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S_021_CPET_Files_ANALY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Pre-exercise</t>
        </is>
      </c>
      <c r="B1" s="2" t="n"/>
    </row>
    <row r="2">
      <c r="A2" s="3" t="inlineStr">
        <is>
          <t>HR</t>
        </is>
      </c>
      <c r="B2" s="2">
        <f>AVERAGE(C19:C42)</f>
        <v/>
      </c>
    </row>
    <row r="3">
      <c r="A3" s="3" t="inlineStr">
        <is>
          <t>Sys</t>
        </is>
      </c>
      <c r="B3" s="2">
        <f>E163</f>
        <v/>
      </c>
    </row>
    <row r="4">
      <c r="A4" s="3" t="inlineStr">
        <is>
          <t>Dia</t>
        </is>
      </c>
      <c r="B4" s="2">
        <f>F163</f>
        <v/>
      </c>
    </row>
    <row r="5">
      <c r="A5" s="1" t="inlineStr">
        <is>
          <t>Peak Values</t>
        </is>
      </c>
      <c r="B5" s="2" t="n"/>
    </row>
    <row r="6">
      <c r="A6" s="3" t="inlineStr">
        <is>
          <t>HR</t>
        </is>
      </c>
      <c r="B6" s="2">
        <f>MAX(C191:C343)</f>
        <v/>
      </c>
    </row>
    <row r="7">
      <c r="A7" s="3" t="inlineStr">
        <is>
          <t>Load (W)</t>
        </is>
      </c>
      <c r="B7" s="2">
        <f>MAX(B191:B390)</f>
        <v/>
      </c>
    </row>
    <row r="8">
      <c r="A8" s="3" t="inlineStr">
        <is>
          <t>VO2 (mL/min)</t>
        </is>
      </c>
      <c r="B8" s="2">
        <f>MAX(G19:G122)</f>
        <v/>
      </c>
    </row>
    <row r="9">
      <c r="A9" s="3" t="inlineStr">
        <is>
          <t>VO2 (mL/min)/kg</t>
        </is>
      </c>
      <c r="B9" s="2">
        <f>MAX(K19:K122)</f>
        <v/>
      </c>
    </row>
    <row r="10">
      <c r="A10" s="3" t="inlineStr">
        <is>
          <t>RER</t>
        </is>
      </c>
      <c r="B10" s="4">
        <f>AVERAGE(I117:I122)</f>
        <v/>
      </c>
    </row>
    <row r="11">
      <c r="A11" s="3" t="inlineStr">
        <is>
          <t>V'E</t>
        </is>
      </c>
      <c r="B11" s="2">
        <f>AVERAGE(D117:D122)</f>
        <v/>
      </c>
    </row>
    <row r="12">
      <c r="A12" s="3" t="inlineStr">
        <is>
          <t>O2 pulse</t>
        </is>
      </c>
      <c r="B12" s="2">
        <f>AVERAGE(L117:L122)</f>
        <v/>
      </c>
    </row>
    <row r="13">
      <c r="A13" s="3" t="inlineStr">
        <is>
          <t>Sys</t>
        </is>
      </c>
      <c r="B13" s="2">
        <f>E178</f>
        <v/>
      </c>
    </row>
    <row r="14">
      <c r="A14" s="3" t="inlineStr">
        <is>
          <t>Dia</t>
        </is>
      </c>
      <c r="B14" s="2">
        <f>F178</f>
        <v/>
      </c>
    </row>
    <row r="15"/>
    <row r="16">
      <c r="A16" s="5" t="inlineStr">
        <is>
          <t>5s AVERAGED DATA</t>
        </is>
      </c>
    </row>
    <row r="17">
      <c r="A17" s="6" t="inlineStr">
        <is>
          <t>Time</t>
        </is>
      </c>
      <c r="B17" s="6" t="inlineStr">
        <is>
          <t>Load</t>
        </is>
      </c>
      <c r="C17" s="6" t="inlineStr">
        <is>
          <t>HR</t>
        </is>
      </c>
      <c r="D17" s="6" t="inlineStr">
        <is>
          <t>V'E</t>
        </is>
      </c>
      <c r="E17" s="6" t="inlineStr">
        <is>
          <t>BR FEV%</t>
        </is>
      </c>
      <c r="F17" s="6" t="inlineStr">
        <is>
          <t>V'O2</t>
        </is>
      </c>
      <c r="G17" s="6" t="n"/>
      <c r="H17" s="6" t="inlineStr">
        <is>
          <t>V'CO2</t>
        </is>
      </c>
      <c r="I17" s="6" t="inlineStr">
        <is>
          <t>RER</t>
        </is>
      </c>
      <c r="J17" s="6" t="inlineStr">
        <is>
          <t>V'O2/kg</t>
        </is>
      </c>
      <c r="K17" s="6" t="n"/>
      <c r="L17" s="6" t="inlineStr">
        <is>
          <t>O2pulse</t>
        </is>
      </c>
      <c r="M17" s="6" t="inlineStr">
        <is>
          <t>EqO2</t>
        </is>
      </c>
      <c r="N17" s="6" t="inlineStr">
        <is>
          <t>EqCO2</t>
        </is>
      </c>
    </row>
    <row r="18">
      <c r="A18" s="7" t="inlineStr">
        <is>
          <t>min</t>
        </is>
      </c>
      <c r="B18" s="7" t="inlineStr">
        <is>
          <t>W</t>
        </is>
      </c>
      <c r="C18" s="7" t="inlineStr">
        <is>
          <t>1/min</t>
        </is>
      </c>
      <c r="D18" s="7" t="inlineStr">
        <is>
          <t>L/min</t>
        </is>
      </c>
      <c r="E18" s="7" t="inlineStr">
        <is>
          <t>%</t>
        </is>
      </c>
      <c r="F18" s="7" t="inlineStr">
        <is>
          <t>mL/min</t>
        </is>
      </c>
      <c r="G18" s="7" t="n"/>
      <c r="H18" s="7" t="inlineStr">
        <is>
          <t>mL/min</t>
        </is>
      </c>
      <c r="I18" s="7" t="n"/>
      <c r="J18" s="7" t="inlineStr">
        <is>
          <t>(mL/min)/kg</t>
        </is>
      </c>
      <c r="K18" s="7" t="n"/>
      <c r="L18" s="7" t="inlineStr">
        <is>
          <t>mL</t>
        </is>
      </c>
      <c r="M18" s="7" t="n"/>
      <c r="N18" s="7" t="n"/>
    </row>
    <row r="19">
      <c r="A19" t="inlineStr">
        <is>
          <t xml:space="preserve"> 00:05</t>
        </is>
      </c>
      <c r="B19" t="n">
        <v>0</v>
      </c>
      <c r="C19" t="n">
        <v>86</v>
      </c>
      <c r="D19" t="n">
        <v>9</v>
      </c>
      <c r="F19" t="n">
        <v>180</v>
      </c>
      <c r="G19" s="2">
        <f>AVERAGE(F19:F19)</f>
        <v/>
      </c>
      <c r="H19" t="n">
        <v>238</v>
      </c>
      <c r="I19" t="n">
        <v>1.32</v>
      </c>
      <c r="J19" t="n">
        <v>3.6</v>
      </c>
      <c r="K19" s="2">
        <f>AVERAGE(J19:J19)</f>
        <v/>
      </c>
      <c r="L19" t="n">
        <v>2.1</v>
      </c>
      <c r="M19" t="n">
        <v>40.5</v>
      </c>
      <c r="N19" t="n">
        <v>30.6</v>
      </c>
    </row>
    <row r="20">
      <c r="A20" t="inlineStr">
        <is>
          <t xml:space="preserve"> 00:10</t>
        </is>
      </c>
      <c r="B20" t="n">
        <v>0</v>
      </c>
      <c r="C20" t="n">
        <v>89</v>
      </c>
      <c r="D20" t="n">
        <v>5</v>
      </c>
      <c r="F20" t="n">
        <v>64</v>
      </c>
      <c r="G20" s="2">
        <f>AVERAGE(F19:F20)</f>
        <v/>
      </c>
      <c r="H20" t="n">
        <v>81</v>
      </c>
      <c r="I20" t="n">
        <v>1.27</v>
      </c>
      <c r="J20" t="n">
        <v>1.3</v>
      </c>
      <c r="K20" s="2">
        <f>AVERAGE(J19:J20)</f>
        <v/>
      </c>
      <c r="L20" t="n">
        <v>0.7</v>
      </c>
      <c r="M20" t="n">
        <v>51.9</v>
      </c>
      <c r="N20" t="n">
        <v>40.8</v>
      </c>
    </row>
    <row r="21">
      <c r="A21" t="inlineStr">
        <is>
          <t xml:space="preserve"> 00:15</t>
        </is>
      </c>
      <c r="B21" t="n">
        <v>0</v>
      </c>
      <c r="C21" t="n">
        <v>91</v>
      </c>
      <c r="D21" t="n">
        <v>7</v>
      </c>
      <c r="F21" t="n">
        <v>162</v>
      </c>
      <c r="G21" s="2">
        <f>AVERAGE(F19:F21)</f>
        <v/>
      </c>
      <c r="H21" t="n">
        <v>179</v>
      </c>
      <c r="I21" t="n">
        <v>1.1</v>
      </c>
      <c r="J21" t="n">
        <v>3.2</v>
      </c>
      <c r="K21" s="2">
        <f>AVERAGE(J19:J21)</f>
        <v/>
      </c>
      <c r="L21" t="n">
        <v>1.8</v>
      </c>
      <c r="M21" t="n">
        <v>35.8</v>
      </c>
      <c r="N21" t="n">
        <v>32.4</v>
      </c>
    </row>
    <row r="22">
      <c r="A22" t="inlineStr">
        <is>
          <t xml:space="preserve"> 00:20</t>
        </is>
      </c>
      <c r="B22" t="n">
        <v>0</v>
      </c>
      <c r="C22" t="n">
        <v>95</v>
      </c>
      <c r="D22" t="n">
        <v>12</v>
      </c>
      <c r="F22" t="n">
        <v>302</v>
      </c>
      <c r="G22" s="2">
        <f>AVERAGE(F19:F22)</f>
        <v/>
      </c>
      <c r="H22" t="n">
        <v>311</v>
      </c>
      <c r="I22" t="n">
        <v>1.03</v>
      </c>
      <c r="J22" t="n">
        <v>6</v>
      </c>
      <c r="K22" s="2">
        <f>AVERAGE(J19:J22)</f>
        <v/>
      </c>
      <c r="L22" t="n">
        <v>3.2</v>
      </c>
      <c r="M22" t="n">
        <v>31.8</v>
      </c>
      <c r="N22" t="n">
        <v>30.8</v>
      </c>
    </row>
    <row r="23">
      <c r="A23" t="inlineStr">
        <is>
          <t xml:space="preserve"> 00:25</t>
        </is>
      </c>
      <c r="B23" t="n">
        <v>0</v>
      </c>
      <c r="C23" t="n">
        <v>98</v>
      </c>
      <c r="D23" t="n">
        <v>16</v>
      </c>
      <c r="F23" t="n">
        <v>400</v>
      </c>
      <c r="G23" s="2">
        <f>AVERAGE(F19:F23)</f>
        <v/>
      </c>
      <c r="H23" t="n">
        <v>430</v>
      </c>
      <c r="I23" t="n">
        <v>1.08</v>
      </c>
      <c r="J23" t="n">
        <v>8</v>
      </c>
      <c r="K23" s="2">
        <f>AVERAGE(J19:J23)</f>
        <v/>
      </c>
      <c r="L23" t="n">
        <v>4.1</v>
      </c>
      <c r="M23" t="n">
        <v>34</v>
      </c>
      <c r="N23" t="n">
        <v>31.6</v>
      </c>
    </row>
    <row r="24">
      <c r="A24" t="inlineStr">
        <is>
          <t xml:space="preserve"> 00:30</t>
        </is>
      </c>
      <c r="B24" t="n">
        <v>0</v>
      </c>
      <c r="C24" t="n">
        <v>99</v>
      </c>
      <c r="D24" t="n">
        <v>7</v>
      </c>
      <c r="F24" t="n">
        <v>147</v>
      </c>
      <c r="G24" s="2">
        <f>AVERAGE(F19:F24)</f>
        <v/>
      </c>
      <c r="H24" t="n">
        <v>157</v>
      </c>
      <c r="I24" t="n">
        <v>1.07</v>
      </c>
      <c r="J24" t="n">
        <v>2.9</v>
      </c>
      <c r="K24" s="2">
        <f>AVERAGE(J19:J24)</f>
        <v/>
      </c>
      <c r="L24" t="n">
        <v>1.5</v>
      </c>
      <c r="M24" t="n">
        <v>35.2</v>
      </c>
      <c r="N24" t="n">
        <v>33</v>
      </c>
    </row>
    <row r="25">
      <c r="A25" t="inlineStr">
        <is>
          <t xml:space="preserve"> 00:35</t>
        </is>
      </c>
      <c r="B25" t="n">
        <v>0</v>
      </c>
      <c r="C25" t="n">
        <v>98</v>
      </c>
      <c r="D25" t="n">
        <v>12</v>
      </c>
      <c r="F25" t="n">
        <v>370</v>
      </c>
      <c r="G25" s="2">
        <f>AVERAGE(F20:F25)</f>
        <v/>
      </c>
      <c r="H25" t="n">
        <v>366</v>
      </c>
      <c r="I25" t="n">
        <v>0.99</v>
      </c>
      <c r="J25" t="n">
        <v>7.4</v>
      </c>
      <c r="K25" s="2">
        <f>AVERAGE(J20:J25)</f>
        <v/>
      </c>
      <c r="L25" t="n">
        <v>3.8</v>
      </c>
      <c r="M25" t="n">
        <v>27.9</v>
      </c>
      <c r="N25" t="n">
        <v>28.2</v>
      </c>
    </row>
    <row r="26">
      <c r="A26" t="inlineStr">
        <is>
          <t xml:space="preserve"> 00:40</t>
        </is>
      </c>
      <c r="B26" t="n">
        <v>0</v>
      </c>
      <c r="C26" t="n">
        <v>103</v>
      </c>
      <c r="D26" t="n">
        <v>7</v>
      </c>
      <c r="F26" t="n">
        <v>148</v>
      </c>
      <c r="G26" s="2">
        <f>AVERAGE(F21:F26)</f>
        <v/>
      </c>
      <c r="H26" t="n">
        <v>145</v>
      </c>
      <c r="I26" t="n">
        <v>0.98</v>
      </c>
      <c r="J26" t="n">
        <v>3</v>
      </c>
      <c r="K26" s="2">
        <f>AVERAGE(J21:J26)</f>
        <v/>
      </c>
      <c r="L26" t="n">
        <v>1.4</v>
      </c>
      <c r="M26" t="n">
        <v>33.8</v>
      </c>
      <c r="N26" t="n">
        <v>34.5</v>
      </c>
    </row>
    <row r="27">
      <c r="A27" t="inlineStr">
        <is>
          <t xml:space="preserve"> 00:45</t>
        </is>
      </c>
      <c r="B27" t="n">
        <v>0</v>
      </c>
      <c r="C27" t="n">
        <v>106</v>
      </c>
      <c r="D27" t="n">
        <v>6</v>
      </c>
      <c r="F27" t="n">
        <v>129</v>
      </c>
      <c r="G27" s="2">
        <f>AVERAGE(F22:F27)</f>
        <v/>
      </c>
      <c r="H27" t="n">
        <v>117</v>
      </c>
      <c r="I27" t="n">
        <v>0.91</v>
      </c>
      <c r="J27" t="n">
        <v>2.6</v>
      </c>
      <c r="K27" s="2">
        <f>AVERAGE(J22:J27)</f>
        <v/>
      </c>
      <c r="L27" t="n">
        <v>1.2</v>
      </c>
      <c r="M27" t="n">
        <v>33.1</v>
      </c>
      <c r="N27" t="n">
        <v>36.5</v>
      </c>
    </row>
    <row r="28">
      <c r="A28" t="inlineStr">
        <is>
          <t xml:space="preserve"> 00:50</t>
        </is>
      </c>
      <c r="B28" t="n">
        <v>0</v>
      </c>
      <c r="C28" t="n">
        <v>111</v>
      </c>
      <c r="D28" t="n">
        <v>12</v>
      </c>
      <c r="F28" t="n">
        <v>349</v>
      </c>
      <c r="G28" s="2">
        <f>AVERAGE(F23:F28)</f>
        <v/>
      </c>
      <c r="H28" t="n">
        <v>322</v>
      </c>
      <c r="I28" t="n">
        <v>0.92</v>
      </c>
      <c r="J28" t="n">
        <v>7</v>
      </c>
      <c r="K28" s="2">
        <f>AVERAGE(J23:J28)</f>
        <v/>
      </c>
      <c r="L28" t="n">
        <v>3.1</v>
      </c>
      <c r="M28" t="n">
        <v>28.7</v>
      </c>
      <c r="N28" t="n">
        <v>31.1</v>
      </c>
    </row>
    <row r="29">
      <c r="A29" t="inlineStr">
        <is>
          <t xml:space="preserve"> 00:55</t>
        </is>
      </c>
      <c r="B29" t="n">
        <v>0</v>
      </c>
      <c r="C29" t="n">
        <v>111</v>
      </c>
      <c r="D29" t="n">
        <v>13</v>
      </c>
      <c r="F29" t="n">
        <v>337</v>
      </c>
      <c r="G29" s="2">
        <f>AVERAGE(F24:F29)</f>
        <v/>
      </c>
      <c r="H29" t="n">
        <v>326</v>
      </c>
      <c r="I29" t="n">
        <v>0.97</v>
      </c>
      <c r="J29" t="n">
        <v>6.7</v>
      </c>
      <c r="K29" s="2">
        <f>AVERAGE(J24:J29)</f>
        <v/>
      </c>
      <c r="L29" t="n">
        <v>3</v>
      </c>
      <c r="M29" t="n">
        <v>31.8</v>
      </c>
      <c r="N29" t="n">
        <v>32.9</v>
      </c>
    </row>
    <row r="30">
      <c r="A30" t="inlineStr">
        <is>
          <t xml:space="preserve"> 01:00</t>
        </is>
      </c>
      <c r="B30" t="n">
        <v>0</v>
      </c>
      <c r="C30" t="n">
        <v>110</v>
      </c>
      <c r="D30" t="n">
        <v>15</v>
      </c>
      <c r="F30" t="n">
        <v>343</v>
      </c>
      <c r="G30" s="2">
        <f>AVERAGE(F25:F30)</f>
        <v/>
      </c>
      <c r="H30" t="n">
        <v>406</v>
      </c>
      <c r="I30" t="n">
        <v>1.18</v>
      </c>
      <c r="J30" t="n">
        <v>6.9</v>
      </c>
      <c r="K30" s="2">
        <f>AVERAGE(J25:J30)</f>
        <v/>
      </c>
      <c r="L30" t="n">
        <v>3.1</v>
      </c>
      <c r="M30" t="n">
        <v>39.1</v>
      </c>
      <c r="N30" t="n">
        <v>33</v>
      </c>
    </row>
    <row r="31">
      <c r="A31" t="inlineStr">
        <is>
          <t xml:space="preserve"> 01:05</t>
        </is>
      </c>
      <c r="B31" t="n">
        <v>0</v>
      </c>
      <c r="C31" t="n">
        <v>111</v>
      </c>
      <c r="D31" t="n">
        <v>8</v>
      </c>
      <c r="F31" t="n">
        <v>153</v>
      </c>
      <c r="G31" s="2">
        <f>AVERAGE(F26:F31)</f>
        <v/>
      </c>
      <c r="H31" t="n">
        <v>169</v>
      </c>
      <c r="I31" t="n">
        <v>1.11</v>
      </c>
      <c r="J31" t="n">
        <v>3.1</v>
      </c>
      <c r="K31" s="2">
        <f>AVERAGE(J26:J31)</f>
        <v/>
      </c>
      <c r="L31" t="n">
        <v>1.4</v>
      </c>
      <c r="M31" t="n">
        <v>39.3</v>
      </c>
      <c r="N31" t="n">
        <v>35.4</v>
      </c>
    </row>
    <row r="32">
      <c r="A32" t="inlineStr">
        <is>
          <t xml:space="preserve"> 01:10</t>
        </is>
      </c>
      <c r="B32" t="n">
        <v>0</v>
      </c>
      <c r="C32" t="n">
        <v>108</v>
      </c>
      <c r="D32" t="n">
        <v>9</v>
      </c>
      <c r="F32" t="n">
        <v>202</v>
      </c>
      <c r="G32" s="2">
        <f>AVERAGE(F27:F32)</f>
        <v/>
      </c>
      <c r="H32" t="n">
        <v>208</v>
      </c>
      <c r="I32" t="n">
        <v>1.03</v>
      </c>
      <c r="J32" t="n">
        <v>4</v>
      </c>
      <c r="K32" s="2">
        <f>AVERAGE(J27:J32)</f>
        <v/>
      </c>
      <c r="L32" t="n">
        <v>1.9</v>
      </c>
      <c r="M32" t="n">
        <v>33.3</v>
      </c>
      <c r="N32" t="n">
        <v>32.3</v>
      </c>
    </row>
    <row r="33">
      <c r="A33" t="inlineStr">
        <is>
          <t xml:space="preserve"> 01:15</t>
        </is>
      </c>
      <c r="B33" t="n">
        <v>0</v>
      </c>
      <c r="C33" t="n">
        <v>105</v>
      </c>
      <c r="D33" t="n">
        <v>10</v>
      </c>
      <c r="F33" t="n">
        <v>256</v>
      </c>
      <c r="G33" s="2">
        <f>AVERAGE(F28:F33)</f>
        <v/>
      </c>
      <c r="H33" t="n">
        <v>246</v>
      </c>
      <c r="I33" t="n">
        <v>0.96</v>
      </c>
      <c r="J33" t="n">
        <v>5.1</v>
      </c>
      <c r="K33" s="2">
        <f>AVERAGE(J28:J33)</f>
        <v/>
      </c>
      <c r="L33" t="n">
        <v>2.4</v>
      </c>
      <c r="M33" t="n">
        <v>29.8</v>
      </c>
      <c r="N33" t="n">
        <v>31</v>
      </c>
    </row>
    <row r="34">
      <c r="A34" t="inlineStr">
        <is>
          <t xml:space="preserve"> 01:20</t>
        </is>
      </c>
      <c r="B34" t="n">
        <v>0</v>
      </c>
      <c r="C34" t="n">
        <v>106</v>
      </c>
      <c r="D34" t="n">
        <v>10</v>
      </c>
      <c r="F34" t="n">
        <v>246</v>
      </c>
      <c r="G34" s="2">
        <f>AVERAGE(F29:F34)</f>
        <v/>
      </c>
      <c r="H34" t="n">
        <v>235</v>
      </c>
      <c r="I34" t="n">
        <v>0.96</v>
      </c>
      <c r="J34" t="n">
        <v>4.9</v>
      </c>
      <c r="K34" s="2">
        <f>AVERAGE(J29:J34)</f>
        <v/>
      </c>
      <c r="L34" t="n">
        <v>2.3</v>
      </c>
      <c r="M34" t="n">
        <v>30.6</v>
      </c>
      <c r="N34" t="n">
        <v>32.1</v>
      </c>
    </row>
    <row r="35">
      <c r="A35" t="inlineStr">
        <is>
          <t xml:space="preserve"> 01:25</t>
        </is>
      </c>
      <c r="B35" t="n">
        <v>0</v>
      </c>
      <c r="C35" t="n">
        <v>103</v>
      </c>
      <c r="D35" t="n">
        <v>10</v>
      </c>
      <c r="F35" t="n">
        <v>272</v>
      </c>
      <c r="G35" s="2">
        <f>AVERAGE(F30:F35)</f>
        <v/>
      </c>
      <c r="H35" t="n">
        <v>246</v>
      </c>
      <c r="I35" t="n">
        <v>0.9</v>
      </c>
      <c r="J35" t="n">
        <v>5.4</v>
      </c>
      <c r="K35" s="2">
        <f>AVERAGE(J30:J35)</f>
        <v/>
      </c>
      <c r="L35" t="n">
        <v>2.6</v>
      </c>
      <c r="M35" t="n">
        <v>28.8</v>
      </c>
      <c r="N35" t="n">
        <v>31.8</v>
      </c>
    </row>
    <row r="36">
      <c r="A36" t="inlineStr">
        <is>
          <t xml:space="preserve"> 01:35</t>
        </is>
      </c>
      <c r="B36" t="n">
        <v>0</v>
      </c>
      <c r="C36" t="n">
        <v>103</v>
      </c>
      <c r="D36" t="n">
        <v>12</v>
      </c>
      <c r="F36" t="n">
        <v>278</v>
      </c>
      <c r="G36" s="2">
        <f>AVERAGE(F31:F36)</f>
        <v/>
      </c>
      <c r="H36" t="n">
        <v>314</v>
      </c>
      <c r="I36" t="n">
        <v>1.13</v>
      </c>
      <c r="J36" t="n">
        <v>5.6</v>
      </c>
      <c r="K36" s="2">
        <f>AVERAGE(J31:J36)</f>
        <v/>
      </c>
      <c r="L36" t="n">
        <v>2.7</v>
      </c>
      <c r="M36" t="n">
        <v>38.8</v>
      </c>
      <c r="N36" t="n">
        <v>34.3</v>
      </c>
    </row>
    <row r="37">
      <c r="A37" t="inlineStr">
        <is>
          <t xml:space="preserve"> 01:40</t>
        </is>
      </c>
      <c r="B37" t="n">
        <v>0</v>
      </c>
      <c r="C37" t="n">
        <v>104</v>
      </c>
      <c r="D37" t="n">
        <v>10</v>
      </c>
      <c r="F37" t="n">
        <v>233</v>
      </c>
      <c r="G37" s="2">
        <f>AVERAGE(F32:F37)</f>
        <v/>
      </c>
      <c r="H37" t="n">
        <v>234</v>
      </c>
      <c r="I37" t="n">
        <v>1</v>
      </c>
      <c r="J37" t="n">
        <v>4.7</v>
      </c>
      <c r="K37" s="2">
        <f>AVERAGE(J32:J37)</f>
        <v/>
      </c>
      <c r="L37" t="n">
        <v>2.2</v>
      </c>
      <c r="M37" t="n">
        <v>30.6</v>
      </c>
      <c r="N37" t="n">
        <v>30.5</v>
      </c>
    </row>
    <row r="38">
      <c r="A38" t="inlineStr">
        <is>
          <t xml:space="preserve"> 01:45</t>
        </is>
      </c>
      <c r="B38" t="n">
        <v>0</v>
      </c>
      <c r="C38" t="n">
        <v>104</v>
      </c>
      <c r="D38" t="n">
        <v>11</v>
      </c>
      <c r="F38" t="n">
        <v>280</v>
      </c>
      <c r="G38" s="2">
        <f>AVERAGE(F33:F38)</f>
        <v/>
      </c>
      <c r="H38" t="n">
        <v>275</v>
      </c>
      <c r="I38" t="n">
        <v>0.98</v>
      </c>
      <c r="J38" t="n">
        <v>5.6</v>
      </c>
      <c r="K38" s="2">
        <f>AVERAGE(J33:J38)</f>
        <v/>
      </c>
      <c r="L38" t="n">
        <v>2.7</v>
      </c>
      <c r="M38" t="n">
        <v>31.2</v>
      </c>
      <c r="N38" t="n">
        <v>31.8</v>
      </c>
    </row>
    <row r="39">
      <c r="A39" t="inlineStr">
        <is>
          <t xml:space="preserve"> 01:50</t>
        </is>
      </c>
      <c r="B39" t="n">
        <v>0</v>
      </c>
      <c r="C39" t="n">
        <v>109</v>
      </c>
      <c r="D39" t="n">
        <v>12</v>
      </c>
      <c r="F39" t="n">
        <v>321</v>
      </c>
      <c r="G39" s="2">
        <f>AVERAGE(F34:F39)</f>
        <v/>
      </c>
      <c r="H39" t="n">
        <v>306</v>
      </c>
      <c r="I39" t="n">
        <v>0.95</v>
      </c>
      <c r="J39" t="n">
        <v>6.4</v>
      </c>
      <c r="K39" s="2">
        <f>AVERAGE(J34:J39)</f>
        <v/>
      </c>
      <c r="L39" t="n">
        <v>2.9</v>
      </c>
      <c r="M39" t="n">
        <v>29.5</v>
      </c>
      <c r="N39" t="n">
        <v>31</v>
      </c>
    </row>
    <row r="40">
      <c r="A40" t="inlineStr">
        <is>
          <t xml:space="preserve"> 01:55</t>
        </is>
      </c>
      <c r="B40" t="n">
        <v>0</v>
      </c>
      <c r="C40" t="n">
        <v>109</v>
      </c>
      <c r="D40" t="n">
        <v>7</v>
      </c>
      <c r="F40" t="n">
        <v>130</v>
      </c>
      <c r="G40" s="2">
        <f>AVERAGE(F35:F40)</f>
        <v/>
      </c>
      <c r="H40" t="n">
        <v>133</v>
      </c>
      <c r="I40" t="n">
        <v>1.03</v>
      </c>
      <c r="J40" t="n">
        <v>2.6</v>
      </c>
      <c r="K40" s="2">
        <f>AVERAGE(J35:J40)</f>
        <v/>
      </c>
      <c r="L40" t="n">
        <v>1.2</v>
      </c>
      <c r="M40" t="n">
        <v>42.6</v>
      </c>
      <c r="N40" t="n">
        <v>41.5</v>
      </c>
    </row>
    <row r="41">
      <c r="A41" t="inlineStr">
        <is>
          <t xml:space="preserve"> 02:00</t>
        </is>
      </c>
      <c r="B41" t="n">
        <v>0</v>
      </c>
      <c r="C41" t="n">
        <v>108</v>
      </c>
      <c r="D41" t="n">
        <v>10</v>
      </c>
      <c r="F41" t="n">
        <v>239</v>
      </c>
      <c r="G41" s="2">
        <f>AVERAGE(F36:F41)</f>
        <v/>
      </c>
      <c r="H41" t="n">
        <v>238</v>
      </c>
      <c r="I41" t="n">
        <v>1</v>
      </c>
      <c r="J41" t="n">
        <v>4.8</v>
      </c>
      <c r="K41" s="2">
        <f>AVERAGE(J36:J41)</f>
        <v/>
      </c>
      <c r="L41" t="n">
        <v>2.2</v>
      </c>
      <c r="M41" t="n">
        <v>33.8</v>
      </c>
      <c r="N41" t="n">
        <v>34</v>
      </c>
    </row>
    <row r="42">
      <c r="A42" t="inlineStr">
        <is>
          <t xml:space="preserve"> 02:05</t>
        </is>
      </c>
      <c r="B42" t="n">
        <v>0</v>
      </c>
      <c r="C42" t="n">
        <v>111</v>
      </c>
      <c r="D42" t="n">
        <v>8</v>
      </c>
      <c r="F42" t="n">
        <v>238</v>
      </c>
      <c r="G42" s="2">
        <f>AVERAGE(F37:F42)</f>
        <v/>
      </c>
      <c r="H42" t="n">
        <v>246</v>
      </c>
      <c r="I42" t="n">
        <v>1.04</v>
      </c>
      <c r="J42" t="n">
        <v>4.8</v>
      </c>
      <c r="K42" s="2">
        <f>AVERAGE(J37:J42)</f>
        <v/>
      </c>
      <c r="L42" t="n">
        <v>2.1</v>
      </c>
      <c r="M42" t="n">
        <v>28.7</v>
      </c>
      <c r="N42" t="n">
        <v>27.7</v>
      </c>
    </row>
    <row r="43">
      <c r="A43" t="inlineStr">
        <is>
          <t xml:space="preserve"> 02:10</t>
        </is>
      </c>
      <c r="B43" t="n">
        <v>20</v>
      </c>
      <c r="C43" t="n">
        <v>119</v>
      </c>
      <c r="D43" t="n">
        <v>17</v>
      </c>
      <c r="F43" t="n">
        <v>539</v>
      </c>
      <c r="G43" s="2">
        <f>AVERAGE(F38:F43)</f>
        <v/>
      </c>
      <c r="H43" t="n">
        <v>530</v>
      </c>
      <c r="I43" t="n">
        <v>0.98</v>
      </c>
      <c r="J43" t="n">
        <v>10.8</v>
      </c>
      <c r="K43" s="2">
        <f>AVERAGE(J38:J43)</f>
        <v/>
      </c>
      <c r="L43" t="n">
        <v>4.5</v>
      </c>
      <c r="M43" t="n">
        <v>27.4</v>
      </c>
      <c r="N43" t="n">
        <v>27.9</v>
      </c>
    </row>
    <row r="44">
      <c r="A44" t="inlineStr">
        <is>
          <t xml:space="preserve"> 02:15</t>
        </is>
      </c>
      <c r="B44" t="n">
        <v>20</v>
      </c>
      <c r="C44" t="n">
        <v>120</v>
      </c>
      <c r="D44" t="n">
        <v>33</v>
      </c>
      <c r="F44" t="n">
        <v>1080</v>
      </c>
      <c r="G44" s="2">
        <f>AVERAGE(F39:F44)</f>
        <v/>
      </c>
      <c r="H44" t="n">
        <v>1075</v>
      </c>
      <c r="I44" t="n">
        <v>1</v>
      </c>
      <c r="J44" t="n">
        <v>21.6</v>
      </c>
      <c r="K44" s="2">
        <f>AVERAGE(J39:J44)</f>
        <v/>
      </c>
      <c r="L44" t="n">
        <v>9</v>
      </c>
      <c r="M44" t="n">
        <v>28.1</v>
      </c>
      <c r="N44" t="n">
        <v>28.2</v>
      </c>
    </row>
    <row r="45">
      <c r="A45" t="inlineStr">
        <is>
          <t xml:space="preserve"> 02:20</t>
        </is>
      </c>
      <c r="B45" t="n">
        <v>20</v>
      </c>
      <c r="C45" t="n">
        <v>128</v>
      </c>
      <c r="D45" t="n">
        <v>18</v>
      </c>
      <c r="F45" t="n">
        <v>423</v>
      </c>
      <c r="G45" s="2">
        <f>AVERAGE(F40:F45)</f>
        <v/>
      </c>
      <c r="H45" t="n">
        <v>526</v>
      </c>
      <c r="I45" t="n">
        <v>1.24</v>
      </c>
      <c r="J45" t="n">
        <v>8.5</v>
      </c>
      <c r="K45" s="2">
        <f>AVERAGE(J40:J45)</f>
        <v/>
      </c>
      <c r="L45" t="n">
        <v>3.3</v>
      </c>
      <c r="M45" t="n">
        <v>40.2</v>
      </c>
      <c r="N45" t="n">
        <v>32.3</v>
      </c>
    </row>
    <row r="46">
      <c r="A46" t="inlineStr">
        <is>
          <t xml:space="preserve"> 02:25</t>
        </is>
      </c>
      <c r="B46" t="n">
        <v>20</v>
      </c>
      <c r="C46" t="n">
        <v>132</v>
      </c>
      <c r="D46" t="n">
        <v>27</v>
      </c>
      <c r="F46" t="n">
        <v>563</v>
      </c>
      <c r="G46" s="2">
        <f>AVERAGE(F41:F46)</f>
        <v/>
      </c>
      <c r="H46" t="n">
        <v>755</v>
      </c>
      <c r="I46" t="n">
        <v>1.34</v>
      </c>
      <c r="J46" t="n">
        <v>11.3</v>
      </c>
      <c r="K46" s="2">
        <f>AVERAGE(J41:J46)</f>
        <v/>
      </c>
      <c r="L46" t="n">
        <v>4.3</v>
      </c>
      <c r="M46" t="n">
        <v>44.3</v>
      </c>
      <c r="N46" t="n">
        <v>33.1</v>
      </c>
    </row>
    <row r="47">
      <c r="A47" t="inlineStr">
        <is>
          <t xml:space="preserve"> 02:30</t>
        </is>
      </c>
      <c r="B47" t="n">
        <v>20</v>
      </c>
      <c r="C47" t="n">
        <v>129</v>
      </c>
      <c r="D47" t="n">
        <v>20</v>
      </c>
      <c r="F47" t="n">
        <v>451</v>
      </c>
      <c r="G47" s="2">
        <f>AVERAGE(F42:F47)</f>
        <v/>
      </c>
      <c r="H47" t="n">
        <v>587</v>
      </c>
      <c r="I47" t="n">
        <v>1.3</v>
      </c>
      <c r="J47" t="n">
        <v>9</v>
      </c>
      <c r="K47" s="2">
        <f>AVERAGE(J42:J47)</f>
        <v/>
      </c>
      <c r="L47" t="n">
        <v>3.5</v>
      </c>
      <c r="M47" t="n">
        <v>41.9</v>
      </c>
      <c r="N47" t="n">
        <v>32.1</v>
      </c>
    </row>
    <row r="48">
      <c r="A48" t="inlineStr">
        <is>
          <t xml:space="preserve"> 02:35</t>
        </is>
      </c>
      <c r="B48" t="n">
        <v>20</v>
      </c>
      <c r="C48" t="n">
        <v>128</v>
      </c>
      <c r="D48" t="n">
        <v>21</v>
      </c>
      <c r="F48" t="n">
        <v>548</v>
      </c>
      <c r="G48" s="2">
        <f>AVERAGE(F43:F48)</f>
        <v/>
      </c>
      <c r="H48" t="n">
        <v>628</v>
      </c>
      <c r="I48" t="n">
        <v>1.15</v>
      </c>
      <c r="J48" t="n">
        <v>11</v>
      </c>
      <c r="K48" s="2">
        <f>AVERAGE(J43:J48)</f>
        <v/>
      </c>
      <c r="L48" t="n">
        <v>4.3</v>
      </c>
      <c r="M48" t="n">
        <v>34.6</v>
      </c>
      <c r="N48" t="n">
        <v>30.2</v>
      </c>
    </row>
    <row r="49">
      <c r="A49" t="inlineStr">
        <is>
          <t xml:space="preserve"> 02:40</t>
        </is>
      </c>
      <c r="B49" t="n">
        <v>20</v>
      </c>
      <c r="C49" t="n">
        <v>129</v>
      </c>
      <c r="D49" t="n">
        <v>21</v>
      </c>
      <c r="F49" t="n">
        <v>640</v>
      </c>
      <c r="G49" s="2">
        <f>AVERAGE(F44:F49)</f>
        <v/>
      </c>
      <c r="H49" t="n">
        <v>658</v>
      </c>
      <c r="I49" t="n">
        <v>1.03</v>
      </c>
      <c r="J49" t="n">
        <v>12.8</v>
      </c>
      <c r="K49" s="2">
        <f>AVERAGE(J44:J49)</f>
        <v/>
      </c>
      <c r="L49" t="n">
        <v>5</v>
      </c>
      <c r="M49" t="n">
        <v>29.9</v>
      </c>
      <c r="N49" t="n">
        <v>29.1</v>
      </c>
    </row>
    <row r="50">
      <c r="A50" t="inlineStr">
        <is>
          <t xml:space="preserve"> 02:45</t>
        </is>
      </c>
      <c r="B50" t="n">
        <v>20</v>
      </c>
      <c r="C50" t="n">
        <v>128</v>
      </c>
      <c r="D50" t="n">
        <v>23</v>
      </c>
      <c r="F50" t="n">
        <v>654</v>
      </c>
      <c r="G50" s="2">
        <f>AVERAGE(F45:F50)</f>
        <v/>
      </c>
      <c r="H50" t="n">
        <v>717</v>
      </c>
      <c r="I50" t="n">
        <v>1.09</v>
      </c>
      <c r="J50" t="n">
        <v>13.1</v>
      </c>
      <c r="K50" s="2">
        <f>AVERAGE(J45:J50)</f>
        <v/>
      </c>
      <c r="L50" t="n">
        <v>5.1</v>
      </c>
      <c r="M50" t="n">
        <v>32.7</v>
      </c>
      <c r="N50" t="n">
        <v>29.9</v>
      </c>
    </row>
    <row r="51">
      <c r="A51" t="inlineStr">
        <is>
          <t xml:space="preserve"> 02:50</t>
        </is>
      </c>
      <c r="B51" t="n">
        <v>20</v>
      </c>
      <c r="C51" t="n">
        <v>127</v>
      </c>
      <c r="D51" t="n">
        <v>23</v>
      </c>
      <c r="F51" t="n">
        <v>678</v>
      </c>
      <c r="G51" s="2">
        <f>AVERAGE(F46:F51)</f>
        <v/>
      </c>
      <c r="H51" t="n">
        <v>755</v>
      </c>
      <c r="I51" t="n">
        <v>1.11</v>
      </c>
      <c r="J51" t="n">
        <v>13.6</v>
      </c>
      <c r="K51" s="2">
        <f>AVERAGE(J46:J51)</f>
        <v/>
      </c>
      <c r="L51" t="n">
        <v>5.3</v>
      </c>
      <c r="M51" t="n">
        <v>32.8</v>
      </c>
      <c r="N51" t="n">
        <v>29.4</v>
      </c>
    </row>
    <row r="52">
      <c r="A52" t="inlineStr">
        <is>
          <t xml:space="preserve"> 02:55</t>
        </is>
      </c>
      <c r="B52" t="n">
        <v>20</v>
      </c>
      <c r="C52" t="n">
        <v>128</v>
      </c>
      <c r="D52" t="n">
        <v>18</v>
      </c>
      <c r="F52" t="n">
        <v>588</v>
      </c>
      <c r="G52" s="2">
        <f>AVERAGE(F47:F52)</f>
        <v/>
      </c>
      <c r="H52" t="n">
        <v>639</v>
      </c>
      <c r="I52" t="n">
        <v>1.09</v>
      </c>
      <c r="J52" t="n">
        <v>11.8</v>
      </c>
      <c r="K52" s="2">
        <f>AVERAGE(J47:J52)</f>
        <v/>
      </c>
      <c r="L52" t="n">
        <v>4.6</v>
      </c>
      <c r="M52" t="n">
        <v>29.5</v>
      </c>
      <c r="N52" t="n">
        <v>27.1</v>
      </c>
    </row>
    <row r="53">
      <c r="A53" t="inlineStr">
        <is>
          <t xml:space="preserve"> 03:05</t>
        </is>
      </c>
      <c r="B53" t="n">
        <v>20</v>
      </c>
      <c r="C53" t="n">
        <v>126</v>
      </c>
      <c r="D53" t="n">
        <v>18</v>
      </c>
      <c r="F53" t="n">
        <v>614</v>
      </c>
      <c r="G53" s="2">
        <f>AVERAGE(F48:F53)</f>
        <v/>
      </c>
      <c r="H53" t="n">
        <v>636</v>
      </c>
      <c r="I53" t="n">
        <v>1.04</v>
      </c>
      <c r="J53" t="n">
        <v>12.3</v>
      </c>
      <c r="K53" s="2">
        <f>AVERAGE(J48:J53)</f>
        <v/>
      </c>
      <c r="L53" t="n">
        <v>4.9</v>
      </c>
      <c r="M53" t="n">
        <v>27.8</v>
      </c>
      <c r="N53" t="n">
        <v>26.9</v>
      </c>
    </row>
    <row r="54">
      <c r="A54" t="inlineStr">
        <is>
          <t xml:space="preserve"> 03:10</t>
        </is>
      </c>
      <c r="B54" t="n">
        <v>22</v>
      </c>
      <c r="C54" t="n">
        <v>124</v>
      </c>
      <c r="D54" t="n">
        <v>18</v>
      </c>
      <c r="F54" t="n">
        <v>635</v>
      </c>
      <c r="G54" s="2">
        <f>AVERAGE(F49:F54)</f>
        <v/>
      </c>
      <c r="H54" t="n">
        <v>636</v>
      </c>
      <c r="I54" t="n">
        <v>1</v>
      </c>
      <c r="J54" t="n">
        <v>12.7</v>
      </c>
      <c r="K54" s="2">
        <f>AVERAGE(J49:J54)</f>
        <v/>
      </c>
      <c r="L54" t="n">
        <v>5.1</v>
      </c>
      <c r="M54" t="n">
        <v>26.1</v>
      </c>
      <c r="N54" t="n">
        <v>26.1</v>
      </c>
    </row>
    <row r="55">
      <c r="A55" t="inlineStr">
        <is>
          <t xml:space="preserve"> 03:15</t>
        </is>
      </c>
      <c r="B55" t="n">
        <v>23</v>
      </c>
      <c r="C55" t="n">
        <v>124</v>
      </c>
      <c r="D55" t="n">
        <v>18</v>
      </c>
      <c r="F55" t="n">
        <v>588</v>
      </c>
      <c r="G55" s="2">
        <f>AVERAGE(F50:F55)</f>
        <v/>
      </c>
      <c r="H55" t="n">
        <v>573</v>
      </c>
      <c r="I55" t="n">
        <v>0.97</v>
      </c>
      <c r="J55" t="n">
        <v>11.8</v>
      </c>
      <c r="K55" s="2">
        <f>AVERAGE(J50:J55)</f>
        <v/>
      </c>
      <c r="L55" t="n">
        <v>4.7</v>
      </c>
      <c r="M55" t="n">
        <v>28.4</v>
      </c>
      <c r="N55" t="n">
        <v>29.1</v>
      </c>
    </row>
    <row r="56">
      <c r="A56" t="inlineStr">
        <is>
          <t xml:space="preserve"> 03:20</t>
        </is>
      </c>
      <c r="B56" t="n">
        <v>25</v>
      </c>
      <c r="C56" t="n">
        <v>124</v>
      </c>
      <c r="D56" t="n">
        <v>23</v>
      </c>
      <c r="F56" t="n">
        <v>771</v>
      </c>
      <c r="G56" s="2">
        <f>AVERAGE(F51:F56)</f>
        <v/>
      </c>
      <c r="H56" t="n">
        <v>769</v>
      </c>
      <c r="I56" t="n">
        <v>1</v>
      </c>
      <c r="J56" t="n">
        <v>15.4</v>
      </c>
      <c r="K56" s="2">
        <f>AVERAGE(J51:J56)</f>
        <v/>
      </c>
      <c r="L56" t="n">
        <v>6.2</v>
      </c>
      <c r="M56" t="n">
        <v>27.9</v>
      </c>
      <c r="N56" t="n">
        <v>28</v>
      </c>
    </row>
    <row r="57">
      <c r="A57" t="inlineStr">
        <is>
          <t xml:space="preserve"> 03:25</t>
        </is>
      </c>
      <c r="B57" t="n">
        <v>27</v>
      </c>
      <c r="C57" t="n">
        <v>125</v>
      </c>
      <c r="D57" t="n">
        <v>20</v>
      </c>
      <c r="F57" t="n">
        <v>716</v>
      </c>
      <c r="G57" s="2">
        <f>AVERAGE(F52:F57)</f>
        <v/>
      </c>
      <c r="H57" t="n">
        <v>725</v>
      </c>
      <c r="I57" t="n">
        <v>1.01</v>
      </c>
      <c r="J57" t="n">
        <v>14.3</v>
      </c>
      <c r="K57" s="2">
        <f>AVERAGE(J52:J57)</f>
        <v/>
      </c>
      <c r="L57" t="n">
        <v>5.7</v>
      </c>
      <c r="M57" t="n">
        <v>26.7</v>
      </c>
      <c r="N57" t="n">
        <v>26.4</v>
      </c>
    </row>
    <row r="58">
      <c r="A58" t="inlineStr">
        <is>
          <t xml:space="preserve"> 03:30</t>
        </is>
      </c>
      <c r="B58" t="n">
        <v>29</v>
      </c>
      <c r="C58" t="n">
        <v>129</v>
      </c>
      <c r="D58" t="n">
        <v>20</v>
      </c>
      <c r="F58" t="n">
        <v>663</v>
      </c>
      <c r="G58" s="2">
        <f>AVERAGE(F53:F58)</f>
        <v/>
      </c>
      <c r="H58" t="n">
        <v>679</v>
      </c>
      <c r="I58" t="n">
        <v>1.02</v>
      </c>
      <c r="J58" t="n">
        <v>13.3</v>
      </c>
      <c r="K58" s="2">
        <f>AVERAGE(J53:J58)</f>
        <v/>
      </c>
      <c r="L58" t="n">
        <v>5.1</v>
      </c>
      <c r="M58" t="n">
        <v>29.2</v>
      </c>
      <c r="N58" t="n">
        <v>28.5</v>
      </c>
    </row>
    <row r="59">
      <c r="A59" t="inlineStr">
        <is>
          <t xml:space="preserve"> 03:35</t>
        </is>
      </c>
      <c r="B59" t="n">
        <v>31</v>
      </c>
      <c r="C59" t="n">
        <v>134</v>
      </c>
      <c r="D59" t="n">
        <v>19</v>
      </c>
      <c r="F59" t="n">
        <v>647</v>
      </c>
      <c r="G59" s="2">
        <f>AVERAGE(F54:F59)</f>
        <v/>
      </c>
      <c r="H59" t="n">
        <v>688</v>
      </c>
      <c r="I59" t="n">
        <v>1.06</v>
      </c>
      <c r="J59" t="n">
        <v>12.9</v>
      </c>
      <c r="K59" s="2">
        <f>AVERAGE(J54:J59)</f>
        <v/>
      </c>
      <c r="L59" t="n">
        <v>4.8</v>
      </c>
      <c r="M59" t="n">
        <v>28.7</v>
      </c>
      <c r="N59" t="n">
        <v>27</v>
      </c>
    </row>
    <row r="60">
      <c r="A60" t="inlineStr">
        <is>
          <t xml:space="preserve"> 03:45</t>
        </is>
      </c>
      <c r="B60" t="n">
        <v>34</v>
      </c>
      <c r="C60" t="n">
        <v>136</v>
      </c>
      <c r="D60" t="n">
        <v>19</v>
      </c>
      <c r="F60" t="n">
        <v>752</v>
      </c>
      <c r="G60" s="2">
        <f>AVERAGE(F55:F60)</f>
        <v/>
      </c>
      <c r="H60" t="n">
        <v>725</v>
      </c>
      <c r="I60" t="n">
        <v>0.96</v>
      </c>
      <c r="J60" t="n">
        <v>15</v>
      </c>
      <c r="K60" s="2">
        <f>AVERAGE(J55:J60)</f>
        <v/>
      </c>
      <c r="L60" t="n">
        <v>5.5</v>
      </c>
      <c r="M60" t="n">
        <v>24.1</v>
      </c>
      <c r="N60" t="n">
        <v>25</v>
      </c>
    </row>
    <row r="61">
      <c r="A61" t="inlineStr">
        <is>
          <t xml:space="preserve"> 03:50</t>
        </is>
      </c>
      <c r="B61" t="n">
        <v>36</v>
      </c>
      <c r="C61" t="n">
        <v>135</v>
      </c>
      <c r="D61" t="n">
        <v>18</v>
      </c>
      <c r="F61" t="n">
        <v>710</v>
      </c>
      <c r="G61" s="2">
        <f>AVERAGE(F56:F61)</f>
        <v/>
      </c>
      <c r="H61" t="n">
        <v>686</v>
      </c>
      <c r="I61" t="n">
        <v>0.97</v>
      </c>
      <c r="J61" t="n">
        <v>14.2</v>
      </c>
      <c r="K61" s="2">
        <f>AVERAGE(J56:J61)</f>
        <v/>
      </c>
      <c r="L61" t="n">
        <v>5.3</v>
      </c>
      <c r="M61" t="n">
        <v>24</v>
      </c>
      <c r="N61" t="n">
        <v>24.8</v>
      </c>
    </row>
    <row r="62">
      <c r="A62" t="inlineStr">
        <is>
          <t xml:space="preserve"> 03:55</t>
        </is>
      </c>
      <c r="B62" t="n">
        <v>39</v>
      </c>
      <c r="C62" t="n">
        <v>133</v>
      </c>
      <c r="D62" t="n">
        <v>17</v>
      </c>
      <c r="F62" t="n">
        <v>633</v>
      </c>
      <c r="G62" s="2">
        <f>AVERAGE(F57:F62)</f>
        <v/>
      </c>
      <c r="H62" t="n">
        <v>621</v>
      </c>
      <c r="I62" t="n">
        <v>0.98</v>
      </c>
      <c r="J62" t="n">
        <v>12.7</v>
      </c>
      <c r="K62" s="2">
        <f>AVERAGE(J57:J62)</f>
        <v/>
      </c>
      <c r="L62" t="n">
        <v>4.8</v>
      </c>
      <c r="M62" t="n">
        <v>26</v>
      </c>
      <c r="N62" t="n">
        <v>26.5</v>
      </c>
    </row>
    <row r="63">
      <c r="A63" t="inlineStr">
        <is>
          <t xml:space="preserve"> 04:00</t>
        </is>
      </c>
      <c r="B63" t="n">
        <v>40</v>
      </c>
      <c r="C63" t="n">
        <v>134</v>
      </c>
      <c r="D63" t="n">
        <v>20</v>
      </c>
      <c r="F63" t="n">
        <v>745</v>
      </c>
      <c r="G63" s="2">
        <f>AVERAGE(F58:F63)</f>
        <v/>
      </c>
      <c r="H63" t="n">
        <v>715</v>
      </c>
      <c r="I63" t="n">
        <v>0.96</v>
      </c>
      <c r="J63" t="n">
        <v>14.9</v>
      </c>
      <c r="K63" s="2">
        <f>AVERAGE(J58:J63)</f>
        <v/>
      </c>
      <c r="L63" t="n">
        <v>5.6</v>
      </c>
      <c r="M63" t="n">
        <v>25.6</v>
      </c>
      <c r="N63" t="n">
        <v>26.7</v>
      </c>
    </row>
    <row r="64">
      <c r="A64" t="inlineStr">
        <is>
          <t xml:space="preserve"> 04:10</t>
        </is>
      </c>
      <c r="B64" t="n">
        <v>42</v>
      </c>
      <c r="C64" t="n">
        <v>135</v>
      </c>
      <c r="D64" t="n">
        <v>19</v>
      </c>
      <c r="F64" t="n">
        <v>741</v>
      </c>
      <c r="G64" s="2">
        <f>AVERAGE(F59:F64)</f>
        <v/>
      </c>
      <c r="H64" t="n">
        <v>708</v>
      </c>
      <c r="I64" t="n">
        <v>0.96</v>
      </c>
      <c r="J64" t="n">
        <v>14.8</v>
      </c>
      <c r="K64" s="2">
        <f>AVERAGE(J59:J64)</f>
        <v/>
      </c>
      <c r="L64" t="n">
        <v>5.5</v>
      </c>
      <c r="M64" t="n">
        <v>24.1</v>
      </c>
      <c r="N64" t="n">
        <v>25.2</v>
      </c>
    </row>
    <row r="65">
      <c r="A65" t="inlineStr">
        <is>
          <t xml:space="preserve"> 04:15</t>
        </is>
      </c>
      <c r="B65" t="n">
        <v>44</v>
      </c>
      <c r="C65" t="n">
        <v>138</v>
      </c>
      <c r="D65" t="n">
        <v>18</v>
      </c>
      <c r="F65" t="n">
        <v>727</v>
      </c>
      <c r="G65" s="2">
        <f>AVERAGE(F60:F65)</f>
        <v/>
      </c>
      <c r="H65" t="n">
        <v>698</v>
      </c>
      <c r="I65" t="n">
        <v>0.96</v>
      </c>
      <c r="J65" t="n">
        <v>14.5</v>
      </c>
      <c r="K65" s="2">
        <f>AVERAGE(J60:J65)</f>
        <v/>
      </c>
      <c r="L65" t="n">
        <v>5.3</v>
      </c>
      <c r="M65" t="n">
        <v>23.8</v>
      </c>
      <c r="N65" t="n">
        <v>24.8</v>
      </c>
    </row>
    <row r="66">
      <c r="A66" t="inlineStr">
        <is>
          <t xml:space="preserve"> 04:20</t>
        </is>
      </c>
      <c r="B66" t="n">
        <v>47</v>
      </c>
      <c r="C66" t="n">
        <v>141</v>
      </c>
      <c r="D66" t="n">
        <v>17</v>
      </c>
      <c r="F66" t="n">
        <v>714</v>
      </c>
      <c r="G66" s="2">
        <f>AVERAGE(F61:F66)</f>
        <v/>
      </c>
      <c r="H66" t="n">
        <v>662</v>
      </c>
      <c r="I66" t="n">
        <v>0.93</v>
      </c>
      <c r="J66" t="n">
        <v>14.3</v>
      </c>
      <c r="K66" s="2">
        <f>AVERAGE(J61:J66)</f>
        <v/>
      </c>
      <c r="L66" t="n">
        <v>5.1</v>
      </c>
      <c r="M66" t="n">
        <v>22.8</v>
      </c>
      <c r="N66" t="n">
        <v>24.6</v>
      </c>
    </row>
    <row r="67">
      <c r="A67" t="inlineStr">
        <is>
          <t xml:space="preserve"> 04:25</t>
        </is>
      </c>
      <c r="B67" t="n">
        <v>49</v>
      </c>
      <c r="C67" t="n">
        <v>142</v>
      </c>
      <c r="D67" t="n">
        <v>17</v>
      </c>
      <c r="F67" t="n">
        <v>757</v>
      </c>
      <c r="G67" s="2">
        <f>AVERAGE(F62:F67)</f>
        <v/>
      </c>
      <c r="H67" t="n">
        <v>673</v>
      </c>
      <c r="I67" t="n">
        <v>0.89</v>
      </c>
      <c r="J67" t="n">
        <v>15.1</v>
      </c>
      <c r="K67" s="2">
        <f>AVERAGE(J62:J67)</f>
        <v/>
      </c>
      <c r="L67" t="n">
        <v>5.3</v>
      </c>
      <c r="M67" t="n">
        <v>21.4</v>
      </c>
      <c r="N67" t="n">
        <v>24.1</v>
      </c>
    </row>
    <row r="68">
      <c r="A68" t="inlineStr">
        <is>
          <t xml:space="preserve"> 04:30</t>
        </is>
      </c>
      <c r="B68" t="n">
        <v>51</v>
      </c>
      <c r="C68" t="n">
        <v>144</v>
      </c>
      <c r="D68" t="n">
        <v>20</v>
      </c>
      <c r="F68" t="n">
        <v>863</v>
      </c>
      <c r="G68" s="2">
        <f>AVERAGE(F63:F68)</f>
        <v/>
      </c>
      <c r="H68" t="n">
        <v>783</v>
      </c>
      <c r="I68" t="n">
        <v>0.91</v>
      </c>
      <c r="J68" t="n">
        <v>17.3</v>
      </c>
      <c r="K68" s="2">
        <f>AVERAGE(J63:J68)</f>
        <v/>
      </c>
      <c r="L68" t="n">
        <v>6</v>
      </c>
      <c r="M68" t="n">
        <v>22.4</v>
      </c>
      <c r="N68" t="n">
        <v>24.7</v>
      </c>
    </row>
    <row r="69">
      <c r="A69" t="inlineStr">
        <is>
          <t xml:space="preserve"> 04:35</t>
        </is>
      </c>
      <c r="B69" t="n">
        <v>53</v>
      </c>
      <c r="C69" t="n">
        <v>145</v>
      </c>
      <c r="D69" t="n">
        <v>23</v>
      </c>
      <c r="F69" t="n">
        <v>922</v>
      </c>
      <c r="G69" s="2">
        <f>AVERAGE(F64:F69)</f>
        <v/>
      </c>
      <c r="H69" t="n">
        <v>881</v>
      </c>
      <c r="I69" t="n">
        <v>0.96</v>
      </c>
      <c r="J69" t="n">
        <v>18.4</v>
      </c>
      <c r="K69" s="2">
        <f>AVERAGE(J64:J69)</f>
        <v/>
      </c>
      <c r="L69" t="n">
        <v>6.4</v>
      </c>
      <c r="M69" t="n">
        <v>23.6</v>
      </c>
      <c r="N69" t="n">
        <v>24.6</v>
      </c>
    </row>
    <row r="70">
      <c r="A70" t="inlineStr">
        <is>
          <t xml:space="preserve"> 04:40</t>
        </is>
      </c>
      <c r="B70" t="n">
        <v>54</v>
      </c>
      <c r="C70" t="n">
        <v>143</v>
      </c>
      <c r="D70" t="n">
        <v>18</v>
      </c>
      <c r="F70" t="n">
        <v>721</v>
      </c>
      <c r="G70" s="2">
        <f>AVERAGE(F65:F70)</f>
        <v/>
      </c>
      <c r="H70" t="n">
        <v>713</v>
      </c>
      <c r="I70" t="n">
        <v>0.99</v>
      </c>
      <c r="J70" t="n">
        <v>14.4</v>
      </c>
      <c r="K70" s="2">
        <f>AVERAGE(J65:J70)</f>
        <v/>
      </c>
      <c r="L70" t="n">
        <v>5</v>
      </c>
      <c r="M70" t="n">
        <v>23.6</v>
      </c>
      <c r="N70" t="n">
        <v>23.8</v>
      </c>
    </row>
    <row r="71">
      <c r="A71" t="inlineStr">
        <is>
          <t xml:space="preserve"> 04:45</t>
        </is>
      </c>
      <c r="B71" t="n">
        <v>56</v>
      </c>
      <c r="C71" t="n">
        <v>143</v>
      </c>
      <c r="D71" t="n">
        <v>21</v>
      </c>
      <c r="F71" t="n">
        <v>797</v>
      </c>
      <c r="G71" s="2">
        <f>AVERAGE(F66:F71)</f>
        <v/>
      </c>
      <c r="H71" t="n">
        <v>788</v>
      </c>
      <c r="I71" t="n">
        <v>0.99</v>
      </c>
      <c r="J71" t="n">
        <v>15.9</v>
      </c>
      <c r="K71" s="2">
        <f>AVERAGE(J66:J71)</f>
        <v/>
      </c>
      <c r="L71" t="n">
        <v>5.6</v>
      </c>
      <c r="M71" t="n">
        <v>25</v>
      </c>
      <c r="N71" t="n">
        <v>25.3</v>
      </c>
    </row>
    <row r="72">
      <c r="A72" t="inlineStr">
        <is>
          <t xml:space="preserve"> 04:50</t>
        </is>
      </c>
      <c r="B72" t="n">
        <v>57</v>
      </c>
      <c r="C72" t="n">
        <v>143</v>
      </c>
      <c r="D72" t="n">
        <v>21</v>
      </c>
      <c r="F72" t="n">
        <v>838</v>
      </c>
      <c r="G72" s="2">
        <f>AVERAGE(F67:F72)</f>
        <v/>
      </c>
      <c r="H72" t="n">
        <v>834</v>
      </c>
      <c r="I72" t="n">
        <v>0.99</v>
      </c>
      <c r="J72" t="n">
        <v>16.8</v>
      </c>
      <c r="K72" s="2">
        <f>AVERAGE(J67:J72)</f>
        <v/>
      </c>
      <c r="L72" t="n">
        <v>5.9</v>
      </c>
      <c r="M72" t="n">
        <v>24</v>
      </c>
      <c r="N72" t="n">
        <v>24.1</v>
      </c>
    </row>
    <row r="73">
      <c r="A73" t="inlineStr">
        <is>
          <t xml:space="preserve"> 04:55</t>
        </is>
      </c>
      <c r="B73" t="n">
        <v>60</v>
      </c>
      <c r="C73" t="n">
        <v>144</v>
      </c>
      <c r="D73" t="n">
        <v>23</v>
      </c>
      <c r="F73" t="n">
        <v>940</v>
      </c>
      <c r="G73" s="2">
        <f>AVERAGE(F68:F73)</f>
        <v/>
      </c>
      <c r="H73" t="n">
        <v>918</v>
      </c>
      <c r="I73" t="n">
        <v>0.98</v>
      </c>
      <c r="J73" t="n">
        <v>18.8</v>
      </c>
      <c r="K73" s="2">
        <f>AVERAGE(J68:J73)</f>
        <v/>
      </c>
      <c r="L73" t="n">
        <v>6.5</v>
      </c>
      <c r="M73" t="n">
        <v>22.8</v>
      </c>
      <c r="N73" t="n">
        <v>23.4</v>
      </c>
    </row>
    <row r="74">
      <c r="A74" t="inlineStr">
        <is>
          <t xml:space="preserve"> 05:00</t>
        </is>
      </c>
      <c r="B74" t="n">
        <v>62</v>
      </c>
      <c r="C74" t="n">
        <v>146</v>
      </c>
      <c r="D74" t="n">
        <v>19</v>
      </c>
      <c r="F74" t="n">
        <v>752</v>
      </c>
      <c r="G74" s="2">
        <f>AVERAGE(F69:F74)</f>
        <v/>
      </c>
      <c r="H74" t="n">
        <v>743</v>
      </c>
      <c r="I74" t="n">
        <v>0.99</v>
      </c>
      <c r="J74" t="n">
        <v>15</v>
      </c>
      <c r="K74" s="2">
        <f>AVERAGE(J69:J74)</f>
        <v/>
      </c>
      <c r="L74" t="n">
        <v>5.2</v>
      </c>
      <c r="M74" t="n">
        <v>23.5</v>
      </c>
      <c r="N74" t="n">
        <v>23.8</v>
      </c>
    </row>
    <row r="75">
      <c r="A75" t="inlineStr">
        <is>
          <t xml:space="preserve"> 05:05</t>
        </is>
      </c>
      <c r="B75" t="n">
        <v>64</v>
      </c>
      <c r="C75" t="n">
        <v>149</v>
      </c>
      <c r="D75" t="n">
        <v>22</v>
      </c>
      <c r="F75" t="n">
        <v>904</v>
      </c>
      <c r="G75" s="2">
        <f>AVERAGE(F70:F75)</f>
        <v/>
      </c>
      <c r="H75" t="n">
        <v>896</v>
      </c>
      <c r="I75" t="n">
        <v>0.99</v>
      </c>
      <c r="J75" t="n">
        <v>18.1</v>
      </c>
      <c r="K75" s="2">
        <f>AVERAGE(J70:J75)</f>
        <v/>
      </c>
      <c r="L75" t="n">
        <v>6.1</v>
      </c>
      <c r="M75" t="n">
        <v>23</v>
      </c>
      <c r="N75" t="n">
        <v>23.2</v>
      </c>
    </row>
    <row r="76">
      <c r="A76" t="inlineStr">
        <is>
          <t xml:space="preserve"> 05:10</t>
        </is>
      </c>
      <c r="B76" t="n">
        <v>65</v>
      </c>
      <c r="C76" t="n">
        <v>149</v>
      </c>
      <c r="D76" t="n">
        <v>31</v>
      </c>
      <c r="F76" t="n">
        <v>1249</v>
      </c>
      <c r="G76" s="2">
        <f>AVERAGE(F71:F76)</f>
        <v/>
      </c>
      <c r="H76" t="n">
        <v>1212</v>
      </c>
      <c r="I76" t="n">
        <v>0.97</v>
      </c>
      <c r="J76" t="n">
        <v>25</v>
      </c>
      <c r="K76" s="2">
        <f>AVERAGE(J71:J76)</f>
        <v/>
      </c>
      <c r="L76" t="n">
        <v>8.4</v>
      </c>
      <c r="M76" t="n">
        <v>23</v>
      </c>
      <c r="N76" t="n">
        <v>23.6</v>
      </c>
    </row>
    <row r="77">
      <c r="A77" t="inlineStr">
        <is>
          <t xml:space="preserve"> 05:15</t>
        </is>
      </c>
      <c r="B77" t="n">
        <v>67</v>
      </c>
      <c r="C77" t="n">
        <v>151</v>
      </c>
      <c r="D77" t="n">
        <v>26</v>
      </c>
      <c r="F77" t="n">
        <v>862</v>
      </c>
      <c r="G77" s="2">
        <f>AVERAGE(F72:F77)</f>
        <v/>
      </c>
      <c r="H77" t="n">
        <v>951</v>
      </c>
      <c r="I77" t="n">
        <v>1.1</v>
      </c>
      <c r="J77" t="n">
        <v>17.2</v>
      </c>
      <c r="K77" s="2">
        <f>AVERAGE(J72:J77)</f>
        <v/>
      </c>
      <c r="L77" t="n">
        <v>5.7</v>
      </c>
      <c r="M77" t="n">
        <v>28.3</v>
      </c>
      <c r="N77" t="n">
        <v>25.7</v>
      </c>
    </row>
    <row r="78">
      <c r="A78" t="inlineStr">
        <is>
          <t xml:space="preserve"> 05:20</t>
        </is>
      </c>
      <c r="B78" t="n">
        <v>69</v>
      </c>
      <c r="C78" t="n">
        <v>153</v>
      </c>
      <c r="D78" t="n">
        <v>23</v>
      </c>
      <c r="F78" t="n">
        <v>862</v>
      </c>
      <c r="G78" s="2">
        <f>AVERAGE(F73:F78)</f>
        <v/>
      </c>
      <c r="H78" t="n">
        <v>944</v>
      </c>
      <c r="I78" t="n">
        <v>1.1</v>
      </c>
      <c r="J78" t="n">
        <v>17.2</v>
      </c>
      <c r="K78" s="2">
        <f>AVERAGE(J73:J78)</f>
        <v/>
      </c>
      <c r="L78" t="n">
        <v>5.6</v>
      </c>
      <c r="M78" t="n">
        <v>25.7</v>
      </c>
      <c r="N78" t="n">
        <v>23.4</v>
      </c>
    </row>
    <row r="79">
      <c r="A79" t="inlineStr">
        <is>
          <t xml:space="preserve"> 05:30</t>
        </is>
      </c>
      <c r="B79" t="n">
        <v>72</v>
      </c>
      <c r="C79" t="n">
        <v>154</v>
      </c>
      <c r="D79" t="n">
        <v>28</v>
      </c>
      <c r="F79" t="n">
        <v>999</v>
      </c>
      <c r="G79" s="2">
        <f>AVERAGE(F74:F79)</f>
        <v/>
      </c>
      <c r="H79" t="n">
        <v>1109</v>
      </c>
      <c r="I79" t="n">
        <v>1.11</v>
      </c>
      <c r="J79" t="n">
        <v>20</v>
      </c>
      <c r="K79" s="2">
        <f>AVERAGE(J74:J79)</f>
        <v/>
      </c>
      <c r="L79" t="n">
        <v>6.5</v>
      </c>
      <c r="M79" t="n">
        <v>27</v>
      </c>
      <c r="N79" t="n">
        <v>24.3</v>
      </c>
    </row>
    <row r="80">
      <c r="A80" t="inlineStr">
        <is>
          <t xml:space="preserve"> 05:35</t>
        </is>
      </c>
      <c r="B80" t="n">
        <v>73</v>
      </c>
      <c r="C80" t="n">
        <v>155</v>
      </c>
      <c r="D80" t="n">
        <v>22</v>
      </c>
      <c r="F80" t="n">
        <v>813</v>
      </c>
      <c r="G80" s="2">
        <f>AVERAGE(F75:F80)</f>
        <v/>
      </c>
      <c r="H80" t="n">
        <v>894</v>
      </c>
      <c r="I80" t="n">
        <v>1.1</v>
      </c>
      <c r="J80" t="n">
        <v>16.3</v>
      </c>
      <c r="K80" s="2">
        <f>AVERAGE(J75:J80)</f>
        <v/>
      </c>
      <c r="L80" t="n">
        <v>5.2</v>
      </c>
      <c r="M80" t="n">
        <v>26.1</v>
      </c>
      <c r="N80" t="n">
        <v>23.7</v>
      </c>
    </row>
    <row r="81">
      <c r="A81" t="inlineStr">
        <is>
          <t xml:space="preserve"> 05:40</t>
        </is>
      </c>
      <c r="B81" t="n">
        <v>75</v>
      </c>
      <c r="C81" t="n">
        <v>155</v>
      </c>
      <c r="D81" t="n">
        <v>19</v>
      </c>
      <c r="F81" t="n">
        <v>766</v>
      </c>
      <c r="G81" s="2">
        <f>AVERAGE(F76:F81)</f>
        <v/>
      </c>
      <c r="H81" t="n">
        <v>818</v>
      </c>
      <c r="I81" t="n">
        <v>1.07</v>
      </c>
      <c r="J81" t="n">
        <v>15.3</v>
      </c>
      <c r="K81" s="2">
        <f>AVERAGE(J76:J81)</f>
        <v/>
      </c>
      <c r="L81" t="n">
        <v>4.9</v>
      </c>
      <c r="M81" t="n">
        <v>23.7</v>
      </c>
      <c r="N81" t="n">
        <v>22.3</v>
      </c>
    </row>
    <row r="82">
      <c r="A82" t="inlineStr">
        <is>
          <t xml:space="preserve"> 05:45</t>
        </is>
      </c>
      <c r="B82" t="n">
        <v>78</v>
      </c>
      <c r="C82" t="n">
        <v>157</v>
      </c>
      <c r="D82" t="n">
        <v>21</v>
      </c>
      <c r="F82" t="n">
        <v>902</v>
      </c>
      <c r="G82" s="2">
        <f>AVERAGE(F77:F82)</f>
        <v/>
      </c>
      <c r="H82" t="n">
        <v>916</v>
      </c>
      <c r="I82" t="n">
        <v>1.02</v>
      </c>
      <c r="J82" t="n">
        <v>18</v>
      </c>
      <c r="K82" s="2">
        <f>AVERAGE(J77:J82)</f>
        <v/>
      </c>
      <c r="L82" t="n">
        <v>5.7</v>
      </c>
      <c r="M82" t="n">
        <v>21.9</v>
      </c>
      <c r="N82" t="n">
        <v>21.6</v>
      </c>
    </row>
    <row r="83">
      <c r="A83" t="inlineStr">
        <is>
          <t xml:space="preserve"> 05:50</t>
        </is>
      </c>
      <c r="B83" t="n">
        <v>80</v>
      </c>
      <c r="C83" t="n">
        <v>158</v>
      </c>
      <c r="D83" t="n">
        <v>22</v>
      </c>
      <c r="F83" t="n">
        <v>915</v>
      </c>
      <c r="G83" s="2">
        <f>AVERAGE(F78:F83)</f>
        <v/>
      </c>
      <c r="H83" t="n">
        <v>928</v>
      </c>
      <c r="I83" t="n">
        <v>1.01</v>
      </c>
      <c r="J83" t="n">
        <v>18.3</v>
      </c>
      <c r="K83" s="2">
        <f>AVERAGE(J78:J83)</f>
        <v/>
      </c>
      <c r="L83" t="n">
        <v>5.8</v>
      </c>
      <c r="M83" t="n">
        <v>22.5</v>
      </c>
      <c r="N83" t="n">
        <v>22.2</v>
      </c>
    </row>
    <row r="84">
      <c r="A84" t="inlineStr">
        <is>
          <t xml:space="preserve"> 05:55</t>
        </is>
      </c>
      <c r="B84" t="n">
        <v>81</v>
      </c>
      <c r="C84" t="n">
        <v>157</v>
      </c>
      <c r="D84" t="n">
        <v>23</v>
      </c>
      <c r="F84" t="n">
        <v>950</v>
      </c>
      <c r="G84" s="2">
        <f>AVERAGE(F79:F84)</f>
        <v/>
      </c>
      <c r="H84" t="n">
        <v>982</v>
      </c>
      <c r="I84" t="n">
        <v>1.03</v>
      </c>
      <c r="J84" t="n">
        <v>19</v>
      </c>
      <c r="K84" s="2">
        <f>AVERAGE(J79:J84)</f>
        <v/>
      </c>
      <c r="L84" t="n">
        <v>6.1</v>
      </c>
      <c r="M84" t="n">
        <v>22.9</v>
      </c>
      <c r="N84" t="n">
        <v>22.1</v>
      </c>
    </row>
    <row r="85">
      <c r="A85" t="inlineStr">
        <is>
          <t xml:space="preserve"> 06:00</t>
        </is>
      </c>
      <c r="B85" t="n">
        <v>83</v>
      </c>
      <c r="C85" t="n">
        <v>157</v>
      </c>
      <c r="D85" t="n">
        <v>26</v>
      </c>
      <c r="F85" t="n">
        <v>1048</v>
      </c>
      <c r="G85" s="2">
        <f>AVERAGE(F80:F85)</f>
        <v/>
      </c>
      <c r="H85" t="n">
        <v>1079</v>
      </c>
      <c r="I85" t="n">
        <v>1.03</v>
      </c>
      <c r="J85" t="n">
        <v>21</v>
      </c>
      <c r="K85" s="2">
        <f>AVERAGE(J80:J85)</f>
        <v/>
      </c>
      <c r="L85" t="n">
        <v>6.7</v>
      </c>
      <c r="M85" t="n">
        <v>23.1</v>
      </c>
      <c r="N85" t="n">
        <v>22.5</v>
      </c>
    </row>
    <row r="86">
      <c r="A86" t="inlineStr">
        <is>
          <t xml:space="preserve"> 06:05</t>
        </is>
      </c>
      <c r="B86" t="n">
        <v>84</v>
      </c>
      <c r="C86" t="n">
        <v>156</v>
      </c>
      <c r="D86" t="n">
        <v>23</v>
      </c>
      <c r="F86" t="n">
        <v>918</v>
      </c>
      <c r="G86" s="2">
        <f>AVERAGE(F81:F86)</f>
        <v/>
      </c>
      <c r="H86" t="n">
        <v>984</v>
      </c>
      <c r="I86" t="n">
        <v>1.07</v>
      </c>
      <c r="J86" t="n">
        <v>18.4</v>
      </c>
      <c r="K86" s="2">
        <f>AVERAGE(J81:J86)</f>
        <v/>
      </c>
      <c r="L86" t="n">
        <v>5.9</v>
      </c>
      <c r="M86" t="n">
        <v>23.4</v>
      </c>
      <c r="N86" t="n">
        <v>21.8</v>
      </c>
    </row>
    <row r="87">
      <c r="A87" t="inlineStr">
        <is>
          <t xml:space="preserve"> 06:10</t>
        </is>
      </c>
      <c r="B87" t="n">
        <v>87</v>
      </c>
      <c r="C87" t="n">
        <v>156</v>
      </c>
      <c r="D87" t="n">
        <v>29</v>
      </c>
      <c r="F87" t="n">
        <v>1057</v>
      </c>
      <c r="G87" s="2">
        <f>AVERAGE(F82:F87)</f>
        <v/>
      </c>
      <c r="H87" t="n">
        <v>1181</v>
      </c>
      <c r="I87" t="n">
        <v>1.12</v>
      </c>
      <c r="J87" t="n">
        <v>21.1</v>
      </c>
      <c r="K87" s="2">
        <f>AVERAGE(J82:J87)</f>
        <v/>
      </c>
      <c r="L87" t="n">
        <v>6.8</v>
      </c>
      <c r="M87" t="n">
        <v>26.2</v>
      </c>
      <c r="N87" t="n">
        <v>23.5</v>
      </c>
    </row>
    <row r="88">
      <c r="A88" t="inlineStr">
        <is>
          <t xml:space="preserve"> 06:15</t>
        </is>
      </c>
      <c r="B88" t="n">
        <v>88</v>
      </c>
      <c r="C88" t="n">
        <v>158</v>
      </c>
      <c r="D88" t="n">
        <v>32</v>
      </c>
      <c r="F88" t="n">
        <v>1050</v>
      </c>
      <c r="G88" s="2">
        <f>AVERAGE(F83:F88)</f>
        <v/>
      </c>
      <c r="H88" t="n">
        <v>1255</v>
      </c>
      <c r="I88" t="n">
        <v>1.2</v>
      </c>
      <c r="J88" t="n">
        <v>21</v>
      </c>
      <c r="K88" s="2">
        <f>AVERAGE(J83:J88)</f>
        <v/>
      </c>
      <c r="L88" t="n">
        <v>6.6</v>
      </c>
      <c r="M88" t="n">
        <v>28.6</v>
      </c>
      <c r="N88" t="n">
        <v>23.9</v>
      </c>
    </row>
    <row r="89">
      <c r="A89" t="inlineStr">
        <is>
          <t xml:space="preserve"> 06:20</t>
        </is>
      </c>
      <c r="B89" t="n">
        <v>90</v>
      </c>
      <c r="C89" t="n">
        <v>159</v>
      </c>
      <c r="D89" t="n">
        <v>29</v>
      </c>
      <c r="F89" t="n">
        <v>947</v>
      </c>
      <c r="G89" s="2">
        <f>AVERAGE(F84:F89)</f>
        <v/>
      </c>
      <c r="H89" t="n">
        <v>1151</v>
      </c>
      <c r="I89" t="n">
        <v>1.22</v>
      </c>
      <c r="J89" t="n">
        <v>18.9</v>
      </c>
      <c r="K89" s="2">
        <f>AVERAGE(J84:J89)</f>
        <v/>
      </c>
      <c r="L89" t="n">
        <v>6</v>
      </c>
      <c r="M89" t="n">
        <v>28.6</v>
      </c>
      <c r="N89" t="n">
        <v>23.5</v>
      </c>
    </row>
    <row r="90">
      <c r="A90" t="inlineStr">
        <is>
          <t xml:space="preserve"> 06:25</t>
        </is>
      </c>
      <c r="B90" t="n">
        <v>92</v>
      </c>
      <c r="C90" t="n">
        <v>160</v>
      </c>
      <c r="D90" t="n">
        <v>24</v>
      </c>
      <c r="F90" t="n">
        <v>924</v>
      </c>
      <c r="G90" s="2">
        <f>AVERAGE(F85:F90)</f>
        <v/>
      </c>
      <c r="H90" t="n">
        <v>1039</v>
      </c>
      <c r="I90" t="n">
        <v>1.12</v>
      </c>
      <c r="J90" t="n">
        <v>18.5</v>
      </c>
      <c r="K90" s="2">
        <f>AVERAGE(J85:J90)</f>
        <v/>
      </c>
      <c r="L90" t="n">
        <v>5.8</v>
      </c>
      <c r="M90" t="n">
        <v>25</v>
      </c>
      <c r="N90" t="n">
        <v>22.3</v>
      </c>
    </row>
    <row r="91">
      <c r="A91" t="inlineStr">
        <is>
          <t xml:space="preserve"> 06:30</t>
        </is>
      </c>
      <c r="B91" t="n">
        <v>94</v>
      </c>
      <c r="C91" t="n">
        <v>161</v>
      </c>
      <c r="D91" t="n">
        <v>31</v>
      </c>
      <c r="F91" t="n">
        <v>1115</v>
      </c>
      <c r="G91" s="2">
        <f>AVERAGE(F86:F91)</f>
        <v/>
      </c>
      <c r="H91" t="n">
        <v>1271</v>
      </c>
      <c r="I91" t="n">
        <v>1.14</v>
      </c>
      <c r="J91" t="n">
        <v>22.3</v>
      </c>
      <c r="K91" s="2">
        <f>AVERAGE(J86:J91)</f>
        <v/>
      </c>
      <c r="L91" t="n">
        <v>6.9</v>
      </c>
      <c r="M91" t="n">
        <v>26.7</v>
      </c>
      <c r="N91" t="n">
        <v>23.4</v>
      </c>
    </row>
    <row r="92">
      <c r="A92" t="inlineStr">
        <is>
          <t xml:space="preserve"> 06:35</t>
        </is>
      </c>
      <c r="B92" t="n">
        <v>95</v>
      </c>
      <c r="C92" t="n">
        <v>163</v>
      </c>
      <c r="D92" t="n">
        <v>29</v>
      </c>
      <c r="F92" t="n">
        <v>942</v>
      </c>
      <c r="G92" s="2">
        <f>AVERAGE(F87:F92)</f>
        <v/>
      </c>
      <c r="H92" t="n">
        <v>1155</v>
      </c>
      <c r="I92" t="n">
        <v>1.23</v>
      </c>
      <c r="J92" t="n">
        <v>18.8</v>
      </c>
      <c r="K92" s="2">
        <f>AVERAGE(J87:J92)</f>
        <v/>
      </c>
      <c r="L92" t="n">
        <v>5.8</v>
      </c>
      <c r="M92" t="n">
        <v>28.8</v>
      </c>
      <c r="N92" t="n">
        <v>23.5</v>
      </c>
    </row>
    <row r="93">
      <c r="A93" t="inlineStr">
        <is>
          <t xml:space="preserve"> 06:40</t>
        </is>
      </c>
      <c r="B93" t="n">
        <v>97</v>
      </c>
      <c r="C93" t="n">
        <v>164</v>
      </c>
      <c r="D93" t="n">
        <v>28</v>
      </c>
      <c r="F93" t="n">
        <v>997</v>
      </c>
      <c r="G93" s="2">
        <f>AVERAGE(F88:F93)</f>
        <v/>
      </c>
      <c r="H93" t="n">
        <v>1188</v>
      </c>
      <c r="I93" t="n">
        <v>1.19</v>
      </c>
      <c r="J93" t="n">
        <v>19.9</v>
      </c>
      <c r="K93" s="2">
        <f>AVERAGE(J88:J93)</f>
        <v/>
      </c>
      <c r="L93" t="n">
        <v>6.1</v>
      </c>
      <c r="M93" t="n">
        <v>26.7</v>
      </c>
      <c r="N93" t="n">
        <v>22.4</v>
      </c>
    </row>
    <row r="94">
      <c r="A94" t="inlineStr">
        <is>
          <t xml:space="preserve"> 06:45</t>
        </is>
      </c>
      <c r="B94" t="n">
        <v>98</v>
      </c>
      <c r="C94" t="n">
        <v>164</v>
      </c>
      <c r="D94" t="n">
        <v>31</v>
      </c>
      <c r="F94" t="n">
        <v>1087</v>
      </c>
      <c r="G94" s="2">
        <f>AVERAGE(F89:F94)</f>
        <v/>
      </c>
      <c r="H94" t="n">
        <v>1272</v>
      </c>
      <c r="I94" t="n">
        <v>1.17</v>
      </c>
      <c r="J94" t="n">
        <v>21.7</v>
      </c>
      <c r="K94" s="2">
        <f>AVERAGE(J89:J94)</f>
        <v/>
      </c>
      <c r="L94" t="n">
        <v>6.6</v>
      </c>
      <c r="M94" t="n">
        <v>26.6</v>
      </c>
      <c r="N94" t="n">
        <v>22.8</v>
      </c>
    </row>
    <row r="95">
      <c r="A95" t="inlineStr">
        <is>
          <t xml:space="preserve"> 06:50</t>
        </is>
      </c>
      <c r="B95" t="n">
        <v>101</v>
      </c>
      <c r="C95" t="n">
        <v>165</v>
      </c>
      <c r="D95" t="n">
        <v>26</v>
      </c>
      <c r="F95" t="n">
        <v>995</v>
      </c>
      <c r="G95" s="2">
        <f>AVERAGE(F90:F95)</f>
        <v/>
      </c>
      <c r="H95" t="n">
        <v>1150</v>
      </c>
      <c r="I95" t="n">
        <v>1.16</v>
      </c>
      <c r="J95" t="n">
        <v>19.9</v>
      </c>
      <c r="K95" s="2">
        <f>AVERAGE(J90:J95)</f>
        <v/>
      </c>
      <c r="L95" t="n">
        <v>6</v>
      </c>
      <c r="M95" t="n">
        <v>25.1</v>
      </c>
      <c r="N95" t="n">
        <v>21.7</v>
      </c>
    </row>
    <row r="96">
      <c r="A96" t="inlineStr">
        <is>
          <t xml:space="preserve"> 06:55</t>
        </is>
      </c>
      <c r="B96" t="n">
        <v>103</v>
      </c>
      <c r="C96" t="n">
        <v>165</v>
      </c>
      <c r="D96" t="n">
        <v>26</v>
      </c>
      <c r="F96" t="n">
        <v>985</v>
      </c>
      <c r="G96" s="2">
        <f>AVERAGE(F91:F96)</f>
        <v/>
      </c>
      <c r="H96" t="n">
        <v>1111</v>
      </c>
      <c r="I96" t="n">
        <v>1.13</v>
      </c>
      <c r="J96" t="n">
        <v>19.7</v>
      </c>
      <c r="K96" s="2">
        <f>AVERAGE(J91:J96)</f>
        <v/>
      </c>
      <c r="L96" t="n">
        <v>6</v>
      </c>
      <c r="M96" t="n">
        <v>24.5</v>
      </c>
      <c r="N96" t="n">
        <v>21.7</v>
      </c>
    </row>
    <row r="97">
      <c r="A97" t="inlineStr">
        <is>
          <t xml:space="preserve"> 07:00</t>
        </is>
      </c>
      <c r="B97" t="n">
        <v>105</v>
      </c>
      <c r="C97" t="n">
        <v>165</v>
      </c>
      <c r="D97" t="n">
        <v>33</v>
      </c>
      <c r="F97" t="n">
        <v>1182</v>
      </c>
      <c r="G97" s="2">
        <f>AVERAGE(F92:F97)</f>
        <v/>
      </c>
      <c r="H97" t="n">
        <v>1374</v>
      </c>
      <c r="I97" t="n">
        <v>1.16</v>
      </c>
      <c r="J97" t="n">
        <v>23.6</v>
      </c>
      <c r="K97" s="2">
        <f>AVERAGE(J92:J97)</f>
        <v/>
      </c>
      <c r="L97" t="n">
        <v>7.2</v>
      </c>
      <c r="M97" t="n">
        <v>26.8</v>
      </c>
      <c r="N97" t="n">
        <v>23</v>
      </c>
    </row>
    <row r="98">
      <c r="A98" t="inlineStr">
        <is>
          <t xml:space="preserve"> 07:05</t>
        </is>
      </c>
      <c r="B98" t="n">
        <v>107</v>
      </c>
      <c r="C98" t="n">
        <v>166</v>
      </c>
      <c r="D98" t="n">
        <v>33</v>
      </c>
      <c r="F98" t="n">
        <v>1098</v>
      </c>
      <c r="G98" s="2">
        <f>AVERAGE(F93:F98)</f>
        <v/>
      </c>
      <c r="H98" t="n">
        <v>1355</v>
      </c>
      <c r="I98" t="n">
        <v>1.23</v>
      </c>
      <c r="J98" t="n">
        <v>22</v>
      </c>
      <c r="K98" s="2">
        <f>AVERAGE(J93:J98)</f>
        <v/>
      </c>
      <c r="L98" t="n">
        <v>6.6</v>
      </c>
      <c r="M98" t="n">
        <v>28.6</v>
      </c>
      <c r="N98" t="n">
        <v>23.2</v>
      </c>
    </row>
    <row r="99">
      <c r="A99" t="inlineStr">
        <is>
          <t xml:space="preserve"> 07:10</t>
        </is>
      </c>
      <c r="B99" t="n">
        <v>108</v>
      </c>
      <c r="C99" t="n">
        <v>167</v>
      </c>
      <c r="D99" t="n">
        <v>30</v>
      </c>
      <c r="F99" t="n">
        <v>1022</v>
      </c>
      <c r="G99" s="2">
        <f>AVERAGE(F94:F99)</f>
        <v/>
      </c>
      <c r="H99" t="n">
        <v>1256</v>
      </c>
      <c r="I99" t="n">
        <v>1.23</v>
      </c>
      <c r="J99" t="n">
        <v>20.4</v>
      </c>
      <c r="K99" s="2">
        <f>AVERAGE(J94:J99)</f>
        <v/>
      </c>
      <c r="L99" t="n">
        <v>6.1</v>
      </c>
      <c r="M99" t="n">
        <v>27.4</v>
      </c>
      <c r="N99" t="n">
        <v>22.3</v>
      </c>
    </row>
    <row r="100">
      <c r="A100" t="inlineStr">
        <is>
          <t xml:space="preserve"> 07:15</t>
        </is>
      </c>
      <c r="B100" t="n">
        <v>110</v>
      </c>
      <c r="C100" t="n">
        <v>168</v>
      </c>
      <c r="D100" t="n">
        <v>33</v>
      </c>
      <c r="F100" t="n">
        <v>1157</v>
      </c>
      <c r="G100" s="2">
        <f>AVERAGE(F95:F100)</f>
        <v/>
      </c>
      <c r="H100" t="n">
        <v>1422</v>
      </c>
      <c r="I100" t="n">
        <v>1.23</v>
      </c>
      <c r="J100" t="n">
        <v>23.1</v>
      </c>
      <c r="K100" s="2">
        <f>AVERAGE(J95:J100)</f>
        <v/>
      </c>
      <c r="L100" t="n">
        <v>6.9</v>
      </c>
      <c r="M100" t="n">
        <v>27.1</v>
      </c>
      <c r="N100" t="n">
        <v>22</v>
      </c>
    </row>
    <row r="101">
      <c r="A101" t="inlineStr">
        <is>
          <t xml:space="preserve"> 07:20</t>
        </is>
      </c>
      <c r="B101" t="n">
        <v>111</v>
      </c>
      <c r="C101" t="n">
        <v>169</v>
      </c>
      <c r="D101" t="n">
        <v>29</v>
      </c>
      <c r="F101" t="n">
        <v>988</v>
      </c>
      <c r="G101" s="2">
        <f>AVERAGE(F96:F101)</f>
        <v/>
      </c>
      <c r="H101" t="n">
        <v>1225</v>
      </c>
      <c r="I101" t="n">
        <v>1.24</v>
      </c>
      <c r="J101" t="n">
        <v>19.8</v>
      </c>
      <c r="K101" s="2">
        <f>AVERAGE(J96:J101)</f>
        <v/>
      </c>
      <c r="L101" t="n">
        <v>5.8</v>
      </c>
      <c r="M101" t="n">
        <v>27.8</v>
      </c>
      <c r="N101" t="n">
        <v>22.4</v>
      </c>
    </row>
    <row r="102">
      <c r="A102" t="inlineStr">
        <is>
          <t xml:space="preserve"> 07:25</t>
        </is>
      </c>
      <c r="B102" t="n">
        <v>114</v>
      </c>
      <c r="C102" t="n">
        <v>172</v>
      </c>
      <c r="D102" t="n">
        <v>33</v>
      </c>
      <c r="F102" t="n">
        <v>1170</v>
      </c>
      <c r="G102" s="2">
        <f>AVERAGE(F97:F102)</f>
        <v/>
      </c>
      <c r="H102" t="n">
        <v>1444</v>
      </c>
      <c r="I102" t="n">
        <v>1.23</v>
      </c>
      <c r="J102" t="n">
        <v>23.4</v>
      </c>
      <c r="K102" s="2">
        <f>AVERAGE(J97:J102)</f>
        <v/>
      </c>
      <c r="L102" t="n">
        <v>6.8</v>
      </c>
      <c r="M102" t="n">
        <v>27.2</v>
      </c>
      <c r="N102" t="n">
        <v>22</v>
      </c>
    </row>
    <row r="103">
      <c r="A103" t="inlineStr">
        <is>
          <t xml:space="preserve"> 07:30</t>
        </is>
      </c>
      <c r="B103" t="n">
        <v>116</v>
      </c>
      <c r="C103" t="n">
        <v>172</v>
      </c>
      <c r="D103" t="n">
        <v>37</v>
      </c>
      <c r="F103" t="n">
        <v>1146</v>
      </c>
      <c r="G103" s="2">
        <f>AVERAGE(F98:F103)</f>
        <v/>
      </c>
      <c r="H103" t="n">
        <v>1478</v>
      </c>
      <c r="I103" t="n">
        <v>1.29</v>
      </c>
      <c r="J103" t="n">
        <v>22.9</v>
      </c>
      <c r="K103" s="2">
        <f>AVERAGE(J98:J103)</f>
        <v/>
      </c>
      <c r="L103" t="n">
        <v>6.7</v>
      </c>
      <c r="M103" t="n">
        <v>30.7</v>
      </c>
      <c r="N103" t="n">
        <v>23.8</v>
      </c>
    </row>
    <row r="104">
      <c r="A104" t="inlineStr">
        <is>
          <t xml:space="preserve"> 07:35</t>
        </is>
      </c>
      <c r="B104" t="n">
        <v>118</v>
      </c>
      <c r="C104" t="n">
        <v>174</v>
      </c>
      <c r="D104" t="n">
        <v>37</v>
      </c>
      <c r="F104" t="n">
        <v>1157</v>
      </c>
      <c r="G104" s="2">
        <f>AVERAGE(F99:F104)</f>
        <v/>
      </c>
      <c r="H104" t="n">
        <v>1518</v>
      </c>
      <c r="I104" t="n">
        <v>1.31</v>
      </c>
      <c r="J104" t="n">
        <v>23.1</v>
      </c>
      <c r="K104" s="2">
        <f>AVERAGE(J99:J104)</f>
        <v/>
      </c>
      <c r="L104" t="n">
        <v>6.6</v>
      </c>
      <c r="M104" t="n">
        <v>30</v>
      </c>
      <c r="N104" t="n">
        <v>22.9</v>
      </c>
    </row>
    <row r="105">
      <c r="A105" t="inlineStr">
        <is>
          <t xml:space="preserve"> 07:40</t>
        </is>
      </c>
      <c r="B105" t="n">
        <v>119</v>
      </c>
      <c r="C105" t="n">
        <v>174</v>
      </c>
      <c r="D105" t="n">
        <v>32</v>
      </c>
      <c r="F105" t="n">
        <v>1076</v>
      </c>
      <c r="G105" s="2">
        <f>AVERAGE(F100:F105)</f>
        <v/>
      </c>
      <c r="H105" t="n">
        <v>1385</v>
      </c>
      <c r="I105" t="n">
        <v>1.29</v>
      </c>
      <c r="J105" t="n">
        <v>21.5</v>
      </c>
      <c r="K105" s="2">
        <f>AVERAGE(J100:J105)</f>
        <v/>
      </c>
      <c r="L105" t="n">
        <v>6.2</v>
      </c>
      <c r="M105" t="n">
        <v>28.5</v>
      </c>
      <c r="N105" t="n">
        <v>22.1</v>
      </c>
    </row>
    <row r="106">
      <c r="A106" t="inlineStr">
        <is>
          <t xml:space="preserve"> 07:45</t>
        </is>
      </c>
      <c r="B106" t="n">
        <v>121</v>
      </c>
      <c r="C106" t="n">
        <v>174</v>
      </c>
      <c r="D106" t="n">
        <v>36</v>
      </c>
      <c r="F106" t="n">
        <v>1170</v>
      </c>
      <c r="G106" s="2">
        <f>AVERAGE(F101:F106)</f>
        <v/>
      </c>
      <c r="H106" t="n">
        <v>1512</v>
      </c>
      <c r="I106" t="n">
        <v>1.29</v>
      </c>
      <c r="J106" t="n">
        <v>23.4</v>
      </c>
      <c r="K106" s="2">
        <f>AVERAGE(J101:J106)</f>
        <v/>
      </c>
      <c r="L106" t="n">
        <v>6.7</v>
      </c>
      <c r="M106" t="n">
        <v>29</v>
      </c>
      <c r="N106" t="n">
        <v>22.5</v>
      </c>
    </row>
    <row r="107">
      <c r="A107" t="inlineStr">
        <is>
          <t xml:space="preserve"> 07:50</t>
        </is>
      </c>
      <c r="B107" t="n">
        <v>122</v>
      </c>
      <c r="C107" t="n">
        <v>174</v>
      </c>
      <c r="D107" t="n">
        <v>37</v>
      </c>
      <c r="F107" t="n">
        <v>1148</v>
      </c>
      <c r="G107" s="2">
        <f>AVERAGE(F102:F107)</f>
        <v/>
      </c>
      <c r="H107" t="n">
        <v>1522</v>
      </c>
      <c r="I107" t="n">
        <v>1.33</v>
      </c>
      <c r="J107" t="n">
        <v>23</v>
      </c>
      <c r="K107" s="2">
        <f>AVERAGE(J102:J107)</f>
        <v/>
      </c>
      <c r="L107" t="n">
        <v>6.6</v>
      </c>
      <c r="M107" t="n">
        <v>30.3</v>
      </c>
      <c r="N107" t="n">
        <v>22.8</v>
      </c>
    </row>
    <row r="108">
      <c r="A108" t="inlineStr">
        <is>
          <t xml:space="preserve"> 07:55</t>
        </is>
      </c>
      <c r="B108" t="n">
        <v>125</v>
      </c>
      <c r="C108" t="n">
        <v>175</v>
      </c>
      <c r="D108" t="n">
        <v>33</v>
      </c>
      <c r="F108" t="n">
        <v>1074</v>
      </c>
      <c r="G108" s="2">
        <f>AVERAGE(F103:F108)</f>
        <v/>
      </c>
      <c r="H108" t="n">
        <v>1418</v>
      </c>
      <c r="I108" t="n">
        <v>1.32</v>
      </c>
      <c r="J108" t="n">
        <v>21.5</v>
      </c>
      <c r="K108" s="2">
        <f>AVERAGE(J103:J108)</f>
        <v/>
      </c>
      <c r="L108" t="n">
        <v>6.1</v>
      </c>
      <c r="M108" t="n">
        <v>28.7</v>
      </c>
      <c r="N108" t="n">
        <v>21.7</v>
      </c>
    </row>
    <row r="109">
      <c r="A109" t="inlineStr">
        <is>
          <t xml:space="preserve"> 08:00</t>
        </is>
      </c>
      <c r="B109" t="n">
        <v>126</v>
      </c>
      <c r="C109" t="n">
        <v>176</v>
      </c>
      <c r="D109" t="n">
        <v>36</v>
      </c>
      <c r="F109" t="n">
        <v>1262</v>
      </c>
      <c r="G109" s="2">
        <f>AVERAGE(F104:F109)</f>
        <v/>
      </c>
      <c r="H109" t="n">
        <v>1612</v>
      </c>
      <c r="I109" t="n">
        <v>1.28</v>
      </c>
      <c r="J109" t="n">
        <v>25.2</v>
      </c>
      <c r="K109" s="2">
        <f>AVERAGE(J104:J109)</f>
        <v/>
      </c>
      <c r="L109" t="n">
        <v>7.2</v>
      </c>
      <c r="M109" t="n">
        <v>26.8</v>
      </c>
      <c r="N109" t="n">
        <v>21</v>
      </c>
    </row>
    <row r="110">
      <c r="A110" t="inlineStr">
        <is>
          <t xml:space="preserve"> 08:05</t>
        </is>
      </c>
      <c r="B110" t="n">
        <v>129</v>
      </c>
      <c r="C110" t="n">
        <v>177</v>
      </c>
      <c r="D110" t="n">
        <v>39</v>
      </c>
      <c r="F110" t="n">
        <v>1231</v>
      </c>
      <c r="G110" s="2">
        <f>AVERAGE(F105:F110)</f>
        <v/>
      </c>
      <c r="H110" t="n">
        <v>1621</v>
      </c>
      <c r="I110" t="n">
        <v>1.32</v>
      </c>
      <c r="J110" t="n">
        <v>24.6</v>
      </c>
      <c r="K110" s="2">
        <f>AVERAGE(J105:J110)</f>
        <v/>
      </c>
      <c r="L110" t="n">
        <v>7</v>
      </c>
      <c r="M110" t="n">
        <v>29.8</v>
      </c>
      <c r="N110" t="n">
        <v>22.6</v>
      </c>
    </row>
    <row r="111">
      <c r="A111" t="inlineStr">
        <is>
          <t xml:space="preserve"> 08:10</t>
        </is>
      </c>
      <c r="B111" t="n">
        <v>131</v>
      </c>
      <c r="C111" t="n">
        <v>178</v>
      </c>
      <c r="D111" t="n">
        <v>38</v>
      </c>
      <c r="F111" t="n">
        <v>1205</v>
      </c>
      <c r="G111" s="2">
        <f>AVERAGE(F106:F111)</f>
        <v/>
      </c>
      <c r="H111" t="n">
        <v>1612</v>
      </c>
      <c r="I111" t="n">
        <v>1.34</v>
      </c>
      <c r="J111" t="n">
        <v>24.1</v>
      </c>
      <c r="K111" s="2">
        <f>AVERAGE(J106:J111)</f>
        <v/>
      </c>
      <c r="L111" t="n">
        <v>6.8</v>
      </c>
      <c r="M111" t="n">
        <v>29.8</v>
      </c>
      <c r="N111" t="n">
        <v>22.3</v>
      </c>
    </row>
    <row r="112">
      <c r="A112" t="inlineStr">
        <is>
          <t xml:space="preserve"> 08:15</t>
        </is>
      </c>
      <c r="B112" t="n">
        <v>133</v>
      </c>
      <c r="C112" t="n">
        <v>178</v>
      </c>
      <c r="D112" t="n">
        <v>39</v>
      </c>
      <c r="F112" t="n">
        <v>1209</v>
      </c>
      <c r="G112" s="2">
        <f>AVERAGE(F107:F112)</f>
        <v/>
      </c>
      <c r="H112" t="n">
        <v>1608</v>
      </c>
      <c r="I112" t="n">
        <v>1.33</v>
      </c>
      <c r="J112" t="n">
        <v>24.2</v>
      </c>
      <c r="K112" s="2">
        <f>AVERAGE(J107:J112)</f>
        <v/>
      </c>
      <c r="L112" t="n">
        <v>6.8</v>
      </c>
      <c r="M112" t="n">
        <v>30.5</v>
      </c>
      <c r="N112" t="n">
        <v>22.9</v>
      </c>
    </row>
    <row r="113">
      <c r="A113" t="inlineStr">
        <is>
          <t xml:space="preserve"> 08:20</t>
        </is>
      </c>
      <c r="B113" t="n">
        <v>134</v>
      </c>
      <c r="C113" t="n">
        <v>178</v>
      </c>
      <c r="D113" t="n">
        <v>38</v>
      </c>
      <c r="F113" t="n">
        <v>1165</v>
      </c>
      <c r="G113" s="2">
        <f>AVERAGE(F108:F113)</f>
        <v/>
      </c>
      <c r="H113" t="n">
        <v>1488</v>
      </c>
      <c r="I113" t="n">
        <v>1.28</v>
      </c>
      <c r="J113" t="n">
        <v>23.3</v>
      </c>
      <c r="K113" s="2">
        <f>AVERAGE(J108:J113)</f>
        <v/>
      </c>
      <c r="L113" t="n">
        <v>6.5</v>
      </c>
      <c r="M113" t="n">
        <v>30.3</v>
      </c>
      <c r="N113" t="n">
        <v>23.7</v>
      </c>
    </row>
    <row r="114">
      <c r="A114" t="inlineStr">
        <is>
          <t xml:space="preserve"> 08:25</t>
        </is>
      </c>
      <c r="B114" t="n">
        <v>136</v>
      </c>
      <c r="C114" t="n">
        <v>179</v>
      </c>
      <c r="D114" t="n">
        <v>45</v>
      </c>
      <c r="F114" t="n">
        <v>1477</v>
      </c>
      <c r="G114" s="2">
        <f>AVERAGE(F109:F114)</f>
        <v/>
      </c>
      <c r="H114" t="n">
        <v>1859</v>
      </c>
      <c r="I114" t="n">
        <v>1.26</v>
      </c>
      <c r="J114" t="n">
        <v>29.5</v>
      </c>
      <c r="K114" s="2">
        <f>AVERAGE(J109:J114)</f>
        <v/>
      </c>
      <c r="L114" t="n">
        <v>8.300000000000001</v>
      </c>
      <c r="M114" t="n">
        <v>28.8</v>
      </c>
      <c r="N114" t="n">
        <v>22.8</v>
      </c>
    </row>
    <row r="115">
      <c r="A115" t="inlineStr">
        <is>
          <t xml:space="preserve"> 08:30</t>
        </is>
      </c>
      <c r="B115" t="n">
        <v>137</v>
      </c>
      <c r="C115" t="n">
        <v>179</v>
      </c>
      <c r="D115" t="n">
        <v>45</v>
      </c>
      <c r="F115" t="n">
        <v>1406</v>
      </c>
      <c r="G115" s="2">
        <f>AVERAGE(F110:F115)</f>
        <v/>
      </c>
      <c r="H115" t="n">
        <v>1781</v>
      </c>
      <c r="I115" t="n">
        <v>1.27</v>
      </c>
      <c r="J115" t="n">
        <v>28.1</v>
      </c>
      <c r="K115" s="2">
        <f>AVERAGE(J110:J115)</f>
        <v/>
      </c>
      <c r="L115" t="n">
        <v>7.9</v>
      </c>
      <c r="M115" t="n">
        <v>30</v>
      </c>
      <c r="N115" t="n">
        <v>23.7</v>
      </c>
    </row>
    <row r="116">
      <c r="A116" t="inlineStr">
        <is>
          <t xml:space="preserve"> 08:35</t>
        </is>
      </c>
      <c r="B116" t="n">
        <v>139</v>
      </c>
      <c r="C116" t="n">
        <v>180</v>
      </c>
      <c r="D116" t="n">
        <v>49</v>
      </c>
      <c r="F116" t="n">
        <v>1423</v>
      </c>
      <c r="G116" s="2">
        <f>AVERAGE(F111:F116)</f>
        <v/>
      </c>
      <c r="H116" t="n">
        <v>1836</v>
      </c>
      <c r="I116" t="n">
        <v>1.29</v>
      </c>
      <c r="J116" t="n">
        <v>28.5</v>
      </c>
      <c r="K116" s="2">
        <f>AVERAGE(J111:J116)</f>
        <v/>
      </c>
      <c r="L116" t="n">
        <v>7.9</v>
      </c>
      <c r="M116" t="n">
        <v>31.8</v>
      </c>
      <c r="N116" t="n">
        <v>24.7</v>
      </c>
    </row>
    <row r="117">
      <c r="A117" t="inlineStr">
        <is>
          <t xml:space="preserve"> 08:40</t>
        </is>
      </c>
      <c r="B117" t="n">
        <v>142</v>
      </c>
      <c r="C117" t="n">
        <v>180</v>
      </c>
      <c r="D117" t="n">
        <v>56</v>
      </c>
      <c r="F117" t="n">
        <v>1585</v>
      </c>
      <c r="G117" s="2">
        <f>AVERAGE(F112:F117)</f>
        <v/>
      </c>
      <c r="H117" t="n">
        <v>2072</v>
      </c>
      <c r="I117" t="n">
        <v>1.31</v>
      </c>
      <c r="J117" t="n">
        <v>31.7</v>
      </c>
      <c r="K117" s="2">
        <f>AVERAGE(J112:J117)</f>
        <v/>
      </c>
      <c r="L117" t="n">
        <v>8.800000000000001</v>
      </c>
      <c r="M117" t="n">
        <v>33.1</v>
      </c>
      <c r="N117" t="n">
        <v>25.3</v>
      </c>
    </row>
    <row r="118">
      <c r="A118" t="inlineStr">
        <is>
          <t xml:space="preserve"> 08:45</t>
        </is>
      </c>
      <c r="B118" t="n">
        <v>144</v>
      </c>
      <c r="C118" t="n">
        <v>181</v>
      </c>
      <c r="D118" t="n">
        <v>50</v>
      </c>
      <c r="F118" t="n">
        <v>1366</v>
      </c>
      <c r="G118" s="2">
        <f>AVERAGE(F113:F118)</f>
        <v/>
      </c>
      <c r="H118" t="n">
        <v>1832</v>
      </c>
      <c r="I118" t="n">
        <v>1.34</v>
      </c>
      <c r="J118" t="n">
        <v>27.3</v>
      </c>
      <c r="K118" s="2">
        <f>AVERAGE(J113:J118)</f>
        <v/>
      </c>
      <c r="L118" t="n">
        <v>7.5</v>
      </c>
      <c r="M118" t="n">
        <v>33.9</v>
      </c>
      <c r="N118" t="n">
        <v>25.3</v>
      </c>
    </row>
    <row r="119">
      <c r="A119" t="inlineStr">
        <is>
          <t xml:space="preserve"> 08:50</t>
        </is>
      </c>
      <c r="B119" t="n">
        <v>145</v>
      </c>
      <c r="C119" t="n">
        <v>182</v>
      </c>
      <c r="D119" t="n">
        <v>48</v>
      </c>
      <c r="F119" t="n">
        <v>1403</v>
      </c>
      <c r="G119" s="2">
        <f>AVERAGE(F114:F119)</f>
        <v/>
      </c>
      <c r="H119" t="n">
        <v>1842</v>
      </c>
      <c r="I119" t="n">
        <v>1.31</v>
      </c>
      <c r="J119" t="n">
        <v>28.1</v>
      </c>
      <c r="K119" s="2">
        <f>AVERAGE(J114:J119)</f>
        <v/>
      </c>
      <c r="L119" t="n">
        <v>7.7</v>
      </c>
      <c r="M119" t="n">
        <v>32.2</v>
      </c>
      <c r="N119" t="n">
        <v>24.5</v>
      </c>
    </row>
    <row r="120">
      <c r="A120" t="inlineStr">
        <is>
          <t xml:space="preserve"> 08:55</t>
        </is>
      </c>
      <c r="B120" t="n">
        <v>147</v>
      </c>
      <c r="C120" t="n">
        <v>182</v>
      </c>
      <c r="D120" t="n">
        <v>57</v>
      </c>
      <c r="F120" t="n">
        <v>1602</v>
      </c>
      <c r="G120" s="2">
        <f>AVERAGE(F115:F120)</f>
        <v/>
      </c>
      <c r="H120" t="n">
        <v>2109</v>
      </c>
      <c r="I120" t="n">
        <v>1.32</v>
      </c>
      <c r="J120" t="n">
        <v>32</v>
      </c>
      <c r="K120" s="2">
        <f>AVERAGE(J115:J120)</f>
        <v/>
      </c>
      <c r="L120" t="n">
        <v>8.800000000000001</v>
      </c>
      <c r="M120" t="n">
        <v>33</v>
      </c>
      <c r="N120" t="n">
        <v>25.1</v>
      </c>
    </row>
    <row r="121">
      <c r="A121" t="inlineStr">
        <is>
          <t xml:space="preserve"> 09:00</t>
        </is>
      </c>
      <c r="B121" t="n">
        <v>148</v>
      </c>
      <c r="C121" t="n">
        <v>183</v>
      </c>
      <c r="D121" t="n">
        <v>50</v>
      </c>
      <c r="F121" t="n">
        <v>1367</v>
      </c>
      <c r="G121" s="2">
        <f>AVERAGE(F116:F121)</f>
        <v/>
      </c>
      <c r="H121" t="n">
        <v>1867</v>
      </c>
      <c r="I121" t="n">
        <v>1.37</v>
      </c>
      <c r="J121" t="n">
        <v>27.3</v>
      </c>
      <c r="K121" s="2">
        <f>AVERAGE(J116:J121)</f>
        <v/>
      </c>
      <c r="L121" t="n">
        <v>7.5</v>
      </c>
      <c r="M121" t="n">
        <v>34.1</v>
      </c>
      <c r="N121" t="n">
        <v>25</v>
      </c>
    </row>
    <row r="122">
      <c r="A122" t="inlineStr">
        <is>
          <t xml:space="preserve"> 09:05</t>
        </is>
      </c>
      <c r="B122" t="n">
        <v>150</v>
      </c>
      <c r="C122" t="n">
        <v>183</v>
      </c>
      <c r="D122" t="n">
        <v>57</v>
      </c>
      <c r="F122" t="n">
        <v>1515</v>
      </c>
      <c r="G122" s="2">
        <f>AVERAGE(F117:F122)</f>
        <v/>
      </c>
      <c r="H122" t="n">
        <v>2034</v>
      </c>
      <c r="I122" t="n">
        <v>1.34</v>
      </c>
      <c r="J122" t="n">
        <v>30.3</v>
      </c>
      <c r="K122" s="2">
        <f>AVERAGE(J117:J122)</f>
        <v/>
      </c>
      <c r="L122" t="n">
        <v>8.300000000000001</v>
      </c>
      <c r="M122" t="n">
        <v>34.9</v>
      </c>
      <c r="N122" t="n">
        <v>26</v>
      </c>
    </row>
    <row r="123">
      <c r="A123" t="inlineStr">
        <is>
          <t xml:space="preserve"> 09:10</t>
        </is>
      </c>
      <c r="B123" t="n">
        <v>106</v>
      </c>
      <c r="C123" t="n">
        <v>183</v>
      </c>
      <c r="D123" t="n">
        <v>53</v>
      </c>
      <c r="F123" t="n">
        <v>1438</v>
      </c>
      <c r="G123" s="2">
        <f>AVERAGE(F118:F123)</f>
        <v/>
      </c>
      <c r="H123" t="n">
        <v>1942</v>
      </c>
      <c r="I123" t="n">
        <v>1.35</v>
      </c>
      <c r="J123" t="n">
        <v>28.8</v>
      </c>
      <c r="K123" s="2">
        <f>AVERAGE(J118:J123)</f>
        <v/>
      </c>
      <c r="L123" t="n">
        <v>7.9</v>
      </c>
      <c r="M123" t="n">
        <v>34.7</v>
      </c>
      <c r="N123" t="n">
        <v>25.7</v>
      </c>
    </row>
    <row r="124">
      <c r="A124" t="inlineStr">
        <is>
          <t xml:space="preserve"> 09:15</t>
        </is>
      </c>
      <c r="B124" t="n">
        <v>0</v>
      </c>
      <c r="C124" t="n">
        <v>182</v>
      </c>
      <c r="D124" t="n">
        <v>40</v>
      </c>
      <c r="F124" t="n">
        <v>1166</v>
      </c>
      <c r="G124" s="2">
        <f>AVERAGE(F119:F124)</f>
        <v/>
      </c>
      <c r="H124" t="n">
        <v>1557</v>
      </c>
      <c r="I124" t="n">
        <v>1.34</v>
      </c>
      <c r="J124" t="n">
        <v>23.3</v>
      </c>
      <c r="K124" s="2">
        <f>AVERAGE(J119:J124)</f>
        <v/>
      </c>
      <c r="L124" t="n">
        <v>6.4</v>
      </c>
      <c r="M124" t="n">
        <v>31.9</v>
      </c>
      <c r="N124" t="n">
        <v>23.9</v>
      </c>
    </row>
    <row r="125">
      <c r="A125" t="inlineStr">
        <is>
          <t xml:space="preserve"> 09:20</t>
        </is>
      </c>
      <c r="B125" t="n">
        <v>0</v>
      </c>
      <c r="C125" t="n">
        <v>180</v>
      </c>
      <c r="D125" t="n">
        <v>44</v>
      </c>
      <c r="F125" t="n">
        <v>1332</v>
      </c>
      <c r="G125" s="2">
        <f>AVERAGE(F120:F125)</f>
        <v/>
      </c>
      <c r="H125" t="n">
        <v>1703</v>
      </c>
      <c r="I125" t="n">
        <v>1.28</v>
      </c>
      <c r="J125" t="n">
        <v>26.6</v>
      </c>
      <c r="K125" s="2">
        <f>AVERAGE(J120:J125)</f>
        <v/>
      </c>
      <c r="L125" t="n">
        <v>7.4</v>
      </c>
      <c r="M125" t="n">
        <v>30.4</v>
      </c>
      <c r="N125" t="n">
        <v>23.8</v>
      </c>
    </row>
    <row r="126">
      <c r="A126" t="inlineStr">
        <is>
          <t xml:space="preserve"> 09:25</t>
        </is>
      </c>
      <c r="B126" t="n">
        <v>25</v>
      </c>
      <c r="C126" t="n">
        <v>179</v>
      </c>
      <c r="D126" t="n">
        <v>43</v>
      </c>
      <c r="F126" t="n">
        <v>1188</v>
      </c>
      <c r="G126" s="2">
        <f>AVERAGE(F121:F126)</f>
        <v/>
      </c>
      <c r="H126" t="n">
        <v>1674</v>
      </c>
      <c r="I126" t="n">
        <v>1.41</v>
      </c>
      <c r="J126" t="n">
        <v>23.8</v>
      </c>
      <c r="K126" s="2">
        <f>AVERAGE(J121:J126)</f>
        <v/>
      </c>
      <c r="L126" t="n">
        <v>6.6</v>
      </c>
      <c r="M126" t="n">
        <v>34.3</v>
      </c>
      <c r="N126" t="n">
        <v>24.3</v>
      </c>
    </row>
    <row r="127">
      <c r="A127" t="inlineStr">
        <is>
          <t xml:space="preserve"> 09:30</t>
        </is>
      </c>
      <c r="B127" t="n">
        <v>25</v>
      </c>
      <c r="C127" t="n">
        <v>178</v>
      </c>
      <c r="D127" t="n">
        <v>38</v>
      </c>
      <c r="F127" t="n">
        <v>1089</v>
      </c>
      <c r="G127" s="2">
        <f>AVERAGE(F122:F127)</f>
        <v/>
      </c>
      <c r="H127" t="n">
        <v>1485</v>
      </c>
      <c r="I127" t="n">
        <v>1.36</v>
      </c>
      <c r="J127" t="n">
        <v>21.8</v>
      </c>
      <c r="K127" s="2">
        <f>AVERAGE(J122:J127)</f>
        <v/>
      </c>
      <c r="L127" t="n">
        <v>6.1</v>
      </c>
      <c r="M127" t="n">
        <v>32.4</v>
      </c>
      <c r="N127" t="n">
        <v>23.8</v>
      </c>
    </row>
    <row r="128">
      <c r="A128" t="inlineStr">
        <is>
          <t xml:space="preserve"> 09:35</t>
        </is>
      </c>
      <c r="B128" t="n">
        <v>25</v>
      </c>
      <c r="C128" t="n">
        <v>177</v>
      </c>
      <c r="D128" t="n">
        <v>47</v>
      </c>
      <c r="F128" t="n">
        <v>1245</v>
      </c>
      <c r="G128" s="2">
        <f>AVERAGE(F123:F128)</f>
        <v/>
      </c>
      <c r="H128" t="n">
        <v>1844</v>
      </c>
      <c r="I128" t="n">
        <v>1.48</v>
      </c>
      <c r="J128" t="n">
        <v>24.9</v>
      </c>
      <c r="K128" s="2">
        <f>AVERAGE(J123:J128)</f>
        <v/>
      </c>
      <c r="L128" t="n">
        <v>7</v>
      </c>
      <c r="M128" t="n">
        <v>35.8</v>
      </c>
      <c r="N128" t="n">
        <v>24.2</v>
      </c>
    </row>
    <row r="129">
      <c r="A129" t="inlineStr">
        <is>
          <t xml:space="preserve"> 09:40</t>
        </is>
      </c>
      <c r="B129" t="n">
        <v>25</v>
      </c>
      <c r="C129" t="n">
        <v>176</v>
      </c>
      <c r="D129" t="n">
        <v>36</v>
      </c>
      <c r="F129" t="n">
        <v>900</v>
      </c>
      <c r="G129" s="2">
        <f>AVERAGE(F124:F129)</f>
        <v/>
      </c>
      <c r="H129" t="n">
        <v>1459</v>
      </c>
      <c r="I129" t="n">
        <v>1.62</v>
      </c>
      <c r="J129" t="n">
        <v>18</v>
      </c>
      <c r="K129" s="2">
        <f>AVERAGE(J124:J129)</f>
        <v/>
      </c>
      <c r="L129" t="n">
        <v>5.1</v>
      </c>
      <c r="M129" t="n">
        <v>38.1</v>
      </c>
      <c r="N129" t="n">
        <v>23.5</v>
      </c>
    </row>
    <row r="130">
      <c r="A130" t="inlineStr">
        <is>
          <t xml:space="preserve"> 09:45</t>
        </is>
      </c>
      <c r="B130" t="n">
        <v>25</v>
      </c>
      <c r="C130" t="n">
        <v>175</v>
      </c>
      <c r="D130" t="n">
        <v>42</v>
      </c>
      <c r="F130" t="n">
        <v>958</v>
      </c>
      <c r="G130" s="2">
        <f>AVERAGE(F125:F130)</f>
        <v/>
      </c>
      <c r="H130" t="n">
        <v>1572</v>
      </c>
      <c r="I130" t="n">
        <v>1.64</v>
      </c>
      <c r="J130" t="n">
        <v>19.2</v>
      </c>
      <c r="K130" s="2">
        <f>AVERAGE(J125:J130)</f>
        <v/>
      </c>
      <c r="L130" t="n">
        <v>5.5</v>
      </c>
      <c r="M130" t="n">
        <v>41.6</v>
      </c>
      <c r="N130" t="n">
        <v>25.4</v>
      </c>
    </row>
    <row r="131">
      <c r="A131" t="inlineStr">
        <is>
          <t xml:space="preserve"> 09:50</t>
        </is>
      </c>
      <c r="B131" t="n">
        <v>25</v>
      </c>
      <c r="C131" t="n">
        <v>174</v>
      </c>
      <c r="D131" t="n">
        <v>34</v>
      </c>
      <c r="F131" t="n">
        <v>806</v>
      </c>
      <c r="G131" s="2">
        <f>AVERAGE(F126:F131)</f>
        <v/>
      </c>
      <c r="H131" t="n">
        <v>1359</v>
      </c>
      <c r="I131" t="n">
        <v>1.69</v>
      </c>
      <c r="J131" t="n">
        <v>16.1</v>
      </c>
      <c r="K131" s="2">
        <f>AVERAGE(J126:J131)</f>
        <v/>
      </c>
      <c r="L131" t="n">
        <v>4.6</v>
      </c>
      <c r="M131" t="n">
        <v>40.4</v>
      </c>
      <c r="N131" t="n">
        <v>24</v>
      </c>
    </row>
    <row r="132">
      <c r="A132" t="inlineStr">
        <is>
          <t xml:space="preserve"> 09:55</t>
        </is>
      </c>
      <c r="B132" t="n">
        <v>25</v>
      </c>
      <c r="C132" t="n">
        <v>172</v>
      </c>
      <c r="D132" t="n">
        <v>33</v>
      </c>
      <c r="F132" t="n">
        <v>809</v>
      </c>
      <c r="G132" s="2">
        <f>AVERAGE(F127:F132)</f>
        <v/>
      </c>
      <c r="H132" t="n">
        <v>1322</v>
      </c>
      <c r="I132" t="n">
        <v>1.63</v>
      </c>
      <c r="J132" t="n">
        <v>16.2</v>
      </c>
      <c r="K132" s="2">
        <f>AVERAGE(J127:J132)</f>
        <v/>
      </c>
      <c r="L132" t="n">
        <v>4.7</v>
      </c>
      <c r="M132" t="n">
        <v>38.4</v>
      </c>
      <c r="N132" t="n">
        <v>23.5</v>
      </c>
    </row>
    <row r="133">
      <c r="A133" t="inlineStr">
        <is>
          <t xml:space="preserve"> 10:00</t>
        </is>
      </c>
      <c r="B133" t="n">
        <v>25</v>
      </c>
      <c r="C133" t="n">
        <v>171</v>
      </c>
      <c r="D133" t="n">
        <v>32</v>
      </c>
      <c r="F133" t="n">
        <v>749</v>
      </c>
      <c r="G133" s="2">
        <f>AVERAGE(F128:F133)</f>
        <v/>
      </c>
      <c r="H133" t="n">
        <v>1237</v>
      </c>
      <c r="I133" t="n">
        <v>1.65</v>
      </c>
      <c r="J133" t="n">
        <v>15</v>
      </c>
      <c r="K133" s="2">
        <f>AVERAGE(J128:J133)</f>
        <v/>
      </c>
      <c r="L133" t="n">
        <v>4.4</v>
      </c>
      <c r="M133" t="n">
        <v>40.5</v>
      </c>
      <c r="N133" t="n">
        <v>24.5</v>
      </c>
    </row>
    <row r="134">
      <c r="A134" t="inlineStr">
        <is>
          <t xml:space="preserve"> 10:05</t>
        </is>
      </c>
      <c r="B134" t="n">
        <v>25</v>
      </c>
      <c r="C134" t="n">
        <v>171</v>
      </c>
      <c r="D134" t="n">
        <v>31</v>
      </c>
      <c r="F134" t="n">
        <v>736</v>
      </c>
      <c r="G134" s="2">
        <f>AVERAGE(F129:F134)</f>
        <v/>
      </c>
      <c r="H134" t="n">
        <v>1213</v>
      </c>
      <c r="I134" t="n">
        <v>1.65</v>
      </c>
      <c r="J134" t="n">
        <v>14.7</v>
      </c>
      <c r="K134" s="2">
        <f>AVERAGE(J129:J134)</f>
        <v/>
      </c>
      <c r="L134" t="n">
        <v>4.3</v>
      </c>
      <c r="M134" t="n">
        <v>40.1</v>
      </c>
      <c r="N134" t="n">
        <v>24.4</v>
      </c>
    </row>
    <row r="135">
      <c r="A135" t="inlineStr">
        <is>
          <t xml:space="preserve"> 10:10</t>
        </is>
      </c>
      <c r="B135" t="n">
        <v>10</v>
      </c>
      <c r="C135" t="n">
        <v>170</v>
      </c>
      <c r="D135" t="n">
        <v>31</v>
      </c>
      <c r="F135" t="n">
        <v>753</v>
      </c>
      <c r="G135" s="2">
        <f>AVERAGE(F130:F135)</f>
        <v/>
      </c>
      <c r="H135" t="n">
        <v>1228</v>
      </c>
      <c r="I135" t="n">
        <v>1.63</v>
      </c>
      <c r="J135" t="n">
        <v>15.1</v>
      </c>
      <c r="K135" s="2">
        <f>AVERAGE(J130:J135)</f>
        <v/>
      </c>
      <c r="L135" t="n">
        <v>4.4</v>
      </c>
      <c r="M135" t="n">
        <v>38.7</v>
      </c>
      <c r="N135" t="n">
        <v>23.7</v>
      </c>
    </row>
    <row r="136">
      <c r="A136" t="inlineStr">
        <is>
          <t xml:space="preserve"> 10:15</t>
        </is>
      </c>
      <c r="B136" t="n">
        <v>25</v>
      </c>
      <c r="C136" t="n">
        <v>168</v>
      </c>
      <c r="D136" t="n">
        <v>32</v>
      </c>
      <c r="F136" t="n">
        <v>728</v>
      </c>
      <c r="G136" s="2">
        <f>AVERAGE(F131:F136)</f>
        <v/>
      </c>
      <c r="H136" t="n">
        <v>1218</v>
      </c>
      <c r="I136" t="n">
        <v>1.67</v>
      </c>
      <c r="J136" t="n">
        <v>14.6</v>
      </c>
      <c r="K136" s="2">
        <f>AVERAGE(J131:J136)</f>
        <v/>
      </c>
      <c r="L136" t="n">
        <v>4.3</v>
      </c>
      <c r="M136" t="n">
        <v>41.7</v>
      </c>
      <c r="N136" t="n">
        <v>25</v>
      </c>
    </row>
    <row r="137">
      <c r="A137" t="inlineStr">
        <is>
          <t xml:space="preserve"> 10:20</t>
        </is>
      </c>
      <c r="B137" t="n">
        <v>25</v>
      </c>
      <c r="C137" t="n">
        <v>168</v>
      </c>
      <c r="D137" t="n">
        <v>31</v>
      </c>
      <c r="F137" t="n">
        <v>687</v>
      </c>
      <c r="G137" s="2">
        <f>AVERAGE(F132:F137)</f>
        <v/>
      </c>
      <c r="H137" t="n">
        <v>1170</v>
      </c>
      <c r="I137" t="n">
        <v>1.7</v>
      </c>
      <c r="J137" t="n">
        <v>13.7</v>
      </c>
      <c r="K137" s="2">
        <f>AVERAGE(J132:J137)</f>
        <v/>
      </c>
      <c r="L137" t="n">
        <v>4.1</v>
      </c>
      <c r="M137" t="n">
        <v>42.5</v>
      </c>
      <c r="N137" t="n">
        <v>25</v>
      </c>
    </row>
    <row r="138">
      <c r="A138" t="inlineStr">
        <is>
          <t xml:space="preserve"> 10:25</t>
        </is>
      </c>
      <c r="B138" t="n">
        <v>25</v>
      </c>
      <c r="C138" t="n">
        <v>168</v>
      </c>
      <c r="D138" t="n">
        <v>28</v>
      </c>
      <c r="F138" t="n">
        <v>618</v>
      </c>
      <c r="G138" s="2">
        <f>AVERAGE(F133:F138)</f>
        <v/>
      </c>
      <c r="H138" t="n">
        <v>1030</v>
      </c>
      <c r="I138" t="n">
        <v>1.67</v>
      </c>
      <c r="J138" t="n">
        <v>12.4</v>
      </c>
      <c r="K138" s="2">
        <f>AVERAGE(J133:J138)</f>
        <v/>
      </c>
      <c r="L138" t="n">
        <v>3.7</v>
      </c>
      <c r="M138" t="n">
        <v>42.2</v>
      </c>
      <c r="N138" t="n">
        <v>25.3</v>
      </c>
    </row>
    <row r="139">
      <c r="A139" t="inlineStr">
        <is>
          <t xml:space="preserve"> 10:30</t>
        </is>
      </c>
      <c r="B139" t="n">
        <v>25</v>
      </c>
      <c r="C139" t="n">
        <v>166</v>
      </c>
      <c r="D139" t="n">
        <v>32</v>
      </c>
      <c r="F139" t="n">
        <v>699</v>
      </c>
      <c r="G139" s="2">
        <f>AVERAGE(F134:F139)</f>
        <v/>
      </c>
      <c r="H139" t="n">
        <v>1158</v>
      </c>
      <c r="I139" t="n">
        <v>1.66</v>
      </c>
      <c r="J139" t="n">
        <v>14</v>
      </c>
      <c r="K139" s="2">
        <f>AVERAGE(J134:J139)</f>
        <v/>
      </c>
      <c r="L139" t="n">
        <v>4.2</v>
      </c>
      <c r="M139" t="n">
        <v>43.9</v>
      </c>
      <c r="N139" t="n">
        <v>26.5</v>
      </c>
    </row>
    <row r="140">
      <c r="A140" t="inlineStr">
        <is>
          <t xml:space="preserve"> 10:35</t>
        </is>
      </c>
      <c r="B140" t="n">
        <v>25</v>
      </c>
      <c r="C140" t="n">
        <v>166</v>
      </c>
      <c r="D140" t="n">
        <v>37</v>
      </c>
      <c r="F140" t="n">
        <v>785</v>
      </c>
      <c r="G140" s="2">
        <f>AVERAGE(F135:F140)</f>
        <v/>
      </c>
      <c r="H140" t="n">
        <v>1256</v>
      </c>
      <c r="I140" t="n">
        <v>1.6</v>
      </c>
      <c r="J140" t="n">
        <v>15.7</v>
      </c>
      <c r="K140" s="2">
        <f>AVERAGE(J135:J140)</f>
        <v/>
      </c>
      <c r="L140" t="n">
        <v>4.7</v>
      </c>
      <c r="M140" t="n">
        <v>44.5</v>
      </c>
      <c r="N140" t="n">
        <v>27.8</v>
      </c>
    </row>
    <row r="141">
      <c r="A141" t="inlineStr">
        <is>
          <t xml:space="preserve"> 10:40</t>
        </is>
      </c>
      <c r="B141" t="n">
        <v>25</v>
      </c>
      <c r="C141" t="n">
        <v>165</v>
      </c>
      <c r="D141" t="n">
        <v>30</v>
      </c>
      <c r="F141" t="n">
        <v>620</v>
      </c>
      <c r="G141" s="2">
        <f>AVERAGE(F136:F141)</f>
        <v/>
      </c>
      <c r="H141" t="n">
        <v>1025</v>
      </c>
      <c r="I141" t="n">
        <v>1.65</v>
      </c>
      <c r="J141" t="n">
        <v>12.4</v>
      </c>
      <c r="K141" s="2">
        <f>AVERAGE(J136:J141)</f>
        <v/>
      </c>
      <c r="L141" t="n">
        <v>3.8</v>
      </c>
      <c r="M141" t="n">
        <v>45.2</v>
      </c>
      <c r="N141" t="n">
        <v>27.4</v>
      </c>
    </row>
    <row r="142">
      <c r="A142" t="inlineStr">
        <is>
          <t xml:space="preserve"> 10:45</t>
        </is>
      </c>
      <c r="B142" t="n">
        <v>25</v>
      </c>
      <c r="C142" t="n">
        <v>164</v>
      </c>
      <c r="D142" t="n">
        <v>29</v>
      </c>
      <c r="F142" t="n">
        <v>625</v>
      </c>
      <c r="G142" s="2">
        <f>AVERAGE(F137:F142)</f>
        <v/>
      </c>
      <c r="H142" t="n">
        <v>1023</v>
      </c>
      <c r="I142" t="n">
        <v>1.64</v>
      </c>
      <c r="J142" t="n">
        <v>12.5</v>
      </c>
      <c r="K142" s="2">
        <f>AVERAGE(J137:J142)</f>
        <v/>
      </c>
      <c r="L142" t="n">
        <v>3.8</v>
      </c>
      <c r="M142" t="n">
        <v>44.5</v>
      </c>
      <c r="N142" t="n">
        <v>27.1</v>
      </c>
    </row>
    <row r="143">
      <c r="A143" t="inlineStr">
        <is>
          <t xml:space="preserve"> 10:50</t>
        </is>
      </c>
      <c r="B143" t="n">
        <v>25</v>
      </c>
      <c r="C143" t="n">
        <v>163</v>
      </c>
      <c r="D143" t="n">
        <v>26</v>
      </c>
      <c r="F143" t="n">
        <v>636</v>
      </c>
      <c r="G143" s="2">
        <f>AVERAGE(F138:F143)</f>
        <v/>
      </c>
      <c r="H143" t="n">
        <v>967</v>
      </c>
      <c r="I143" t="n">
        <v>1.52</v>
      </c>
      <c r="J143" t="n">
        <v>12.7</v>
      </c>
      <c r="K143" s="2">
        <f>AVERAGE(J138:J143)</f>
        <v/>
      </c>
      <c r="L143" t="n">
        <v>3.9</v>
      </c>
      <c r="M143" t="n">
        <v>38.4</v>
      </c>
      <c r="N143" t="n">
        <v>25.2</v>
      </c>
    </row>
    <row r="144">
      <c r="A144" t="inlineStr">
        <is>
          <t xml:space="preserve"> 10:55</t>
        </is>
      </c>
      <c r="B144" t="n">
        <v>25</v>
      </c>
      <c r="C144" t="n">
        <v>163</v>
      </c>
      <c r="D144" t="n">
        <v>26</v>
      </c>
      <c r="F144" t="n">
        <v>644</v>
      </c>
      <c r="G144" s="2">
        <f>AVERAGE(F139:F144)</f>
        <v/>
      </c>
      <c r="H144" t="n">
        <v>956</v>
      </c>
      <c r="I144" t="n">
        <v>1.48</v>
      </c>
      <c r="J144" t="n">
        <v>12.9</v>
      </c>
      <c r="K144" s="2">
        <f>AVERAGE(J139:J144)</f>
        <v/>
      </c>
      <c r="L144" t="n">
        <v>4</v>
      </c>
      <c r="M144" t="n">
        <v>38.6</v>
      </c>
      <c r="N144" t="n">
        <v>26</v>
      </c>
    </row>
    <row r="145">
      <c r="A145" t="inlineStr">
        <is>
          <t xml:space="preserve"> 11:00</t>
        </is>
      </c>
      <c r="B145" t="n">
        <v>25</v>
      </c>
      <c r="C145" t="n">
        <v>161</v>
      </c>
      <c r="D145" t="n">
        <v>28</v>
      </c>
      <c r="F145" t="n">
        <v>677</v>
      </c>
      <c r="G145" s="2">
        <f>AVERAGE(F140:F145)</f>
        <v/>
      </c>
      <c r="H145" t="n">
        <v>1012</v>
      </c>
      <c r="I145" t="n">
        <v>1.49</v>
      </c>
      <c r="J145" t="n">
        <v>13.5</v>
      </c>
      <c r="K145" s="2">
        <f>AVERAGE(J140:J145)</f>
        <v/>
      </c>
      <c r="L145" t="n">
        <v>4.2</v>
      </c>
      <c r="M145" t="n">
        <v>40</v>
      </c>
      <c r="N145" t="n">
        <v>26.7</v>
      </c>
    </row>
    <row r="146">
      <c r="A146" t="inlineStr">
        <is>
          <t xml:space="preserve"> 11:05</t>
        </is>
      </c>
      <c r="B146" t="n">
        <v>25</v>
      </c>
      <c r="C146" t="n">
        <v>160</v>
      </c>
      <c r="D146" t="n">
        <v>28</v>
      </c>
      <c r="F146" t="n">
        <v>641</v>
      </c>
      <c r="G146" s="2">
        <f>AVERAGE(F141:F146)</f>
        <v/>
      </c>
      <c r="H146" t="n">
        <v>960</v>
      </c>
      <c r="I146" t="n">
        <v>1.5</v>
      </c>
      <c r="J146" t="n">
        <v>12.8</v>
      </c>
      <c r="K146" s="2">
        <f>AVERAGE(J141:J146)</f>
        <v/>
      </c>
      <c r="L146" t="n">
        <v>4</v>
      </c>
      <c r="M146" t="n">
        <v>40.4</v>
      </c>
      <c r="N146" t="n">
        <v>27</v>
      </c>
    </row>
    <row r="147">
      <c r="A147" t="inlineStr">
        <is>
          <t xml:space="preserve"> 11:10</t>
        </is>
      </c>
      <c r="B147" t="n">
        <v>0</v>
      </c>
      <c r="C147" t="n">
        <v>160</v>
      </c>
      <c r="D147" t="n">
        <v>27</v>
      </c>
      <c r="F147" t="n">
        <v>607</v>
      </c>
      <c r="G147" s="2">
        <f>AVERAGE(F142:F147)</f>
        <v/>
      </c>
      <c r="H147" t="n">
        <v>902</v>
      </c>
      <c r="I147" t="n">
        <v>1.49</v>
      </c>
      <c r="J147" t="n">
        <v>12.1</v>
      </c>
      <c r="K147" s="2">
        <f>AVERAGE(J142:J147)</f>
        <v/>
      </c>
      <c r="L147" t="n">
        <v>3.8</v>
      </c>
      <c r="M147" t="n">
        <v>41.3</v>
      </c>
      <c r="N147" t="n">
        <v>27.8</v>
      </c>
    </row>
    <row r="148">
      <c r="A148" t="inlineStr">
        <is>
          <t xml:space="preserve"> 11:15</t>
        </is>
      </c>
      <c r="B148" t="n">
        <v>0</v>
      </c>
      <c r="C148" t="n">
        <v>159</v>
      </c>
      <c r="D148" t="n">
        <v>18</v>
      </c>
      <c r="F148" t="n">
        <v>407</v>
      </c>
      <c r="G148" s="2">
        <f>AVERAGE(F143:F148)</f>
        <v/>
      </c>
      <c r="H148" t="n">
        <v>545</v>
      </c>
      <c r="I148" t="n">
        <v>1.34</v>
      </c>
      <c r="J148" t="n">
        <v>8.1</v>
      </c>
      <c r="K148" s="2">
        <f>AVERAGE(J143:J148)</f>
        <v/>
      </c>
      <c r="L148" t="n">
        <v>2.6</v>
      </c>
      <c r="M148" t="n">
        <v>39.4</v>
      </c>
      <c r="N148" t="n">
        <v>29.5</v>
      </c>
    </row>
    <row r="149">
      <c r="A149" t="inlineStr">
        <is>
          <t xml:space="preserve"> 11:30</t>
        </is>
      </c>
      <c r="B149" t="n">
        <v>0</v>
      </c>
      <c r="C149" t="n">
        <v>159</v>
      </c>
      <c r="G149" s="2">
        <f>AVERAGE(F144:F149)</f>
        <v/>
      </c>
      <c r="K149" s="2">
        <f>AVERAGE(J144:J149)</f>
        <v/>
      </c>
    </row>
    <row r="150">
      <c r="A150" t="inlineStr">
        <is>
          <t xml:space="preserve"> 11:45</t>
        </is>
      </c>
      <c r="B150" t="n">
        <v>0</v>
      </c>
      <c r="C150" t="n">
        <v>154</v>
      </c>
      <c r="G150" s="2">
        <f>AVERAGE(F145:F150)</f>
        <v/>
      </c>
      <c r="K150" s="2">
        <f>AVERAGE(J145:J150)</f>
        <v/>
      </c>
    </row>
    <row r="151">
      <c r="A151" t="inlineStr">
        <is>
          <t xml:space="preserve"> 12:00</t>
        </is>
      </c>
      <c r="B151" t="n">
        <v>0</v>
      </c>
      <c r="C151" t="n">
        <v>154</v>
      </c>
      <c r="G151" s="2">
        <f>AVERAGE(F146:F151)</f>
        <v/>
      </c>
      <c r="K151" s="2">
        <f>AVERAGE(J146:J151)</f>
        <v/>
      </c>
    </row>
    <row r="152">
      <c r="A152" t="inlineStr">
        <is>
          <t xml:space="preserve"> 12:15</t>
        </is>
      </c>
      <c r="B152" t="n">
        <v>0</v>
      </c>
      <c r="C152" t="n">
        <v>150</v>
      </c>
      <c r="G152" s="2">
        <f>AVERAGE(F147:F152)</f>
        <v/>
      </c>
      <c r="K152" s="2">
        <f>AVERAGE(J147:J152)</f>
        <v/>
      </c>
    </row>
    <row r="153">
      <c r="A153" t="inlineStr">
        <is>
          <t xml:space="preserve"> 12:35</t>
        </is>
      </c>
      <c r="B153" t="n">
        <v>0</v>
      </c>
      <c r="C153" t="n">
        <v>146</v>
      </c>
      <c r="G153" s="2">
        <f>AVERAGE(F148:F153)</f>
        <v/>
      </c>
      <c r="K153" s="2">
        <f>AVERAGE(J148:J153)</f>
        <v/>
      </c>
    </row>
    <row r="154">
      <c r="A154" t="inlineStr">
        <is>
          <t xml:space="preserve"> 12:50</t>
        </is>
      </c>
      <c r="B154" t="n">
        <v>0</v>
      </c>
      <c r="C154" t="n">
        <v>143</v>
      </c>
      <c r="G154" s="2">
        <f>AVERAGE(F149:F154)</f>
        <v/>
      </c>
      <c r="K154" s="2">
        <f>AVERAGE(J149:J154)</f>
        <v/>
      </c>
    </row>
    <row r="155"/>
    <row r="156">
      <c r="A156" s="5" t="inlineStr">
        <is>
          <t>BP DATA</t>
        </is>
      </c>
    </row>
    <row r="157">
      <c r="A157" s="6" t="inlineStr">
        <is>
          <t>Time</t>
        </is>
      </c>
      <c r="B157" s="6" t="inlineStr">
        <is>
          <t>Load</t>
        </is>
      </c>
      <c r="C157" s="6" t="inlineStr">
        <is>
          <t>HR</t>
        </is>
      </c>
      <c r="D157" s="6" t="inlineStr">
        <is>
          <t>SpO2</t>
        </is>
      </c>
      <c r="E157" s="6" t="inlineStr">
        <is>
          <t>Psys</t>
        </is>
      </c>
      <c r="F157" s="6" t="inlineStr">
        <is>
          <t>Pdia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7" t="inlineStr">
        <is>
          <t>min</t>
        </is>
      </c>
      <c r="B158" s="7" t="inlineStr">
        <is>
          <t>W</t>
        </is>
      </c>
      <c r="C158" s="7" t="inlineStr">
        <is>
          <t>1/min</t>
        </is>
      </c>
      <c r="D158" s="7" t="inlineStr">
        <is>
          <t>%</t>
        </is>
      </c>
      <c r="E158" s="7" t="inlineStr">
        <is>
          <t>mmHg</t>
        </is>
      </c>
      <c r="F158" s="7" t="inlineStr">
        <is>
          <t>mmHg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t="inlineStr">
        <is>
          <t xml:space="preserve"> 00:30</t>
        </is>
      </c>
      <c r="B159" t="n">
        <v>0</v>
      </c>
      <c r="C159" t="n">
        <v>99</v>
      </c>
    </row>
    <row r="160">
      <c r="A160" t="inlineStr">
        <is>
          <t xml:space="preserve"> 01:00</t>
        </is>
      </c>
      <c r="B160" t="n">
        <v>0</v>
      </c>
      <c r="C160" t="n">
        <v>110</v>
      </c>
      <c r="E160" t="n">
        <v>122</v>
      </c>
      <c r="F160" t="n">
        <v>81</v>
      </c>
    </row>
    <row r="161">
      <c r="A161" t="inlineStr">
        <is>
          <t xml:space="preserve"> 01:30</t>
        </is>
      </c>
      <c r="B161" t="n">
        <v>0</v>
      </c>
      <c r="C161" t="n">
        <v>103</v>
      </c>
      <c r="E161" t="n">
        <v>122</v>
      </c>
      <c r="F161" t="n">
        <v>81</v>
      </c>
    </row>
    <row r="162">
      <c r="A162" t="inlineStr">
        <is>
          <t xml:space="preserve"> 01:55</t>
        </is>
      </c>
      <c r="B162" t="n">
        <v>0</v>
      </c>
      <c r="C162" t="n">
        <v>109</v>
      </c>
      <c r="E162" t="n">
        <v>122</v>
      </c>
      <c r="F162" t="n">
        <v>81</v>
      </c>
    </row>
    <row r="163">
      <c r="A163" t="inlineStr">
        <is>
          <t xml:space="preserve"> 02:00</t>
        </is>
      </c>
      <c r="B163" t="n">
        <v>0</v>
      </c>
      <c r="C163" t="n">
        <v>108</v>
      </c>
      <c r="E163" t="n">
        <v>122</v>
      </c>
      <c r="F163" t="n">
        <v>81</v>
      </c>
    </row>
    <row r="164">
      <c r="A164" t="inlineStr">
        <is>
          <t xml:space="preserve"> 02:30</t>
        </is>
      </c>
      <c r="B164" t="n">
        <v>20</v>
      </c>
      <c r="C164" t="n">
        <v>129</v>
      </c>
      <c r="E164" t="n">
        <v>122</v>
      </c>
      <c r="F164" t="n">
        <v>81</v>
      </c>
    </row>
    <row r="165">
      <c r="A165" t="inlineStr">
        <is>
          <t xml:space="preserve"> 02:47</t>
        </is>
      </c>
      <c r="B165" t="n">
        <v>20</v>
      </c>
      <c r="C165" t="n">
        <v>127</v>
      </c>
      <c r="D165" t="n">
        <v>99</v>
      </c>
      <c r="E165" t="n">
        <v>122</v>
      </c>
      <c r="F165" t="n">
        <v>81</v>
      </c>
    </row>
    <row r="166">
      <c r="A166" t="inlineStr">
        <is>
          <t xml:space="preserve"> 03:00</t>
        </is>
      </c>
      <c r="B166" t="n">
        <v>20</v>
      </c>
      <c r="C166" t="n">
        <v>128</v>
      </c>
      <c r="D166" t="n">
        <v>98</v>
      </c>
      <c r="E166" t="n">
        <v>122</v>
      </c>
      <c r="F166" t="n">
        <v>81</v>
      </c>
    </row>
    <row r="167">
      <c r="A167" t="inlineStr">
        <is>
          <t xml:space="preserve"> 03:30</t>
        </is>
      </c>
      <c r="B167" t="n">
        <v>29</v>
      </c>
      <c r="C167" t="n">
        <v>129</v>
      </c>
      <c r="E167" t="n">
        <v>122</v>
      </c>
      <c r="F167" t="n">
        <v>81</v>
      </c>
    </row>
    <row r="168">
      <c r="A168" t="inlineStr">
        <is>
          <t xml:space="preserve"> 04:00</t>
        </is>
      </c>
      <c r="B168" t="n">
        <v>40</v>
      </c>
      <c r="C168" t="n">
        <v>134</v>
      </c>
      <c r="D168" t="n">
        <v>98</v>
      </c>
      <c r="E168" t="n">
        <v>98</v>
      </c>
      <c r="F168" t="n">
        <v>80</v>
      </c>
    </row>
    <row r="169">
      <c r="A169" t="inlineStr">
        <is>
          <t xml:space="preserve"> 04:30</t>
        </is>
      </c>
      <c r="B169" t="n">
        <v>51</v>
      </c>
      <c r="C169" t="n">
        <v>144</v>
      </c>
      <c r="D169" t="n">
        <v>98</v>
      </c>
      <c r="E169" t="n">
        <v>98</v>
      </c>
      <c r="F169" t="n">
        <v>80</v>
      </c>
    </row>
    <row r="170">
      <c r="A170" t="inlineStr">
        <is>
          <t xml:space="preserve"> 05:00</t>
        </is>
      </c>
      <c r="B170" t="n">
        <v>62</v>
      </c>
      <c r="C170" t="n">
        <v>146</v>
      </c>
      <c r="D170" t="n">
        <v>97</v>
      </c>
      <c r="E170" t="n">
        <v>98</v>
      </c>
      <c r="F170" t="n">
        <v>80</v>
      </c>
    </row>
    <row r="171">
      <c r="A171" t="inlineStr">
        <is>
          <t xml:space="preserve"> 05:30</t>
        </is>
      </c>
      <c r="B171" t="n">
        <v>72</v>
      </c>
      <c r="C171" t="n">
        <v>154</v>
      </c>
      <c r="D171" t="n">
        <v>96</v>
      </c>
      <c r="E171" t="n">
        <v>98</v>
      </c>
      <c r="F171" t="n">
        <v>80</v>
      </c>
    </row>
    <row r="172">
      <c r="A172" t="inlineStr">
        <is>
          <t xml:space="preserve"> 06:00</t>
        </is>
      </c>
      <c r="B172" t="n">
        <v>83</v>
      </c>
      <c r="C172" t="n">
        <v>157</v>
      </c>
      <c r="D172" t="n">
        <v>95</v>
      </c>
      <c r="E172" t="n">
        <v>98</v>
      </c>
      <c r="F172" t="n">
        <v>80</v>
      </c>
    </row>
    <row r="173">
      <c r="A173" t="inlineStr">
        <is>
          <t xml:space="preserve"> 06:30</t>
        </is>
      </c>
      <c r="B173" t="n">
        <v>94</v>
      </c>
      <c r="C173" t="n">
        <v>161</v>
      </c>
      <c r="D173" t="n">
        <v>94</v>
      </c>
      <c r="E173" t="n">
        <v>98</v>
      </c>
      <c r="F173" t="n">
        <v>80</v>
      </c>
    </row>
    <row r="174">
      <c r="A174" t="inlineStr">
        <is>
          <t xml:space="preserve"> 07:00</t>
        </is>
      </c>
      <c r="B174" t="n">
        <v>105</v>
      </c>
      <c r="C174" t="n">
        <v>165</v>
      </c>
      <c r="D174" t="n">
        <v>94</v>
      </c>
      <c r="E174" t="n">
        <v>98</v>
      </c>
      <c r="F174" t="n">
        <v>80</v>
      </c>
    </row>
    <row r="175">
      <c r="A175" t="inlineStr">
        <is>
          <t xml:space="preserve"> 07:30</t>
        </is>
      </c>
      <c r="B175" t="n">
        <v>116</v>
      </c>
      <c r="C175" t="n">
        <v>172</v>
      </c>
      <c r="D175" t="n">
        <v>95</v>
      </c>
      <c r="E175" t="n">
        <v>149</v>
      </c>
      <c r="F175" t="n">
        <v>77</v>
      </c>
    </row>
    <row r="176">
      <c r="A176" t="inlineStr">
        <is>
          <t xml:space="preserve"> 08:00</t>
        </is>
      </c>
      <c r="B176" t="n">
        <v>126</v>
      </c>
      <c r="C176" t="n">
        <v>176</v>
      </c>
      <c r="E176" t="n">
        <v>149</v>
      </c>
      <c r="F176" t="n">
        <v>77</v>
      </c>
    </row>
    <row r="177">
      <c r="A177" t="inlineStr">
        <is>
          <t xml:space="preserve"> 08:30</t>
        </is>
      </c>
      <c r="B177" t="n">
        <v>137</v>
      </c>
      <c r="C177" t="n">
        <v>179</v>
      </c>
      <c r="E177" t="n">
        <v>149</v>
      </c>
      <c r="F177" t="n">
        <v>77</v>
      </c>
    </row>
    <row r="178">
      <c r="A178" t="inlineStr">
        <is>
          <t xml:space="preserve"> 09:00</t>
        </is>
      </c>
      <c r="B178" t="n">
        <v>148</v>
      </c>
      <c r="C178" t="n">
        <v>183</v>
      </c>
      <c r="E178" t="n">
        <v>149</v>
      </c>
      <c r="F178" t="n">
        <v>77</v>
      </c>
    </row>
    <row r="179">
      <c r="A179" t="inlineStr">
        <is>
          <t xml:space="preserve"> 09:30</t>
        </is>
      </c>
      <c r="B179" t="n">
        <v>25</v>
      </c>
      <c r="C179" t="n">
        <v>178</v>
      </c>
      <c r="E179" t="n">
        <v>149</v>
      </c>
      <c r="F179" t="n">
        <v>77</v>
      </c>
    </row>
    <row r="180">
      <c r="A180" t="inlineStr">
        <is>
          <t xml:space="preserve"> 10:00</t>
        </is>
      </c>
      <c r="B180" t="n">
        <v>25</v>
      </c>
      <c r="C180" t="n">
        <v>171</v>
      </c>
      <c r="D180" t="n">
        <v>99</v>
      </c>
      <c r="E180" t="n">
        <v>149</v>
      </c>
      <c r="F180" t="n">
        <v>77</v>
      </c>
    </row>
    <row r="181">
      <c r="A181" t="inlineStr">
        <is>
          <t xml:space="preserve"> 10:30</t>
        </is>
      </c>
      <c r="B181" t="n">
        <v>25</v>
      </c>
      <c r="C181" t="n">
        <v>166</v>
      </c>
      <c r="D181" t="n">
        <v>100</v>
      </c>
      <c r="E181" t="n">
        <v>149</v>
      </c>
      <c r="F181" t="n">
        <v>77</v>
      </c>
    </row>
    <row r="182">
      <c r="A182" t="inlineStr">
        <is>
          <t xml:space="preserve"> 11:00</t>
        </is>
      </c>
      <c r="B182" t="n">
        <v>25</v>
      </c>
      <c r="C182" t="n">
        <v>161</v>
      </c>
      <c r="D182" t="n">
        <v>100</v>
      </c>
      <c r="E182" t="n">
        <v>135</v>
      </c>
      <c r="F182" t="n">
        <v>77</v>
      </c>
    </row>
    <row r="183">
      <c r="A183" t="inlineStr">
        <is>
          <t xml:space="preserve"> 11:30</t>
        </is>
      </c>
      <c r="B183" t="n">
        <v>0</v>
      </c>
      <c r="C183" t="n">
        <v>159</v>
      </c>
      <c r="D183" t="n">
        <v>100</v>
      </c>
      <c r="E183" t="n">
        <v>135</v>
      </c>
      <c r="F183" t="n">
        <v>77</v>
      </c>
    </row>
    <row r="184">
      <c r="A184" t="inlineStr">
        <is>
          <t xml:space="preserve"> 12:00</t>
        </is>
      </c>
      <c r="B184" t="n">
        <v>0</v>
      </c>
      <c r="C184" t="n">
        <v>154</v>
      </c>
      <c r="E184" t="n">
        <v>140</v>
      </c>
      <c r="F184" t="n">
        <v>81</v>
      </c>
    </row>
    <row r="185">
      <c r="A185" t="inlineStr">
        <is>
          <t xml:space="preserve"> 12:30</t>
        </is>
      </c>
      <c r="B185" t="n">
        <v>0</v>
      </c>
      <c r="C185" t="n">
        <v>150</v>
      </c>
      <c r="E185" t="n">
        <v>140</v>
      </c>
      <c r="F185" t="n">
        <v>81</v>
      </c>
    </row>
    <row r="186">
      <c r="A186" t="inlineStr">
        <is>
          <t xml:space="preserve"> 13:00</t>
        </is>
      </c>
      <c r="B186" t="n">
        <v>0</v>
      </c>
      <c r="C186" t="n">
        <v>143</v>
      </c>
      <c r="E186" t="n">
        <v>105</v>
      </c>
      <c r="F186" t="n">
        <v>72</v>
      </c>
    </row>
    <row r="187"/>
    <row r="188">
      <c r="A188" s="5" t="inlineStr">
        <is>
          <t>BREATH x BREATH DATA</t>
        </is>
      </c>
    </row>
    <row r="189">
      <c r="A189" s="6" t="inlineStr">
        <is>
          <t>Time</t>
        </is>
      </c>
      <c r="B189" s="6" t="inlineStr">
        <is>
          <t>Load</t>
        </is>
      </c>
      <c r="C189" s="6" t="inlineStr">
        <is>
          <t>HR</t>
        </is>
      </c>
      <c r="D189" s="6" t="inlineStr">
        <is>
          <t>V'E</t>
        </is>
      </c>
      <c r="E189" s="6" t="inlineStr">
        <is>
          <t>BR FEV%</t>
        </is>
      </c>
      <c r="F189" s="6" t="inlineStr">
        <is>
          <t>V'O2</t>
        </is>
      </c>
      <c r="G189" s="6" t="n"/>
      <c r="H189" s="6" t="inlineStr">
        <is>
          <t>V'CO2</t>
        </is>
      </c>
      <c r="I189" s="6" t="inlineStr">
        <is>
          <t>RER</t>
        </is>
      </c>
      <c r="J189" s="6" t="inlineStr">
        <is>
          <t>V'O2/kg</t>
        </is>
      </c>
      <c r="K189" s="6" t="n"/>
      <c r="L189" s="6" t="inlineStr">
        <is>
          <t>O2pulse</t>
        </is>
      </c>
      <c r="M189" s="6" t="inlineStr">
        <is>
          <t>EqO2</t>
        </is>
      </c>
      <c r="N189" s="6" t="inlineStr">
        <is>
          <t>EqCO2</t>
        </is>
      </c>
    </row>
    <row r="190">
      <c r="A190" s="7" t="inlineStr">
        <is>
          <t>min</t>
        </is>
      </c>
      <c r="B190" s="7" t="inlineStr">
        <is>
          <t>W</t>
        </is>
      </c>
      <c r="C190" s="7" t="inlineStr">
        <is>
          <t>1/min</t>
        </is>
      </c>
      <c r="D190" s="7" t="inlineStr">
        <is>
          <t>L/min</t>
        </is>
      </c>
      <c r="E190" s="7" t="inlineStr">
        <is>
          <t>%</t>
        </is>
      </c>
      <c r="F190" s="7" t="inlineStr">
        <is>
          <t>mL/min</t>
        </is>
      </c>
      <c r="G190" s="7" t="n"/>
      <c r="H190" s="7" t="inlineStr">
        <is>
          <t>mL/min</t>
        </is>
      </c>
      <c r="I190" s="7" t="n"/>
      <c r="J190" s="7" t="inlineStr">
        <is>
          <t>(mL/min)/kg</t>
        </is>
      </c>
      <c r="K190" s="7" t="n"/>
      <c r="L190" s="7" t="inlineStr">
        <is>
          <t>mL</t>
        </is>
      </c>
      <c r="M190" s="7" t="n"/>
      <c r="N190" s="7" t="n"/>
    </row>
    <row r="191">
      <c r="A191" t="inlineStr">
        <is>
          <t xml:space="preserve"> 00:03</t>
        </is>
      </c>
      <c r="B191" t="n">
        <v>0</v>
      </c>
      <c r="C191" t="n">
        <v>86</v>
      </c>
      <c r="D191" t="n">
        <v>9</v>
      </c>
      <c r="F191" t="n">
        <v>180</v>
      </c>
      <c r="G191" s="2">
        <f>AVERAGE(F191:F191)</f>
        <v/>
      </c>
      <c r="H191" t="n">
        <v>238</v>
      </c>
      <c r="I191" t="n">
        <v>1.32</v>
      </c>
      <c r="J191" t="n">
        <v>3.6</v>
      </c>
      <c r="K191" s="2">
        <f>AVERAGE(J191:J191)</f>
        <v/>
      </c>
      <c r="L191" t="n">
        <v>2.1</v>
      </c>
      <c r="M191" t="n">
        <v>40.5</v>
      </c>
      <c r="N191" t="n">
        <v>30.6</v>
      </c>
    </row>
    <row r="192">
      <c r="A192" t="inlineStr">
        <is>
          <t xml:space="preserve"> 00:08</t>
        </is>
      </c>
      <c r="B192" t="n">
        <v>0</v>
      </c>
      <c r="C192" t="n">
        <v>89</v>
      </c>
      <c r="D192" t="n">
        <v>5</v>
      </c>
      <c r="F192" t="n">
        <v>64</v>
      </c>
      <c r="G192" s="2">
        <f>AVERAGE(F191:F192)</f>
        <v/>
      </c>
      <c r="H192" t="n">
        <v>81</v>
      </c>
      <c r="I192" t="n">
        <v>1.27</v>
      </c>
      <c r="J192" t="n">
        <v>1.3</v>
      </c>
      <c r="K192" s="2">
        <f>AVERAGE(J191:J192)</f>
        <v/>
      </c>
      <c r="L192" t="n">
        <v>0.7</v>
      </c>
      <c r="M192" t="n">
        <v>51.9</v>
      </c>
      <c r="N192" t="n">
        <v>40.8</v>
      </c>
    </row>
    <row r="193">
      <c r="A193" t="inlineStr">
        <is>
          <t xml:space="preserve"> 00:12</t>
        </is>
      </c>
      <c r="B193" t="n">
        <v>0</v>
      </c>
      <c r="C193" t="n">
        <v>88</v>
      </c>
      <c r="D193" t="n">
        <v>8</v>
      </c>
      <c r="F193" t="n">
        <v>180</v>
      </c>
      <c r="G193" s="2">
        <f>AVERAGE(F191:F193)</f>
        <v/>
      </c>
      <c r="H193" t="n">
        <v>205</v>
      </c>
      <c r="I193" t="n">
        <v>1.14</v>
      </c>
      <c r="J193" t="n">
        <v>3.6</v>
      </c>
      <c r="K193" s="2">
        <f>AVERAGE(J191:J193)</f>
        <v/>
      </c>
      <c r="L193" t="n">
        <v>2</v>
      </c>
      <c r="M193" t="n">
        <v>35.5</v>
      </c>
      <c r="N193" t="n">
        <v>31.2</v>
      </c>
    </row>
    <row r="194">
      <c r="A194" t="inlineStr">
        <is>
          <t xml:space="preserve"> 00:15</t>
        </is>
      </c>
      <c r="B194" t="n">
        <v>0</v>
      </c>
      <c r="C194" t="n">
        <v>91</v>
      </c>
      <c r="D194" t="n">
        <v>7</v>
      </c>
      <c r="F194" t="n">
        <v>139</v>
      </c>
      <c r="G194" s="2">
        <f>AVERAGE(F191:F194)</f>
        <v/>
      </c>
      <c r="H194" t="n">
        <v>146</v>
      </c>
      <c r="I194" t="n">
        <v>1.05</v>
      </c>
      <c r="J194" t="n">
        <v>2.8</v>
      </c>
      <c r="K194" s="2">
        <f>AVERAGE(J191:J194)</f>
        <v/>
      </c>
      <c r="L194" t="n">
        <v>1.5</v>
      </c>
      <c r="M194" t="n">
        <v>36.4</v>
      </c>
      <c r="N194" t="n">
        <v>34.7</v>
      </c>
    </row>
    <row r="195">
      <c r="A195" t="inlineStr">
        <is>
          <t xml:space="preserve"> 00:18</t>
        </is>
      </c>
      <c r="B195" t="n">
        <v>0</v>
      </c>
      <c r="C195" t="n">
        <v>92</v>
      </c>
      <c r="D195" t="n">
        <v>15</v>
      </c>
      <c r="F195" t="n">
        <v>441</v>
      </c>
      <c r="G195" s="2">
        <f>AVERAGE(F191:F195)</f>
        <v/>
      </c>
      <c r="H195" t="n">
        <v>458</v>
      </c>
      <c r="I195" t="n">
        <v>1.04</v>
      </c>
      <c r="J195" t="n">
        <v>8.800000000000001</v>
      </c>
      <c r="K195" s="2">
        <f>AVERAGE(J191:J195)</f>
        <v/>
      </c>
      <c r="L195" t="n">
        <v>4.8</v>
      </c>
      <c r="M195" t="n">
        <v>30.2</v>
      </c>
      <c r="N195" t="n">
        <v>29.1</v>
      </c>
    </row>
    <row r="196">
      <c r="A196" t="inlineStr">
        <is>
          <t xml:space="preserve"> 00:20</t>
        </is>
      </c>
      <c r="B196" t="n">
        <v>0</v>
      </c>
      <c r="C196" t="n">
        <v>95</v>
      </c>
      <c r="D196" t="n">
        <v>7</v>
      </c>
      <c r="F196" t="n">
        <v>76</v>
      </c>
      <c r="G196" s="2">
        <f>AVERAGE(F191:F196)</f>
        <v/>
      </c>
      <c r="H196" t="n">
        <v>73</v>
      </c>
      <c r="I196" t="n">
        <v>0.97</v>
      </c>
      <c r="J196" t="n">
        <v>1.5</v>
      </c>
      <c r="K196" s="2">
        <f>AVERAGE(J191:J196)</f>
        <v/>
      </c>
      <c r="L196" t="n">
        <v>0.8</v>
      </c>
      <c r="M196" t="n">
        <v>46.4</v>
      </c>
      <c r="N196" t="n">
        <v>48.1</v>
      </c>
    </row>
    <row r="197">
      <c r="A197" t="inlineStr">
        <is>
          <t xml:space="preserve"> 00:22</t>
        </is>
      </c>
      <c r="B197" t="n">
        <v>0</v>
      </c>
      <c r="C197" t="n">
        <v>98</v>
      </c>
      <c r="D197" t="n">
        <v>16</v>
      </c>
      <c r="F197" t="n">
        <v>400</v>
      </c>
      <c r="G197" s="2">
        <f>AVERAGE(F192:F197)</f>
        <v/>
      </c>
      <c r="H197" t="n">
        <v>430</v>
      </c>
      <c r="I197" t="n">
        <v>1.08</v>
      </c>
      <c r="J197" t="n">
        <v>8</v>
      </c>
      <c r="K197" s="2">
        <f>AVERAGE(J192:J197)</f>
        <v/>
      </c>
      <c r="L197" t="n">
        <v>4.1</v>
      </c>
      <c r="M197" t="n">
        <v>34</v>
      </c>
      <c r="N197" t="n">
        <v>31.6</v>
      </c>
    </row>
    <row r="198">
      <c r="A198" t="inlineStr">
        <is>
          <t xml:space="preserve"> 00:26</t>
        </is>
      </c>
      <c r="B198" t="n">
        <v>0</v>
      </c>
      <c r="C198" t="n">
        <v>100</v>
      </c>
      <c r="D198" t="n">
        <v>9</v>
      </c>
      <c r="F198" t="n">
        <v>221</v>
      </c>
      <c r="G198" s="2">
        <f>AVERAGE(F193:F198)</f>
        <v/>
      </c>
      <c r="H198" t="n">
        <v>237</v>
      </c>
      <c r="I198" t="n">
        <v>1.07</v>
      </c>
      <c r="J198" t="n">
        <v>4.4</v>
      </c>
      <c r="K198" s="2">
        <f>AVERAGE(J193:J198)</f>
        <v/>
      </c>
      <c r="L198" t="n">
        <v>2.2</v>
      </c>
      <c r="M198" t="n">
        <v>33.4</v>
      </c>
      <c r="N198" t="n">
        <v>31.1</v>
      </c>
    </row>
    <row r="199">
      <c r="A199" t="inlineStr">
        <is>
          <t xml:space="preserve"> 00:29</t>
        </is>
      </c>
      <c r="B199" t="n">
        <v>0</v>
      </c>
      <c r="C199" t="n">
        <v>99</v>
      </c>
      <c r="D199" t="n">
        <v>4</v>
      </c>
      <c r="F199" t="n">
        <v>46</v>
      </c>
      <c r="G199" s="2">
        <f>AVERAGE(F194:F199)</f>
        <v/>
      </c>
      <c r="H199" t="n">
        <v>47</v>
      </c>
      <c r="I199" t="n">
        <v>1.02</v>
      </c>
      <c r="J199" t="n">
        <v>0.9</v>
      </c>
      <c r="K199" s="2">
        <f>AVERAGE(J194:J199)</f>
        <v/>
      </c>
      <c r="L199" t="n">
        <v>0.5</v>
      </c>
      <c r="M199" t="n">
        <v>47</v>
      </c>
      <c r="N199" t="n">
        <v>46.3</v>
      </c>
    </row>
    <row r="200">
      <c r="A200" t="inlineStr">
        <is>
          <t xml:space="preserve"> 00:33</t>
        </is>
      </c>
      <c r="B200" t="n">
        <v>0</v>
      </c>
      <c r="C200" t="n">
        <v>98</v>
      </c>
      <c r="D200" t="n">
        <v>12</v>
      </c>
      <c r="F200" t="n">
        <v>370</v>
      </c>
      <c r="G200" s="2">
        <f>AVERAGE(F195:F200)</f>
        <v/>
      </c>
      <c r="H200" t="n">
        <v>366</v>
      </c>
      <c r="I200" t="n">
        <v>0.99</v>
      </c>
      <c r="J200" t="n">
        <v>7.4</v>
      </c>
      <c r="K200" s="2">
        <f>AVERAGE(J195:J200)</f>
        <v/>
      </c>
      <c r="L200" t="n">
        <v>3.8</v>
      </c>
      <c r="M200" t="n">
        <v>27.9</v>
      </c>
      <c r="N200" t="n">
        <v>28.2</v>
      </c>
    </row>
    <row r="201">
      <c r="A201" t="inlineStr">
        <is>
          <t xml:space="preserve"> 00:36</t>
        </is>
      </c>
      <c r="B201" t="n">
        <v>0</v>
      </c>
      <c r="C201" t="n">
        <v>101</v>
      </c>
      <c r="D201" t="n">
        <v>7</v>
      </c>
      <c r="F201" t="n">
        <v>137</v>
      </c>
      <c r="G201" s="2">
        <f>AVERAGE(F196:F201)</f>
        <v/>
      </c>
      <c r="H201" t="n">
        <v>135</v>
      </c>
      <c r="I201" t="n">
        <v>0.99</v>
      </c>
      <c r="J201" t="n">
        <v>2.7</v>
      </c>
      <c r="K201" s="2">
        <f>AVERAGE(J196:J201)</f>
        <v/>
      </c>
      <c r="L201" t="n">
        <v>1.4</v>
      </c>
      <c r="M201" t="n">
        <v>37.4</v>
      </c>
      <c r="N201" t="n">
        <v>37.9</v>
      </c>
    </row>
    <row r="202">
      <c r="A202" t="inlineStr">
        <is>
          <t xml:space="preserve"> 00:38</t>
        </is>
      </c>
      <c r="B202" t="n">
        <v>0</v>
      </c>
      <c r="C202" t="n">
        <v>103</v>
      </c>
      <c r="D202" t="n">
        <v>8</v>
      </c>
      <c r="F202" t="n">
        <v>162</v>
      </c>
      <c r="G202" s="2">
        <f>AVERAGE(F197:F202)</f>
        <v/>
      </c>
      <c r="H202" t="n">
        <v>158</v>
      </c>
      <c r="I202" t="n">
        <v>0.97</v>
      </c>
      <c r="J202" t="n">
        <v>3.2</v>
      </c>
      <c r="K202" s="2">
        <f>AVERAGE(J197:J202)</f>
        <v/>
      </c>
      <c r="L202" t="n">
        <v>1.6</v>
      </c>
      <c r="M202" t="n">
        <v>29.7</v>
      </c>
      <c r="N202" t="n">
        <v>30.4</v>
      </c>
    </row>
    <row r="203">
      <c r="A203" t="inlineStr">
        <is>
          <t xml:space="preserve"> 00:41</t>
        </is>
      </c>
      <c r="B203" t="n">
        <v>0</v>
      </c>
      <c r="C203" t="n">
        <v>106</v>
      </c>
      <c r="D203" t="n">
        <v>6</v>
      </c>
      <c r="F203" t="n">
        <v>129</v>
      </c>
      <c r="G203" s="2">
        <f>AVERAGE(F198:F203)</f>
        <v/>
      </c>
      <c r="H203" t="n">
        <v>117</v>
      </c>
      <c r="I203" t="n">
        <v>0.91</v>
      </c>
      <c r="J203" t="n">
        <v>2.6</v>
      </c>
      <c r="K203" s="2">
        <f>AVERAGE(J198:J203)</f>
        <v/>
      </c>
      <c r="L203" t="n">
        <v>1.2</v>
      </c>
      <c r="M203" t="n">
        <v>33.1</v>
      </c>
      <c r="N203" t="n">
        <v>36.5</v>
      </c>
    </row>
    <row r="204">
      <c r="A204" t="inlineStr">
        <is>
          <t xml:space="preserve"> 00:45</t>
        </is>
      </c>
      <c r="B204" t="n">
        <v>0</v>
      </c>
      <c r="C204" t="n">
        <v>108</v>
      </c>
      <c r="D204" t="n">
        <v>10</v>
      </c>
      <c r="F204" t="n">
        <v>281</v>
      </c>
      <c r="G204" s="2">
        <f>AVERAGE(F199:F204)</f>
        <v/>
      </c>
      <c r="H204" t="n">
        <v>250</v>
      </c>
      <c r="I204" t="n">
        <v>0.89</v>
      </c>
      <c r="J204" t="n">
        <v>5.6</v>
      </c>
      <c r="K204" s="2">
        <f>AVERAGE(J199:J204)</f>
        <v/>
      </c>
      <c r="L204" t="n">
        <v>2.6</v>
      </c>
      <c r="M204" t="n">
        <v>29.3</v>
      </c>
      <c r="N204" t="n">
        <v>32.9</v>
      </c>
    </row>
    <row r="205">
      <c r="A205" t="inlineStr">
        <is>
          <t xml:space="preserve"> 00:48</t>
        </is>
      </c>
      <c r="B205" t="n">
        <v>0</v>
      </c>
      <c r="C205" t="n">
        <v>111</v>
      </c>
      <c r="D205" t="n">
        <v>14</v>
      </c>
      <c r="F205" t="n">
        <v>427</v>
      </c>
      <c r="G205" s="2">
        <f>AVERAGE(F200:F205)</f>
        <v/>
      </c>
      <c r="H205" t="n">
        <v>403</v>
      </c>
      <c r="I205" t="n">
        <v>0.9399999999999999</v>
      </c>
      <c r="J205" t="n">
        <v>8.5</v>
      </c>
      <c r="K205" s="2">
        <f>AVERAGE(J200:J205)</f>
        <v/>
      </c>
      <c r="L205" t="n">
        <v>3.9</v>
      </c>
      <c r="M205" t="n">
        <v>28.2</v>
      </c>
      <c r="N205" t="n">
        <v>29.9</v>
      </c>
    </row>
    <row r="206">
      <c r="A206" t="inlineStr">
        <is>
          <t xml:space="preserve"> 00:52</t>
        </is>
      </c>
      <c r="B206" t="n">
        <v>0</v>
      </c>
      <c r="C206" t="n">
        <v>111</v>
      </c>
      <c r="D206" t="n">
        <v>13</v>
      </c>
      <c r="F206" t="n">
        <v>337</v>
      </c>
      <c r="G206" s="2">
        <f>AVERAGE(F201:F206)</f>
        <v/>
      </c>
      <c r="H206" t="n">
        <v>326</v>
      </c>
      <c r="I206" t="n">
        <v>0.97</v>
      </c>
      <c r="J206" t="n">
        <v>6.7</v>
      </c>
      <c r="K206" s="2">
        <f>AVERAGE(J201:J206)</f>
        <v/>
      </c>
      <c r="L206" t="n">
        <v>3</v>
      </c>
      <c r="M206" t="n">
        <v>31.8</v>
      </c>
      <c r="N206" t="n">
        <v>32.9</v>
      </c>
    </row>
    <row r="207">
      <c r="A207" t="inlineStr">
        <is>
          <t xml:space="preserve"> 00:56</t>
        </is>
      </c>
      <c r="B207" t="n">
        <v>0</v>
      </c>
      <c r="C207" t="n">
        <v>110</v>
      </c>
      <c r="D207" t="n">
        <v>18</v>
      </c>
      <c r="F207" t="n">
        <v>424</v>
      </c>
      <c r="G207" s="2">
        <f>AVERAGE(F202:F207)</f>
        <v/>
      </c>
      <c r="H207" t="n">
        <v>494</v>
      </c>
      <c r="I207" t="n">
        <v>1.16</v>
      </c>
      <c r="J207" t="n">
        <v>8.5</v>
      </c>
      <c r="K207" s="2">
        <f>AVERAGE(J202:J207)</f>
        <v/>
      </c>
      <c r="L207" t="n">
        <v>3.9</v>
      </c>
      <c r="M207" t="n">
        <v>38.2</v>
      </c>
      <c r="N207" t="n">
        <v>32.9</v>
      </c>
    </row>
    <row r="208">
      <c r="A208" t="inlineStr">
        <is>
          <t xml:space="preserve"> 01:00</t>
        </is>
      </c>
      <c r="B208" t="n">
        <v>0</v>
      </c>
      <c r="C208" t="n">
        <v>110</v>
      </c>
      <c r="D208" t="n">
        <v>12</v>
      </c>
      <c r="F208" t="n">
        <v>253</v>
      </c>
      <c r="G208" s="2">
        <f>AVERAGE(F203:F208)</f>
        <v/>
      </c>
      <c r="H208" t="n">
        <v>310</v>
      </c>
      <c r="I208" t="n">
        <v>1.22</v>
      </c>
      <c r="J208" t="n">
        <v>5.1</v>
      </c>
      <c r="K208" s="2">
        <f>AVERAGE(J203:J208)</f>
        <v/>
      </c>
      <c r="L208" t="n">
        <v>2.3</v>
      </c>
      <c r="M208" t="n">
        <v>40.8</v>
      </c>
      <c r="N208" t="n">
        <v>33.3</v>
      </c>
    </row>
    <row r="209">
      <c r="A209" t="inlineStr">
        <is>
          <t xml:space="preserve"> 01:03</t>
        </is>
      </c>
      <c r="B209" t="n">
        <v>0</v>
      </c>
      <c r="C209" t="n">
        <v>111</v>
      </c>
      <c r="D209" t="n">
        <v>8</v>
      </c>
      <c r="F209" t="n">
        <v>153</v>
      </c>
      <c r="G209" s="2">
        <f>AVERAGE(F204:F209)</f>
        <v/>
      </c>
      <c r="H209" t="n">
        <v>169</v>
      </c>
      <c r="I209" t="n">
        <v>1.11</v>
      </c>
      <c r="J209" t="n">
        <v>3.1</v>
      </c>
      <c r="K209" s="2">
        <f>AVERAGE(J204:J209)</f>
        <v/>
      </c>
      <c r="L209" t="n">
        <v>1.4</v>
      </c>
      <c r="M209" t="n">
        <v>39.3</v>
      </c>
      <c r="N209" t="n">
        <v>35.4</v>
      </c>
    </row>
    <row r="210">
      <c r="A210" t="inlineStr">
        <is>
          <t xml:space="preserve"> 01:06</t>
        </is>
      </c>
      <c r="B210" t="n">
        <v>0</v>
      </c>
      <c r="C210" t="n">
        <v>110</v>
      </c>
      <c r="D210" t="n">
        <v>8</v>
      </c>
      <c r="F210" t="n">
        <v>187</v>
      </c>
      <c r="G210" s="2">
        <f>AVERAGE(F205:F210)</f>
        <v/>
      </c>
      <c r="H210" t="n">
        <v>198</v>
      </c>
      <c r="I210" t="n">
        <v>1.06</v>
      </c>
      <c r="J210" t="n">
        <v>3.7</v>
      </c>
      <c r="K210" s="2">
        <f>AVERAGE(J205:J210)</f>
        <v/>
      </c>
      <c r="L210" t="n">
        <v>1.7</v>
      </c>
      <c r="M210" t="n">
        <v>34.2</v>
      </c>
      <c r="N210" t="n">
        <v>32.3</v>
      </c>
    </row>
    <row r="211">
      <c r="A211" t="inlineStr">
        <is>
          <t xml:space="preserve"> 01:08</t>
        </is>
      </c>
      <c r="B211" t="n">
        <v>0</v>
      </c>
      <c r="C211" t="n">
        <v>108</v>
      </c>
      <c r="D211" t="n">
        <v>10</v>
      </c>
      <c r="F211" t="n">
        <v>221</v>
      </c>
      <c r="G211" s="2">
        <f>AVERAGE(F206:F211)</f>
        <v/>
      </c>
      <c r="H211" t="n">
        <v>221</v>
      </c>
      <c r="I211" t="n">
        <v>1</v>
      </c>
      <c r="J211" t="n">
        <v>4.4</v>
      </c>
      <c r="K211" s="2">
        <f>AVERAGE(J206:J211)</f>
        <v/>
      </c>
      <c r="L211" t="n">
        <v>2</v>
      </c>
      <c r="M211" t="n">
        <v>32.2</v>
      </c>
      <c r="N211" t="n">
        <v>32.2</v>
      </c>
    </row>
    <row r="212">
      <c r="A212" t="inlineStr">
        <is>
          <t xml:space="preserve"> 01:10</t>
        </is>
      </c>
      <c r="B212" t="n">
        <v>0</v>
      </c>
      <c r="C212" t="n">
        <v>108</v>
      </c>
      <c r="D212" t="n">
        <v>9</v>
      </c>
      <c r="F212" t="n">
        <v>230</v>
      </c>
      <c r="G212" s="2">
        <f>AVERAGE(F207:F212)</f>
        <v/>
      </c>
      <c r="H212" t="n">
        <v>223</v>
      </c>
      <c r="I212" t="n">
        <v>0.97</v>
      </c>
      <c r="J212" t="n">
        <v>4.6</v>
      </c>
      <c r="K212" s="2">
        <f>AVERAGE(J207:J212)</f>
        <v/>
      </c>
      <c r="L212" t="n">
        <v>2.1</v>
      </c>
      <c r="M212" t="n">
        <v>30.4</v>
      </c>
      <c r="N212" t="n">
        <v>31.3</v>
      </c>
    </row>
    <row r="213">
      <c r="A213" t="inlineStr">
        <is>
          <t xml:space="preserve"> 01:13</t>
        </is>
      </c>
      <c r="B213" t="n">
        <v>0</v>
      </c>
      <c r="C213" t="n">
        <v>105</v>
      </c>
      <c r="D213" t="n">
        <v>10</v>
      </c>
      <c r="F213" t="n">
        <v>278</v>
      </c>
      <c r="G213" s="2">
        <f>AVERAGE(F208:F213)</f>
        <v/>
      </c>
      <c r="H213" t="n">
        <v>266</v>
      </c>
      <c r="I213" t="n">
        <v>0.96</v>
      </c>
      <c r="J213" t="n">
        <v>5.6</v>
      </c>
      <c r="K213" s="2">
        <f>AVERAGE(J208:J213)</f>
        <v/>
      </c>
      <c r="L213" t="n">
        <v>2.7</v>
      </c>
      <c r="M213" t="n">
        <v>29.4</v>
      </c>
      <c r="N213" t="n">
        <v>30.7</v>
      </c>
    </row>
    <row r="214">
      <c r="A214" t="inlineStr">
        <is>
          <t xml:space="preserve"> 01:16</t>
        </is>
      </c>
      <c r="B214" t="n">
        <v>0</v>
      </c>
      <c r="C214" t="n">
        <v>106</v>
      </c>
      <c r="D214" t="n">
        <v>10</v>
      </c>
      <c r="F214" t="n">
        <v>269</v>
      </c>
      <c r="G214" s="2">
        <f>AVERAGE(F209:F214)</f>
        <v/>
      </c>
      <c r="H214" t="n">
        <v>259</v>
      </c>
      <c r="I214" t="n">
        <v>0.96</v>
      </c>
      <c r="J214" t="n">
        <v>5.4</v>
      </c>
      <c r="K214" s="2">
        <f>AVERAGE(J209:J214)</f>
        <v/>
      </c>
      <c r="L214" t="n">
        <v>2.5</v>
      </c>
      <c r="M214" t="n">
        <v>31</v>
      </c>
      <c r="N214" t="n">
        <v>32.2</v>
      </c>
    </row>
    <row r="215">
      <c r="A215" t="inlineStr">
        <is>
          <t xml:space="preserve"> 01:19</t>
        </is>
      </c>
      <c r="B215" t="n">
        <v>0</v>
      </c>
      <c r="C215" t="n">
        <v>106</v>
      </c>
      <c r="D215" t="n">
        <v>9</v>
      </c>
      <c r="F215" t="n">
        <v>225</v>
      </c>
      <c r="G215" s="2">
        <f>AVERAGE(F210:F215)</f>
        <v/>
      </c>
      <c r="H215" t="n">
        <v>213</v>
      </c>
      <c r="I215" t="n">
        <v>0.95</v>
      </c>
      <c r="J215" t="n">
        <v>4.5</v>
      </c>
      <c r="K215" s="2">
        <f>AVERAGE(J210:J215)</f>
        <v/>
      </c>
      <c r="L215" t="n">
        <v>2.1</v>
      </c>
      <c r="M215" t="n">
        <v>30.3</v>
      </c>
      <c r="N215" t="n">
        <v>32</v>
      </c>
    </row>
    <row r="216">
      <c r="A216" t="inlineStr">
        <is>
          <t xml:space="preserve"> 01:22</t>
        </is>
      </c>
      <c r="B216" t="n">
        <v>0</v>
      </c>
      <c r="C216" t="n">
        <v>105</v>
      </c>
      <c r="D216" t="n">
        <v>9</v>
      </c>
      <c r="F216" t="n">
        <v>234</v>
      </c>
      <c r="G216" s="2">
        <f>AVERAGE(F211:F216)</f>
        <v/>
      </c>
      <c r="H216" t="n">
        <v>211</v>
      </c>
      <c r="I216" t="n">
        <v>0.9</v>
      </c>
      <c r="J216" t="n">
        <v>4.7</v>
      </c>
      <c r="K216" s="2">
        <f>AVERAGE(J211:J216)</f>
        <v/>
      </c>
      <c r="L216" t="n">
        <v>2.2</v>
      </c>
      <c r="M216" t="n">
        <v>28.5</v>
      </c>
      <c r="N216" t="n">
        <v>31.5</v>
      </c>
    </row>
    <row r="217">
      <c r="A217" t="inlineStr">
        <is>
          <t xml:space="preserve"> 01:24</t>
        </is>
      </c>
      <c r="B217" t="n">
        <v>0</v>
      </c>
      <c r="C217" t="n">
        <v>103</v>
      </c>
      <c r="D217" t="n">
        <v>12</v>
      </c>
      <c r="F217" t="n">
        <v>315</v>
      </c>
      <c r="G217" s="2">
        <f>AVERAGE(F212:F217)</f>
        <v/>
      </c>
      <c r="H217" t="n">
        <v>285</v>
      </c>
      <c r="I217" t="n">
        <v>0.91</v>
      </c>
      <c r="J217" t="n">
        <v>6.3</v>
      </c>
      <c r="K217" s="2">
        <f>AVERAGE(J212:J217)</f>
        <v/>
      </c>
      <c r="L217" t="n">
        <v>3.1</v>
      </c>
      <c r="M217" t="n">
        <v>29</v>
      </c>
      <c r="N217" t="n">
        <v>32.1</v>
      </c>
    </row>
    <row r="218">
      <c r="A218" t="inlineStr">
        <is>
          <t xml:space="preserve"> 01:30</t>
        </is>
      </c>
      <c r="B218" t="n">
        <v>0</v>
      </c>
      <c r="C218" t="n">
        <v>103</v>
      </c>
      <c r="D218" t="n">
        <v>17</v>
      </c>
      <c r="F218" t="n">
        <v>395</v>
      </c>
      <c r="G218" s="2">
        <f>AVERAGE(F213:F218)</f>
        <v/>
      </c>
      <c r="H218" t="n">
        <v>454</v>
      </c>
      <c r="I218" t="n">
        <v>1.15</v>
      </c>
      <c r="J218" t="n">
        <v>7.9</v>
      </c>
      <c r="K218" s="2">
        <f>AVERAGE(J213:J218)</f>
        <v/>
      </c>
      <c r="L218" t="n">
        <v>3.8</v>
      </c>
      <c r="M218" t="n">
        <v>40.2</v>
      </c>
      <c r="N218" t="n">
        <v>35</v>
      </c>
    </row>
    <row r="219">
      <c r="A219" t="inlineStr">
        <is>
          <t xml:space="preserve"> 01:33</t>
        </is>
      </c>
      <c r="B219" t="n">
        <v>0</v>
      </c>
      <c r="C219" t="n">
        <v>103</v>
      </c>
      <c r="D219" t="n">
        <v>6</v>
      </c>
      <c r="F219" t="n">
        <v>111</v>
      </c>
      <c r="G219" s="2">
        <f>AVERAGE(F214:F219)</f>
        <v/>
      </c>
      <c r="H219" t="n">
        <v>116</v>
      </c>
      <c r="I219" t="n">
        <v>1.04</v>
      </c>
      <c r="J219" t="n">
        <v>2.2</v>
      </c>
      <c r="K219" s="2">
        <f>AVERAGE(J214:J219)</f>
        <v/>
      </c>
      <c r="L219" t="n">
        <v>1.1</v>
      </c>
      <c r="M219" t="n">
        <v>34.5</v>
      </c>
      <c r="N219" t="n">
        <v>33</v>
      </c>
    </row>
    <row r="220">
      <c r="A220" t="inlineStr">
        <is>
          <t xml:space="preserve"> 01:35</t>
        </is>
      </c>
      <c r="B220" t="n">
        <v>0</v>
      </c>
      <c r="C220" t="n">
        <v>103</v>
      </c>
      <c r="D220" t="n">
        <v>7</v>
      </c>
      <c r="F220" t="n">
        <v>131</v>
      </c>
      <c r="G220" s="2">
        <f>AVERAGE(F215:F220)</f>
        <v/>
      </c>
      <c r="H220" t="n">
        <v>135</v>
      </c>
      <c r="I220" t="n">
        <v>1.04</v>
      </c>
      <c r="J220" t="n">
        <v>2.6</v>
      </c>
      <c r="K220" s="2">
        <f>AVERAGE(J215:J220)</f>
        <v/>
      </c>
      <c r="L220" t="n">
        <v>1.3</v>
      </c>
      <c r="M220" t="n">
        <v>30</v>
      </c>
      <c r="N220" t="n">
        <v>29</v>
      </c>
    </row>
    <row r="221">
      <c r="A221" t="inlineStr">
        <is>
          <t xml:space="preserve"> 01:36</t>
        </is>
      </c>
      <c r="B221" t="n">
        <v>0</v>
      </c>
      <c r="C221" t="n">
        <v>101</v>
      </c>
      <c r="D221" t="n">
        <v>10</v>
      </c>
      <c r="F221" t="n">
        <v>214</v>
      </c>
      <c r="G221" s="2">
        <f>AVERAGE(F216:F221)</f>
        <v/>
      </c>
      <c r="H221" t="n">
        <v>213</v>
      </c>
      <c r="I221" t="n">
        <v>1</v>
      </c>
      <c r="J221" t="n">
        <v>4.3</v>
      </c>
      <c r="K221" s="2">
        <f>AVERAGE(J216:J221)</f>
        <v/>
      </c>
      <c r="L221" t="n">
        <v>2.1</v>
      </c>
      <c r="M221" t="n">
        <v>27.6</v>
      </c>
      <c r="N221" t="n">
        <v>27.8</v>
      </c>
    </row>
    <row r="222">
      <c r="A222" t="inlineStr">
        <is>
          <t xml:space="preserve"> 01:39</t>
        </is>
      </c>
      <c r="B222" t="n">
        <v>0</v>
      </c>
      <c r="C222" t="n">
        <v>104</v>
      </c>
      <c r="D222" t="n">
        <v>10</v>
      </c>
      <c r="F222" t="n">
        <v>244</v>
      </c>
      <c r="G222" s="2">
        <f>AVERAGE(F217:F222)</f>
        <v/>
      </c>
      <c r="H222" t="n">
        <v>245</v>
      </c>
      <c r="I222" t="n">
        <v>1.01</v>
      </c>
      <c r="J222" t="n">
        <v>4.9</v>
      </c>
      <c r="K222" s="2">
        <f>AVERAGE(J217:J222)</f>
        <v/>
      </c>
      <c r="L222" t="n">
        <v>2.3</v>
      </c>
      <c r="M222" t="n">
        <v>32</v>
      </c>
      <c r="N222" t="n">
        <v>31.8</v>
      </c>
    </row>
    <row r="223">
      <c r="A223" t="inlineStr">
        <is>
          <t xml:space="preserve"> 01:42</t>
        </is>
      </c>
      <c r="B223" t="n">
        <v>0</v>
      </c>
      <c r="C223" t="n">
        <v>103</v>
      </c>
      <c r="D223" t="n">
        <v>13</v>
      </c>
      <c r="F223" t="n">
        <v>366</v>
      </c>
      <c r="G223" s="2">
        <f>AVERAGE(F218:F223)</f>
        <v/>
      </c>
      <c r="H223" t="n">
        <v>359</v>
      </c>
      <c r="I223" t="n">
        <v>0.98</v>
      </c>
      <c r="J223" t="n">
        <v>7.3</v>
      </c>
      <c r="K223" s="2">
        <f>AVERAGE(J218:J223)</f>
        <v/>
      </c>
      <c r="L223" t="n">
        <v>3.5</v>
      </c>
      <c r="M223" t="n">
        <v>29.7</v>
      </c>
      <c r="N223" t="n">
        <v>30.3</v>
      </c>
    </row>
    <row r="224">
      <c r="A224" t="inlineStr">
        <is>
          <t xml:space="preserve"> 01:45</t>
        </is>
      </c>
      <c r="B224" t="n">
        <v>0</v>
      </c>
      <c r="C224" t="n">
        <v>104</v>
      </c>
      <c r="D224" t="n">
        <v>9</v>
      </c>
      <c r="F224" t="n">
        <v>202</v>
      </c>
      <c r="G224" s="2">
        <f>AVERAGE(F219:F224)</f>
        <v/>
      </c>
      <c r="H224" t="n">
        <v>197</v>
      </c>
      <c r="I224" t="n">
        <v>0.98</v>
      </c>
      <c r="J224" t="n">
        <v>4</v>
      </c>
      <c r="K224" s="2">
        <f>AVERAGE(J219:J224)</f>
        <v/>
      </c>
      <c r="L224" t="n">
        <v>1.9</v>
      </c>
      <c r="M224" t="n">
        <v>33.8</v>
      </c>
      <c r="N224" t="n">
        <v>34.5</v>
      </c>
    </row>
    <row r="225">
      <c r="A225" t="inlineStr">
        <is>
          <t xml:space="preserve"> 01:47</t>
        </is>
      </c>
      <c r="B225" t="n">
        <v>0</v>
      </c>
      <c r="C225" t="n">
        <v>107</v>
      </c>
      <c r="D225" t="n">
        <v>8</v>
      </c>
      <c r="F225" t="n">
        <v>189</v>
      </c>
      <c r="G225" s="2">
        <f>AVERAGE(F220:F225)</f>
        <v/>
      </c>
      <c r="H225" t="n">
        <v>178</v>
      </c>
      <c r="I225" t="n">
        <v>0.9399999999999999</v>
      </c>
      <c r="J225" t="n">
        <v>3.8</v>
      </c>
      <c r="K225" s="2">
        <f>AVERAGE(J220:J225)</f>
        <v/>
      </c>
      <c r="L225" t="n">
        <v>1.8</v>
      </c>
      <c r="M225" t="n">
        <v>33.1</v>
      </c>
      <c r="N225" t="n">
        <v>35.1</v>
      </c>
    </row>
    <row r="226">
      <c r="A226" t="inlineStr">
        <is>
          <t xml:space="preserve"> 01:50</t>
        </is>
      </c>
      <c r="B226" t="n">
        <v>0</v>
      </c>
      <c r="C226" t="n">
        <v>109</v>
      </c>
      <c r="D226" t="n">
        <v>16</v>
      </c>
      <c r="F226" t="n">
        <v>481</v>
      </c>
      <c r="G226" s="2">
        <f>AVERAGE(F221:F226)</f>
        <v/>
      </c>
      <c r="H226" t="n">
        <v>460</v>
      </c>
      <c r="I226" t="n">
        <v>0.96</v>
      </c>
      <c r="J226" t="n">
        <v>9.6</v>
      </c>
      <c r="K226" s="2">
        <f>AVERAGE(J221:J226)</f>
        <v/>
      </c>
      <c r="L226" t="n">
        <v>4.4</v>
      </c>
      <c r="M226" t="n">
        <v>27.8</v>
      </c>
      <c r="N226" t="n">
        <v>29</v>
      </c>
    </row>
    <row r="227">
      <c r="A227" t="inlineStr">
        <is>
          <t xml:space="preserve"> 01:53</t>
        </is>
      </c>
      <c r="B227" t="n">
        <v>0</v>
      </c>
      <c r="C227" t="n">
        <v>109</v>
      </c>
      <c r="D227" t="n">
        <v>7</v>
      </c>
      <c r="F227" t="n">
        <v>130</v>
      </c>
      <c r="G227" s="2">
        <f>AVERAGE(F222:F227)</f>
        <v/>
      </c>
      <c r="H227" t="n">
        <v>133</v>
      </c>
      <c r="I227" t="n">
        <v>1.03</v>
      </c>
      <c r="J227" t="n">
        <v>2.6</v>
      </c>
      <c r="K227" s="2">
        <f>AVERAGE(J222:J227)</f>
        <v/>
      </c>
      <c r="L227" t="n">
        <v>1.2</v>
      </c>
      <c r="M227" t="n">
        <v>42.6</v>
      </c>
      <c r="N227" t="n">
        <v>41.5</v>
      </c>
    </row>
    <row r="228">
      <c r="A228" t="inlineStr">
        <is>
          <t xml:space="preserve"> 01:55</t>
        </is>
      </c>
      <c r="B228" t="n">
        <v>0</v>
      </c>
      <c r="C228" t="n">
        <v>109</v>
      </c>
      <c r="D228" t="n">
        <v>14</v>
      </c>
      <c r="F228" t="n">
        <v>394</v>
      </c>
      <c r="G228" s="2">
        <f>AVERAGE(F223:F228)</f>
        <v/>
      </c>
      <c r="H228" t="n">
        <v>376</v>
      </c>
      <c r="I228" t="n">
        <v>0.95</v>
      </c>
      <c r="J228" t="n">
        <v>7.9</v>
      </c>
      <c r="K228" s="2">
        <f>AVERAGE(J223:J228)</f>
        <v/>
      </c>
      <c r="L228" t="n">
        <v>3.6</v>
      </c>
      <c r="M228" t="n">
        <v>28</v>
      </c>
      <c r="N228" t="n">
        <v>29.4</v>
      </c>
    </row>
    <row r="229">
      <c r="A229" t="inlineStr">
        <is>
          <t xml:space="preserve"> 01:59</t>
        </is>
      </c>
      <c r="B229" t="n">
        <v>0</v>
      </c>
      <c r="C229" t="n">
        <v>108</v>
      </c>
      <c r="D229" t="n">
        <v>8</v>
      </c>
      <c r="F229" t="n">
        <v>135</v>
      </c>
      <c r="G229" s="2">
        <f>AVERAGE(F224:F229)</f>
        <v/>
      </c>
      <c r="H229" t="n">
        <v>145</v>
      </c>
      <c r="I229" t="n">
        <v>1.08</v>
      </c>
      <c r="J229" t="n">
        <v>2.7</v>
      </c>
      <c r="K229" s="2">
        <f>AVERAGE(J224:J229)</f>
        <v/>
      </c>
      <c r="L229" t="n">
        <v>1.3</v>
      </c>
      <c r="M229" t="n">
        <v>45.1</v>
      </c>
      <c r="N229" t="n">
        <v>41.9</v>
      </c>
    </row>
    <row r="230">
      <c r="A230" t="inlineStr">
        <is>
          <t xml:space="preserve"> 02:03</t>
        </is>
      </c>
      <c r="B230" t="n">
        <v>0</v>
      </c>
      <c r="C230" t="n">
        <v>111</v>
      </c>
      <c r="D230" t="n">
        <v>8</v>
      </c>
      <c r="F230" t="n">
        <v>238</v>
      </c>
      <c r="G230" s="2">
        <f>AVERAGE(F225:F230)</f>
        <v/>
      </c>
      <c r="H230" t="n">
        <v>246</v>
      </c>
      <c r="I230" t="n">
        <v>1.04</v>
      </c>
      <c r="J230" t="n">
        <v>4.8</v>
      </c>
      <c r="K230" s="2">
        <f>AVERAGE(J225:J230)</f>
        <v/>
      </c>
      <c r="L230" t="n">
        <v>2.1</v>
      </c>
      <c r="M230" t="n">
        <v>28.7</v>
      </c>
      <c r="N230" t="n">
        <v>27.7</v>
      </c>
    </row>
    <row r="231">
      <c r="A231" t="inlineStr">
        <is>
          <t xml:space="preserve"> 02:05</t>
        </is>
      </c>
      <c r="B231" t="n">
        <v>20</v>
      </c>
      <c r="C231" t="n">
        <v>117</v>
      </c>
      <c r="D231" t="n">
        <v>19</v>
      </c>
      <c r="F231" t="n">
        <v>643</v>
      </c>
      <c r="G231" s="2">
        <f>AVERAGE(F226:F231)</f>
        <v/>
      </c>
      <c r="H231" t="n">
        <v>629</v>
      </c>
      <c r="I231" t="n">
        <v>0.98</v>
      </c>
      <c r="J231" t="n">
        <v>12.9</v>
      </c>
      <c r="K231" s="2">
        <f>AVERAGE(J226:J231)</f>
        <v/>
      </c>
      <c r="L231" t="n">
        <v>5.5</v>
      </c>
      <c r="M231" t="n">
        <v>26</v>
      </c>
      <c r="N231" t="n">
        <v>26.6</v>
      </c>
    </row>
    <row r="232">
      <c r="A232" t="inlineStr">
        <is>
          <t xml:space="preserve"> 02:08</t>
        </is>
      </c>
      <c r="B232" t="n">
        <v>20</v>
      </c>
      <c r="C232" t="n">
        <v>119</v>
      </c>
      <c r="D232" t="n">
        <v>15</v>
      </c>
      <c r="F232" t="n">
        <v>426</v>
      </c>
      <c r="G232" s="2">
        <f>AVERAGE(F227:F232)</f>
        <v/>
      </c>
      <c r="H232" t="n">
        <v>422</v>
      </c>
      <c r="I232" t="n">
        <v>0.99</v>
      </c>
      <c r="J232" t="n">
        <v>8.5</v>
      </c>
      <c r="K232" s="2">
        <f>AVERAGE(J227:J232)</f>
        <v/>
      </c>
      <c r="L232" t="n">
        <v>3.6</v>
      </c>
      <c r="M232" t="n">
        <v>29.7</v>
      </c>
      <c r="N232" t="n">
        <v>30</v>
      </c>
    </row>
    <row r="233">
      <c r="A233" t="inlineStr">
        <is>
          <t xml:space="preserve"> 02:11</t>
        </is>
      </c>
      <c r="B233" t="n">
        <v>20</v>
      </c>
      <c r="C233" t="n">
        <v>120</v>
      </c>
      <c r="D233" t="n">
        <v>33</v>
      </c>
      <c r="F233" t="n">
        <v>1080</v>
      </c>
      <c r="G233" s="2">
        <f>AVERAGE(F228:F233)</f>
        <v/>
      </c>
      <c r="H233" t="n">
        <v>1075</v>
      </c>
      <c r="I233" t="n">
        <v>1</v>
      </c>
      <c r="J233" t="n">
        <v>21.6</v>
      </c>
      <c r="K233" s="2">
        <f>AVERAGE(J228:J233)</f>
        <v/>
      </c>
      <c r="L233" t="n">
        <v>9</v>
      </c>
      <c r="M233" t="n">
        <v>28.1</v>
      </c>
      <c r="N233" t="n">
        <v>28.2</v>
      </c>
    </row>
    <row r="234">
      <c r="A234" t="inlineStr">
        <is>
          <t xml:space="preserve"> 02:17</t>
        </is>
      </c>
      <c r="B234" t="n">
        <v>20</v>
      </c>
      <c r="C234" t="n">
        <v>128</v>
      </c>
      <c r="D234" t="n">
        <v>18</v>
      </c>
      <c r="F234" t="n">
        <v>423</v>
      </c>
      <c r="G234" s="2">
        <f>AVERAGE(F229:F234)</f>
        <v/>
      </c>
      <c r="H234" t="n">
        <v>526</v>
      </c>
      <c r="I234" t="n">
        <v>1.24</v>
      </c>
      <c r="J234" t="n">
        <v>8.5</v>
      </c>
      <c r="K234" s="2">
        <f>AVERAGE(J229:J234)</f>
        <v/>
      </c>
      <c r="L234" t="n">
        <v>3.3</v>
      </c>
      <c r="M234" t="n">
        <v>40.2</v>
      </c>
      <c r="N234" t="n">
        <v>32.3</v>
      </c>
    </row>
    <row r="235">
      <c r="A235" t="inlineStr">
        <is>
          <t xml:space="preserve"> 02:20</t>
        </is>
      </c>
      <c r="B235" t="n">
        <v>20</v>
      </c>
      <c r="C235" t="n">
        <v>132</v>
      </c>
      <c r="D235" t="n">
        <v>27</v>
      </c>
      <c r="F235" t="n">
        <v>583</v>
      </c>
      <c r="G235" s="2">
        <f>AVERAGE(F230:F235)</f>
        <v/>
      </c>
      <c r="H235" t="n">
        <v>773</v>
      </c>
      <c r="I235" t="n">
        <v>1.33</v>
      </c>
      <c r="J235" t="n">
        <v>11.7</v>
      </c>
      <c r="K235" s="2">
        <f>AVERAGE(J230:J235)</f>
        <v/>
      </c>
      <c r="L235" t="n">
        <v>4.4</v>
      </c>
      <c r="M235" t="n">
        <v>43.8</v>
      </c>
      <c r="N235" t="n">
        <v>33</v>
      </c>
    </row>
    <row r="236">
      <c r="A236" t="inlineStr">
        <is>
          <t xml:space="preserve"> 02:23</t>
        </is>
      </c>
      <c r="B236" t="n">
        <v>20</v>
      </c>
      <c r="C236" t="n">
        <v>132</v>
      </c>
      <c r="D236" t="n">
        <v>26</v>
      </c>
      <c r="F236" t="n">
        <v>543</v>
      </c>
      <c r="G236" s="2">
        <f>AVERAGE(F231:F236)</f>
        <v/>
      </c>
      <c r="H236" t="n">
        <v>737</v>
      </c>
      <c r="I236" t="n">
        <v>1.36</v>
      </c>
      <c r="J236" t="n">
        <v>10.9</v>
      </c>
      <c r="K236" s="2">
        <f>AVERAGE(J231:J236)</f>
        <v/>
      </c>
      <c r="L236" t="n">
        <v>4.1</v>
      </c>
      <c r="M236" t="n">
        <v>44.9</v>
      </c>
      <c r="N236" t="n">
        <v>33.1</v>
      </c>
    </row>
    <row r="237">
      <c r="A237" t="inlineStr">
        <is>
          <t xml:space="preserve"> 02:27</t>
        </is>
      </c>
      <c r="B237" t="n">
        <v>20</v>
      </c>
      <c r="C237" t="n">
        <v>129</v>
      </c>
      <c r="D237" t="n">
        <v>20</v>
      </c>
      <c r="F237" t="n">
        <v>451</v>
      </c>
      <c r="G237" s="2">
        <f>AVERAGE(F232:F237)</f>
        <v/>
      </c>
      <c r="H237" t="n">
        <v>587</v>
      </c>
      <c r="I237" t="n">
        <v>1.3</v>
      </c>
      <c r="J237" t="n">
        <v>9</v>
      </c>
      <c r="K237" s="2">
        <f>AVERAGE(J232:J237)</f>
        <v/>
      </c>
      <c r="L237" t="n">
        <v>3.5</v>
      </c>
      <c r="M237" t="n">
        <v>41.9</v>
      </c>
      <c r="N237" t="n">
        <v>32.1</v>
      </c>
    </row>
    <row r="238">
      <c r="A238" t="inlineStr">
        <is>
          <t xml:space="preserve"> 02:31</t>
        </is>
      </c>
      <c r="B238" t="n">
        <v>20</v>
      </c>
      <c r="C238" t="n">
        <v>127</v>
      </c>
      <c r="D238" t="n">
        <v>23</v>
      </c>
      <c r="F238" t="n">
        <v>575</v>
      </c>
      <c r="G238" s="2">
        <f>AVERAGE(F233:F238)</f>
        <v/>
      </c>
      <c r="H238" t="n">
        <v>697</v>
      </c>
      <c r="I238" t="n">
        <v>1.21</v>
      </c>
      <c r="J238" t="n">
        <v>11.5</v>
      </c>
      <c r="K238" s="2">
        <f>AVERAGE(J233:J238)</f>
        <v/>
      </c>
      <c r="L238" t="n">
        <v>4.5</v>
      </c>
      <c r="M238" t="n">
        <v>37.1</v>
      </c>
      <c r="N238" t="n">
        <v>30.6</v>
      </c>
    </row>
    <row r="239">
      <c r="A239" t="inlineStr">
        <is>
          <t xml:space="preserve"> 02:34</t>
        </is>
      </c>
      <c r="B239" t="n">
        <v>20</v>
      </c>
      <c r="C239" t="n">
        <v>128</v>
      </c>
      <c r="D239" t="n">
        <v>18</v>
      </c>
      <c r="F239" t="n">
        <v>507</v>
      </c>
      <c r="G239" s="2">
        <f>AVERAGE(F234:F239)</f>
        <v/>
      </c>
      <c r="H239" t="n">
        <v>524</v>
      </c>
      <c r="I239" t="n">
        <v>1.03</v>
      </c>
      <c r="J239" t="n">
        <v>10.1</v>
      </c>
      <c r="K239" s="2">
        <f>AVERAGE(J234:J239)</f>
        <v/>
      </c>
      <c r="L239" t="n">
        <v>4</v>
      </c>
      <c r="M239" t="n">
        <v>30.6</v>
      </c>
      <c r="N239" t="n">
        <v>29.6</v>
      </c>
    </row>
    <row r="240">
      <c r="A240" t="inlineStr">
        <is>
          <t xml:space="preserve"> 02:37</t>
        </is>
      </c>
      <c r="B240" t="n">
        <v>20</v>
      </c>
      <c r="C240" t="n">
        <v>129</v>
      </c>
      <c r="D240" t="n">
        <v>21</v>
      </c>
      <c r="F240" t="n">
        <v>640</v>
      </c>
      <c r="G240" s="2">
        <f>AVERAGE(F235:F240)</f>
        <v/>
      </c>
      <c r="H240" t="n">
        <v>658</v>
      </c>
      <c r="I240" t="n">
        <v>1.03</v>
      </c>
      <c r="J240" t="n">
        <v>12.8</v>
      </c>
      <c r="K240" s="2">
        <f>AVERAGE(J235:J240)</f>
        <v/>
      </c>
      <c r="L240" t="n">
        <v>5</v>
      </c>
      <c r="M240" t="n">
        <v>29.9</v>
      </c>
      <c r="N240" t="n">
        <v>29.1</v>
      </c>
    </row>
    <row r="241">
      <c r="A241" t="inlineStr">
        <is>
          <t xml:space="preserve"> 02:42</t>
        </is>
      </c>
      <c r="B241" t="n">
        <v>20</v>
      </c>
      <c r="C241" t="n">
        <v>128</v>
      </c>
      <c r="D241" t="n">
        <v>23</v>
      </c>
      <c r="F241" t="n">
        <v>654</v>
      </c>
      <c r="G241" s="2">
        <f>AVERAGE(F236:F241)</f>
        <v/>
      </c>
      <c r="H241" t="n">
        <v>717</v>
      </c>
      <c r="I241" t="n">
        <v>1.09</v>
      </c>
      <c r="J241" t="n">
        <v>13.1</v>
      </c>
      <c r="K241" s="2">
        <f>AVERAGE(J236:J241)</f>
        <v/>
      </c>
      <c r="L241" t="n">
        <v>5.1</v>
      </c>
      <c r="M241" t="n">
        <v>32.7</v>
      </c>
      <c r="N241" t="n">
        <v>29.9</v>
      </c>
    </row>
    <row r="242">
      <c r="A242" t="inlineStr">
        <is>
          <t xml:space="preserve"> 02:47</t>
        </is>
      </c>
      <c r="B242" t="n">
        <v>20</v>
      </c>
      <c r="C242" t="n">
        <v>127</v>
      </c>
      <c r="D242" t="n">
        <v>23</v>
      </c>
      <c r="F242" t="n">
        <v>678</v>
      </c>
      <c r="G242" s="2">
        <f>AVERAGE(F237:F242)</f>
        <v/>
      </c>
      <c r="H242" t="n">
        <v>755</v>
      </c>
      <c r="I242" t="n">
        <v>1.11</v>
      </c>
      <c r="J242" t="n">
        <v>13.6</v>
      </c>
      <c r="K242" s="2">
        <f>AVERAGE(J237:J242)</f>
        <v/>
      </c>
      <c r="L242" t="n">
        <v>5.3</v>
      </c>
      <c r="M242" t="n">
        <v>32.8</v>
      </c>
      <c r="N242" t="n">
        <v>29.4</v>
      </c>
    </row>
    <row r="243">
      <c r="A243" t="inlineStr">
        <is>
          <t xml:space="preserve"> 02:54</t>
        </is>
      </c>
      <c r="B243" t="n">
        <v>20</v>
      </c>
      <c r="C243" t="n">
        <v>128</v>
      </c>
      <c r="D243" t="n">
        <v>18</v>
      </c>
      <c r="F243" t="n">
        <v>588</v>
      </c>
      <c r="G243" s="2">
        <f>AVERAGE(F238:F243)</f>
        <v/>
      </c>
      <c r="H243" t="n">
        <v>639</v>
      </c>
      <c r="I243" t="n">
        <v>1.09</v>
      </c>
      <c r="J243" t="n">
        <v>11.8</v>
      </c>
      <c r="K243" s="2">
        <f>AVERAGE(J238:J243)</f>
        <v/>
      </c>
      <c r="L243" t="n">
        <v>4.6</v>
      </c>
      <c r="M243" t="n">
        <v>29.5</v>
      </c>
      <c r="N243" t="n">
        <v>27.1</v>
      </c>
    </row>
    <row r="244">
      <c r="A244" t="inlineStr">
        <is>
          <t xml:space="preserve"> 03:00</t>
        </is>
      </c>
      <c r="B244" t="n">
        <v>20</v>
      </c>
      <c r="C244" t="n">
        <v>126</v>
      </c>
      <c r="D244" t="n">
        <v>18</v>
      </c>
      <c r="F244" t="n">
        <v>614</v>
      </c>
      <c r="G244" s="2">
        <f>AVERAGE(F239:F244)</f>
        <v/>
      </c>
      <c r="H244" t="n">
        <v>636</v>
      </c>
      <c r="I244" t="n">
        <v>1.04</v>
      </c>
      <c r="J244" t="n">
        <v>12.3</v>
      </c>
      <c r="K244" s="2">
        <f>AVERAGE(J239:J244)</f>
        <v/>
      </c>
      <c r="L244" t="n">
        <v>4.9</v>
      </c>
      <c r="M244" t="n">
        <v>27.8</v>
      </c>
      <c r="N244" t="n">
        <v>26.9</v>
      </c>
    </row>
    <row r="245">
      <c r="A245" t="inlineStr">
        <is>
          <t xml:space="preserve"> 03:07</t>
        </is>
      </c>
      <c r="B245" t="n">
        <v>22</v>
      </c>
      <c r="C245" t="n">
        <v>124</v>
      </c>
      <c r="D245" t="n">
        <v>18</v>
      </c>
      <c r="F245" t="n">
        <v>635</v>
      </c>
      <c r="G245" s="2">
        <f>AVERAGE(F240:F245)</f>
        <v/>
      </c>
      <c r="H245" t="n">
        <v>636</v>
      </c>
      <c r="I245" t="n">
        <v>1</v>
      </c>
      <c r="J245" t="n">
        <v>12.7</v>
      </c>
      <c r="K245" s="2">
        <f>AVERAGE(J240:J245)</f>
        <v/>
      </c>
      <c r="L245" t="n">
        <v>5.1</v>
      </c>
      <c r="M245" t="n">
        <v>26.1</v>
      </c>
      <c r="N245" t="n">
        <v>26.1</v>
      </c>
    </row>
    <row r="246">
      <c r="A246" t="inlineStr">
        <is>
          <t xml:space="preserve"> 03:10</t>
        </is>
      </c>
      <c r="B246" t="n">
        <v>23</v>
      </c>
      <c r="C246" t="n">
        <v>124</v>
      </c>
      <c r="D246" t="n">
        <v>18</v>
      </c>
      <c r="F246" t="n">
        <v>588</v>
      </c>
      <c r="G246" s="2">
        <f>AVERAGE(F241:F246)</f>
        <v/>
      </c>
      <c r="H246" t="n">
        <v>573</v>
      </c>
      <c r="I246" t="n">
        <v>0.97</v>
      </c>
      <c r="J246" t="n">
        <v>11.8</v>
      </c>
      <c r="K246" s="2">
        <f>AVERAGE(J241:J246)</f>
        <v/>
      </c>
      <c r="L246" t="n">
        <v>4.7</v>
      </c>
      <c r="M246" t="n">
        <v>28.4</v>
      </c>
      <c r="N246" t="n">
        <v>29.1</v>
      </c>
    </row>
    <row r="247">
      <c r="A247" t="inlineStr">
        <is>
          <t xml:space="preserve"> 03:16</t>
        </is>
      </c>
      <c r="B247" t="n">
        <v>25</v>
      </c>
      <c r="C247" t="n">
        <v>124</v>
      </c>
      <c r="D247" t="n">
        <v>23</v>
      </c>
      <c r="F247" t="n">
        <v>771</v>
      </c>
      <c r="G247" s="2">
        <f>AVERAGE(F242:F247)</f>
        <v/>
      </c>
      <c r="H247" t="n">
        <v>769</v>
      </c>
      <c r="I247" t="n">
        <v>1</v>
      </c>
      <c r="J247" t="n">
        <v>15.4</v>
      </c>
      <c r="K247" s="2">
        <f>AVERAGE(J242:J247)</f>
        <v/>
      </c>
      <c r="L247" t="n">
        <v>6.2</v>
      </c>
      <c r="M247" t="n">
        <v>27.9</v>
      </c>
      <c r="N247" t="n">
        <v>28</v>
      </c>
    </row>
    <row r="248">
      <c r="A248" t="inlineStr">
        <is>
          <t xml:space="preserve"> 03:23</t>
        </is>
      </c>
      <c r="B248" t="n">
        <v>27</v>
      </c>
      <c r="C248" t="n">
        <v>125</v>
      </c>
      <c r="D248" t="n">
        <v>20</v>
      </c>
      <c r="F248" t="n">
        <v>716</v>
      </c>
      <c r="G248" s="2">
        <f>AVERAGE(F243:F248)</f>
        <v/>
      </c>
      <c r="H248" t="n">
        <v>725</v>
      </c>
      <c r="I248" t="n">
        <v>1.01</v>
      </c>
      <c r="J248" t="n">
        <v>14.3</v>
      </c>
      <c r="K248" s="2">
        <f>AVERAGE(J243:J248)</f>
        <v/>
      </c>
      <c r="L248" t="n">
        <v>5.7</v>
      </c>
      <c r="M248" t="n">
        <v>26.7</v>
      </c>
      <c r="N248" t="n">
        <v>26.4</v>
      </c>
    </row>
    <row r="249">
      <c r="A249" t="inlineStr">
        <is>
          <t xml:space="preserve"> 03:28</t>
        </is>
      </c>
      <c r="B249" t="n">
        <v>29</v>
      </c>
      <c r="C249" t="n">
        <v>129</v>
      </c>
      <c r="D249" t="n">
        <v>20</v>
      </c>
      <c r="F249" t="n">
        <v>663</v>
      </c>
      <c r="G249" s="2">
        <f>AVERAGE(F244:F249)</f>
        <v/>
      </c>
      <c r="H249" t="n">
        <v>679</v>
      </c>
      <c r="I249" t="n">
        <v>1.02</v>
      </c>
      <c r="J249" t="n">
        <v>13.3</v>
      </c>
      <c r="K249" s="2">
        <f>AVERAGE(J244:J249)</f>
        <v/>
      </c>
      <c r="L249" t="n">
        <v>5.1</v>
      </c>
      <c r="M249" t="n">
        <v>29.2</v>
      </c>
      <c r="N249" t="n">
        <v>28.5</v>
      </c>
    </row>
    <row r="250">
      <c r="A250" t="inlineStr">
        <is>
          <t xml:space="preserve"> 03:35</t>
        </is>
      </c>
      <c r="B250" t="n">
        <v>31</v>
      </c>
      <c r="C250" t="n">
        <v>134</v>
      </c>
      <c r="D250" t="n">
        <v>19</v>
      </c>
      <c r="F250" t="n">
        <v>647</v>
      </c>
      <c r="G250" s="2">
        <f>AVERAGE(F245:F250)</f>
        <v/>
      </c>
      <c r="H250" t="n">
        <v>688</v>
      </c>
      <c r="I250" t="n">
        <v>1.06</v>
      </c>
      <c r="J250" t="n">
        <v>12.9</v>
      </c>
      <c r="K250" s="2">
        <f>AVERAGE(J245:J250)</f>
        <v/>
      </c>
      <c r="L250" t="n">
        <v>4.8</v>
      </c>
      <c r="M250" t="n">
        <v>28.7</v>
      </c>
      <c r="N250" t="n">
        <v>27</v>
      </c>
    </row>
    <row r="251">
      <c r="A251" t="inlineStr">
        <is>
          <t xml:space="preserve"> 03:41</t>
        </is>
      </c>
      <c r="B251" t="n">
        <v>34</v>
      </c>
      <c r="C251" t="n">
        <v>136</v>
      </c>
      <c r="D251" t="n">
        <v>19</v>
      </c>
      <c r="F251" t="n">
        <v>752</v>
      </c>
      <c r="G251" s="2">
        <f>AVERAGE(F246:F251)</f>
        <v/>
      </c>
      <c r="H251" t="n">
        <v>725</v>
      </c>
      <c r="I251" t="n">
        <v>0.96</v>
      </c>
      <c r="J251" t="n">
        <v>15</v>
      </c>
      <c r="K251" s="2">
        <f>AVERAGE(J246:J251)</f>
        <v/>
      </c>
      <c r="L251" t="n">
        <v>5.5</v>
      </c>
      <c r="M251" t="n">
        <v>24.1</v>
      </c>
      <c r="N251" t="n">
        <v>25</v>
      </c>
    </row>
    <row r="252">
      <c r="A252" t="inlineStr">
        <is>
          <t xml:space="preserve"> 03:48</t>
        </is>
      </c>
      <c r="B252" t="n">
        <v>36</v>
      </c>
      <c r="C252" t="n">
        <v>135</v>
      </c>
      <c r="D252" t="n">
        <v>18</v>
      </c>
      <c r="F252" t="n">
        <v>710</v>
      </c>
      <c r="G252" s="2">
        <f>AVERAGE(F247:F252)</f>
        <v/>
      </c>
      <c r="H252" t="n">
        <v>686</v>
      </c>
      <c r="I252" t="n">
        <v>0.97</v>
      </c>
      <c r="J252" t="n">
        <v>14.2</v>
      </c>
      <c r="K252" s="2">
        <f>AVERAGE(J247:J252)</f>
        <v/>
      </c>
      <c r="L252" t="n">
        <v>5.3</v>
      </c>
      <c r="M252" t="n">
        <v>24</v>
      </c>
      <c r="N252" t="n">
        <v>24.8</v>
      </c>
    </row>
    <row r="253">
      <c r="A253" t="inlineStr">
        <is>
          <t xml:space="preserve"> 03:54</t>
        </is>
      </c>
      <c r="B253" t="n">
        <v>39</v>
      </c>
      <c r="C253" t="n">
        <v>133</v>
      </c>
      <c r="D253" t="n">
        <v>17</v>
      </c>
      <c r="F253" t="n">
        <v>633</v>
      </c>
      <c r="G253" s="2">
        <f>AVERAGE(F248:F253)</f>
        <v/>
      </c>
      <c r="H253" t="n">
        <v>621</v>
      </c>
      <c r="I253" t="n">
        <v>0.98</v>
      </c>
      <c r="J253" t="n">
        <v>12.7</v>
      </c>
      <c r="K253" s="2">
        <f>AVERAGE(J248:J253)</f>
        <v/>
      </c>
      <c r="L253" t="n">
        <v>4.8</v>
      </c>
      <c r="M253" t="n">
        <v>26</v>
      </c>
      <c r="N253" t="n">
        <v>26.5</v>
      </c>
    </row>
    <row r="254">
      <c r="A254" t="inlineStr">
        <is>
          <t xml:space="preserve"> 03:59</t>
        </is>
      </c>
      <c r="B254" t="n">
        <v>40</v>
      </c>
      <c r="C254" t="n">
        <v>134</v>
      </c>
      <c r="D254" t="n">
        <v>20</v>
      </c>
      <c r="F254" t="n">
        <v>745</v>
      </c>
      <c r="G254" s="2">
        <f>AVERAGE(F249:F254)</f>
        <v/>
      </c>
      <c r="H254" t="n">
        <v>715</v>
      </c>
      <c r="I254" t="n">
        <v>0.96</v>
      </c>
      <c r="J254" t="n">
        <v>14.9</v>
      </c>
      <c r="K254" s="2">
        <f>AVERAGE(J249:J254)</f>
        <v/>
      </c>
      <c r="L254" t="n">
        <v>5.6</v>
      </c>
      <c r="M254" t="n">
        <v>25.6</v>
      </c>
      <c r="N254" t="n">
        <v>26.7</v>
      </c>
    </row>
    <row r="255">
      <c r="A255" t="inlineStr">
        <is>
          <t xml:space="preserve"> 04:05</t>
        </is>
      </c>
      <c r="B255" t="n">
        <v>42</v>
      </c>
      <c r="C255" t="n">
        <v>135</v>
      </c>
      <c r="D255" t="n">
        <v>19</v>
      </c>
      <c r="F255" t="n">
        <v>741</v>
      </c>
      <c r="G255" s="2">
        <f>AVERAGE(F250:F255)</f>
        <v/>
      </c>
      <c r="H255" t="n">
        <v>708</v>
      </c>
      <c r="I255" t="n">
        <v>0.96</v>
      </c>
      <c r="J255" t="n">
        <v>14.8</v>
      </c>
      <c r="K255" s="2">
        <f>AVERAGE(J250:J255)</f>
        <v/>
      </c>
      <c r="L255" t="n">
        <v>5.5</v>
      </c>
      <c r="M255" t="n">
        <v>24.1</v>
      </c>
      <c r="N255" t="n">
        <v>25.2</v>
      </c>
    </row>
    <row r="256">
      <c r="A256" t="inlineStr">
        <is>
          <t xml:space="preserve"> 04:12</t>
        </is>
      </c>
      <c r="B256" t="n">
        <v>44</v>
      </c>
      <c r="C256" t="n">
        <v>138</v>
      </c>
      <c r="D256" t="n">
        <v>18</v>
      </c>
      <c r="F256" t="n">
        <v>727</v>
      </c>
      <c r="G256" s="2">
        <f>AVERAGE(F251:F256)</f>
        <v/>
      </c>
      <c r="H256" t="n">
        <v>698</v>
      </c>
      <c r="I256" t="n">
        <v>0.96</v>
      </c>
      <c r="J256" t="n">
        <v>14.5</v>
      </c>
      <c r="K256" s="2">
        <f>AVERAGE(J251:J256)</f>
        <v/>
      </c>
      <c r="L256" t="n">
        <v>5.3</v>
      </c>
      <c r="M256" t="n">
        <v>23.8</v>
      </c>
      <c r="N256" t="n">
        <v>24.8</v>
      </c>
    </row>
    <row r="257">
      <c r="A257" t="inlineStr">
        <is>
          <t xml:space="preserve"> 04:18</t>
        </is>
      </c>
      <c r="B257" t="n">
        <v>47</v>
      </c>
      <c r="C257" t="n">
        <v>141</v>
      </c>
      <c r="D257" t="n">
        <v>17</v>
      </c>
      <c r="F257" t="n">
        <v>714</v>
      </c>
      <c r="G257" s="2">
        <f>AVERAGE(F252:F257)</f>
        <v/>
      </c>
      <c r="H257" t="n">
        <v>662</v>
      </c>
      <c r="I257" t="n">
        <v>0.93</v>
      </c>
      <c r="J257" t="n">
        <v>14.3</v>
      </c>
      <c r="K257" s="2">
        <f>AVERAGE(J252:J257)</f>
        <v/>
      </c>
      <c r="L257" t="n">
        <v>5.1</v>
      </c>
      <c r="M257" t="n">
        <v>22.8</v>
      </c>
      <c r="N257" t="n">
        <v>24.6</v>
      </c>
    </row>
    <row r="258">
      <c r="A258" t="inlineStr">
        <is>
          <t xml:space="preserve"> 04:24</t>
        </is>
      </c>
      <c r="B258" t="n">
        <v>49</v>
      </c>
      <c r="C258" t="n">
        <v>142</v>
      </c>
      <c r="D258" t="n">
        <v>17</v>
      </c>
      <c r="F258" t="n">
        <v>757</v>
      </c>
      <c r="G258" s="2">
        <f>AVERAGE(F253:F258)</f>
        <v/>
      </c>
      <c r="H258" t="n">
        <v>673</v>
      </c>
      <c r="I258" t="n">
        <v>0.89</v>
      </c>
      <c r="J258" t="n">
        <v>15.1</v>
      </c>
      <c r="K258" s="2">
        <f>AVERAGE(J253:J258)</f>
        <v/>
      </c>
      <c r="L258" t="n">
        <v>5.3</v>
      </c>
      <c r="M258" t="n">
        <v>21.4</v>
      </c>
      <c r="N258" t="n">
        <v>24.1</v>
      </c>
    </row>
    <row r="259">
      <c r="A259" t="inlineStr">
        <is>
          <t xml:space="preserve"> 04:29</t>
        </is>
      </c>
      <c r="B259" t="n">
        <v>51</v>
      </c>
      <c r="C259" t="n">
        <v>144</v>
      </c>
      <c r="D259" t="n">
        <v>20</v>
      </c>
      <c r="F259" t="n">
        <v>863</v>
      </c>
      <c r="G259" s="2">
        <f>AVERAGE(F254:F259)</f>
        <v/>
      </c>
      <c r="H259" t="n">
        <v>783</v>
      </c>
      <c r="I259" t="n">
        <v>0.91</v>
      </c>
      <c r="J259" t="n">
        <v>17.3</v>
      </c>
      <c r="K259" s="2">
        <f>AVERAGE(J254:J259)</f>
        <v/>
      </c>
      <c r="L259" t="n">
        <v>6</v>
      </c>
      <c r="M259" t="n">
        <v>22.4</v>
      </c>
      <c r="N259" t="n">
        <v>24.7</v>
      </c>
    </row>
    <row r="260">
      <c r="A260" t="inlineStr">
        <is>
          <t xml:space="preserve"> 04:34</t>
        </is>
      </c>
      <c r="B260" t="n">
        <v>53</v>
      </c>
      <c r="C260" t="n">
        <v>145</v>
      </c>
      <c r="D260" t="n">
        <v>23</v>
      </c>
      <c r="F260" t="n">
        <v>922</v>
      </c>
      <c r="G260" s="2">
        <f>AVERAGE(F255:F260)</f>
        <v/>
      </c>
      <c r="H260" t="n">
        <v>881</v>
      </c>
      <c r="I260" t="n">
        <v>0.96</v>
      </c>
      <c r="J260" t="n">
        <v>18.4</v>
      </c>
      <c r="K260" s="2">
        <f>AVERAGE(J255:J260)</f>
        <v/>
      </c>
      <c r="L260" t="n">
        <v>6.4</v>
      </c>
      <c r="M260" t="n">
        <v>23.6</v>
      </c>
      <c r="N260" t="n">
        <v>24.6</v>
      </c>
    </row>
    <row r="261">
      <c r="A261" t="inlineStr">
        <is>
          <t xml:space="preserve"> 04:40</t>
        </is>
      </c>
      <c r="B261" t="n">
        <v>54</v>
      </c>
      <c r="C261" t="n">
        <v>143</v>
      </c>
      <c r="D261" t="n">
        <v>18</v>
      </c>
      <c r="F261" t="n">
        <v>721</v>
      </c>
      <c r="G261" s="2">
        <f>AVERAGE(F256:F261)</f>
        <v/>
      </c>
      <c r="H261" t="n">
        <v>713</v>
      </c>
      <c r="I261" t="n">
        <v>0.99</v>
      </c>
      <c r="J261" t="n">
        <v>14.4</v>
      </c>
      <c r="K261" s="2">
        <f>AVERAGE(J256:J261)</f>
        <v/>
      </c>
      <c r="L261" t="n">
        <v>5</v>
      </c>
      <c r="M261" t="n">
        <v>23.6</v>
      </c>
      <c r="N261" t="n">
        <v>23.8</v>
      </c>
    </row>
    <row r="262">
      <c r="A262" t="inlineStr">
        <is>
          <t xml:space="preserve"> 04:44</t>
        </is>
      </c>
      <c r="B262" t="n">
        <v>56</v>
      </c>
      <c r="C262" t="n">
        <v>143</v>
      </c>
      <c r="D262" t="n">
        <v>21</v>
      </c>
      <c r="F262" t="n">
        <v>797</v>
      </c>
      <c r="G262" s="2">
        <f>AVERAGE(F257:F262)</f>
        <v/>
      </c>
      <c r="H262" t="n">
        <v>788</v>
      </c>
      <c r="I262" t="n">
        <v>0.99</v>
      </c>
      <c r="J262" t="n">
        <v>15.9</v>
      </c>
      <c r="K262" s="2">
        <f>AVERAGE(J257:J262)</f>
        <v/>
      </c>
      <c r="L262" t="n">
        <v>5.6</v>
      </c>
      <c r="M262" t="n">
        <v>25</v>
      </c>
      <c r="N262" t="n">
        <v>25.3</v>
      </c>
    </row>
    <row r="263">
      <c r="A263" t="inlineStr">
        <is>
          <t xml:space="preserve"> 04:49</t>
        </is>
      </c>
      <c r="B263" t="n">
        <v>57</v>
      </c>
      <c r="C263" t="n">
        <v>143</v>
      </c>
      <c r="D263" t="n">
        <v>21</v>
      </c>
      <c r="F263" t="n">
        <v>838</v>
      </c>
      <c r="G263" s="2">
        <f>AVERAGE(F258:F263)</f>
        <v/>
      </c>
      <c r="H263" t="n">
        <v>834</v>
      </c>
      <c r="I263" t="n">
        <v>0.99</v>
      </c>
      <c r="J263" t="n">
        <v>16.8</v>
      </c>
      <c r="K263" s="2">
        <f>AVERAGE(J258:J263)</f>
        <v/>
      </c>
      <c r="L263" t="n">
        <v>5.9</v>
      </c>
      <c r="M263" t="n">
        <v>24</v>
      </c>
      <c r="N263" t="n">
        <v>24.1</v>
      </c>
    </row>
    <row r="264">
      <c r="A264" t="inlineStr">
        <is>
          <t xml:space="preserve"> 04:54</t>
        </is>
      </c>
      <c r="B264" t="n">
        <v>60</v>
      </c>
      <c r="C264" t="n">
        <v>144</v>
      </c>
      <c r="D264" t="n">
        <v>23</v>
      </c>
      <c r="F264" t="n">
        <v>940</v>
      </c>
      <c r="G264" s="2">
        <f>AVERAGE(F259:F264)</f>
        <v/>
      </c>
      <c r="H264" t="n">
        <v>918</v>
      </c>
      <c r="I264" t="n">
        <v>0.98</v>
      </c>
      <c r="J264" t="n">
        <v>18.8</v>
      </c>
      <c r="K264" s="2">
        <f>AVERAGE(J259:J264)</f>
        <v/>
      </c>
      <c r="L264" t="n">
        <v>6.5</v>
      </c>
      <c r="M264" t="n">
        <v>22.8</v>
      </c>
      <c r="N264" t="n">
        <v>23.4</v>
      </c>
    </row>
    <row r="265">
      <c r="A265" t="inlineStr">
        <is>
          <t xml:space="preserve"> 05:00</t>
        </is>
      </c>
      <c r="B265" t="n">
        <v>62</v>
      </c>
      <c r="C265" t="n">
        <v>146</v>
      </c>
      <c r="D265" t="n">
        <v>19</v>
      </c>
      <c r="F265" t="n">
        <v>752</v>
      </c>
      <c r="G265" s="2">
        <f>AVERAGE(F260:F265)</f>
        <v/>
      </c>
      <c r="H265" t="n">
        <v>743</v>
      </c>
      <c r="I265" t="n">
        <v>0.99</v>
      </c>
      <c r="J265" t="n">
        <v>15</v>
      </c>
      <c r="K265" s="2">
        <f>AVERAGE(J260:J265)</f>
        <v/>
      </c>
      <c r="L265" t="n">
        <v>5.2</v>
      </c>
      <c r="M265" t="n">
        <v>23.5</v>
      </c>
      <c r="N265" t="n">
        <v>23.8</v>
      </c>
    </row>
    <row r="266">
      <c r="A266" t="inlineStr">
        <is>
          <t xml:space="preserve"> 05:04</t>
        </is>
      </c>
      <c r="B266" t="n">
        <v>64</v>
      </c>
      <c r="C266" t="n">
        <v>149</v>
      </c>
      <c r="D266" t="n">
        <v>22</v>
      </c>
      <c r="F266" t="n">
        <v>904</v>
      </c>
      <c r="G266" s="2">
        <f>AVERAGE(F261:F266)</f>
        <v/>
      </c>
      <c r="H266" t="n">
        <v>896</v>
      </c>
      <c r="I266" t="n">
        <v>0.99</v>
      </c>
      <c r="J266" t="n">
        <v>18.1</v>
      </c>
      <c r="K266" s="2">
        <f>AVERAGE(J261:J266)</f>
        <v/>
      </c>
      <c r="L266" t="n">
        <v>6.1</v>
      </c>
      <c r="M266" t="n">
        <v>23</v>
      </c>
      <c r="N266" t="n">
        <v>23.2</v>
      </c>
    </row>
    <row r="267">
      <c r="A267" t="inlineStr">
        <is>
          <t xml:space="preserve"> 05:07</t>
        </is>
      </c>
      <c r="B267" t="n">
        <v>65</v>
      </c>
      <c r="C267" t="n">
        <v>149</v>
      </c>
      <c r="D267" t="n">
        <v>31</v>
      </c>
      <c r="F267" t="n">
        <v>1249</v>
      </c>
      <c r="G267" s="2">
        <f>AVERAGE(F262:F267)</f>
        <v/>
      </c>
      <c r="H267" t="n">
        <v>1212</v>
      </c>
      <c r="I267" t="n">
        <v>0.97</v>
      </c>
      <c r="J267" t="n">
        <v>25</v>
      </c>
      <c r="K267" s="2">
        <f>AVERAGE(J262:J267)</f>
        <v/>
      </c>
      <c r="L267" t="n">
        <v>8.4</v>
      </c>
      <c r="M267" t="n">
        <v>23</v>
      </c>
      <c r="N267" t="n">
        <v>23.6</v>
      </c>
    </row>
    <row r="268">
      <c r="A268" t="inlineStr">
        <is>
          <t xml:space="preserve"> 05:11</t>
        </is>
      </c>
      <c r="B268" t="n">
        <v>66</v>
      </c>
      <c r="C268" t="n">
        <v>150</v>
      </c>
      <c r="D268" t="n">
        <v>26</v>
      </c>
      <c r="F268" t="n">
        <v>851</v>
      </c>
      <c r="G268" s="2">
        <f>AVERAGE(F263:F268)</f>
        <v/>
      </c>
      <c r="H268" t="n">
        <v>933</v>
      </c>
      <c r="I268" t="n">
        <v>1.1</v>
      </c>
      <c r="J268" t="n">
        <v>17</v>
      </c>
      <c r="K268" s="2">
        <f>AVERAGE(J263:J268)</f>
        <v/>
      </c>
      <c r="L268" t="n">
        <v>5.7</v>
      </c>
      <c r="M268" t="n">
        <v>28.9</v>
      </c>
      <c r="N268" t="n">
        <v>26.4</v>
      </c>
    </row>
    <row r="269">
      <c r="A269" t="inlineStr">
        <is>
          <t xml:space="preserve"> 05:15</t>
        </is>
      </c>
      <c r="B269" t="n">
        <v>67</v>
      </c>
      <c r="C269" t="n">
        <v>151</v>
      </c>
      <c r="D269" t="n">
        <v>26</v>
      </c>
      <c r="F269" t="n">
        <v>871</v>
      </c>
      <c r="G269" s="2">
        <f>AVERAGE(F264:F269)</f>
        <v/>
      </c>
      <c r="H269" t="n">
        <v>967</v>
      </c>
      <c r="I269" t="n">
        <v>1.11</v>
      </c>
      <c r="J269" t="n">
        <v>17.4</v>
      </c>
      <c r="K269" s="2">
        <f>AVERAGE(J264:J269)</f>
        <v/>
      </c>
      <c r="L269" t="n">
        <v>5.8</v>
      </c>
      <c r="M269" t="n">
        <v>27.8</v>
      </c>
      <c r="N269" t="n">
        <v>25</v>
      </c>
    </row>
    <row r="270">
      <c r="A270" t="inlineStr">
        <is>
          <t xml:space="preserve"> 05:20</t>
        </is>
      </c>
      <c r="B270" t="n">
        <v>69</v>
      </c>
      <c r="C270" t="n">
        <v>153</v>
      </c>
      <c r="D270" t="n">
        <v>23</v>
      </c>
      <c r="F270" t="n">
        <v>862</v>
      </c>
      <c r="G270" s="2">
        <f>AVERAGE(F265:F270)</f>
        <v/>
      </c>
      <c r="H270" t="n">
        <v>944</v>
      </c>
      <c r="I270" t="n">
        <v>1.1</v>
      </c>
      <c r="J270" t="n">
        <v>17.2</v>
      </c>
      <c r="K270" s="2">
        <f>AVERAGE(J265:J270)</f>
        <v/>
      </c>
      <c r="L270" t="n">
        <v>5.6</v>
      </c>
      <c r="M270" t="n">
        <v>25.7</v>
      </c>
      <c r="N270" t="n">
        <v>23.4</v>
      </c>
    </row>
    <row r="271">
      <c r="A271" t="inlineStr">
        <is>
          <t xml:space="preserve"> 05:25</t>
        </is>
      </c>
      <c r="B271" t="n">
        <v>72</v>
      </c>
      <c r="C271" t="n">
        <v>154</v>
      </c>
      <c r="D271" t="n">
        <v>28</v>
      </c>
      <c r="F271" t="n">
        <v>999</v>
      </c>
      <c r="G271" s="2">
        <f>AVERAGE(F266:F271)</f>
        <v/>
      </c>
      <c r="H271" t="n">
        <v>1109</v>
      </c>
      <c r="I271" t="n">
        <v>1.11</v>
      </c>
      <c r="J271" t="n">
        <v>20</v>
      </c>
      <c r="K271" s="2">
        <f>AVERAGE(J266:J271)</f>
        <v/>
      </c>
      <c r="L271" t="n">
        <v>6.5</v>
      </c>
      <c r="M271" t="n">
        <v>27</v>
      </c>
      <c r="N271" t="n">
        <v>24.3</v>
      </c>
    </row>
    <row r="272">
      <c r="A272" t="inlineStr">
        <is>
          <t xml:space="preserve"> 05:30</t>
        </is>
      </c>
      <c r="B272" t="n">
        <v>73</v>
      </c>
      <c r="C272" t="n">
        <v>155</v>
      </c>
      <c r="D272" t="n">
        <v>22</v>
      </c>
      <c r="F272" t="n">
        <v>813</v>
      </c>
      <c r="G272" s="2">
        <f>AVERAGE(F267:F272)</f>
        <v/>
      </c>
      <c r="H272" t="n">
        <v>894</v>
      </c>
      <c r="I272" t="n">
        <v>1.1</v>
      </c>
      <c r="J272" t="n">
        <v>16.3</v>
      </c>
      <c r="K272" s="2">
        <f>AVERAGE(J267:J272)</f>
        <v/>
      </c>
      <c r="L272" t="n">
        <v>5.2</v>
      </c>
      <c r="M272" t="n">
        <v>26.1</v>
      </c>
      <c r="N272" t="n">
        <v>23.7</v>
      </c>
    </row>
    <row r="273">
      <c r="A273" t="inlineStr">
        <is>
          <t xml:space="preserve"> 05:36</t>
        </is>
      </c>
      <c r="B273" t="n">
        <v>75</v>
      </c>
      <c r="C273" t="n">
        <v>155</v>
      </c>
      <c r="D273" t="n">
        <v>19</v>
      </c>
      <c r="F273" t="n">
        <v>766</v>
      </c>
      <c r="G273" s="2">
        <f>AVERAGE(F268:F273)</f>
        <v/>
      </c>
      <c r="H273" t="n">
        <v>818</v>
      </c>
      <c r="I273" t="n">
        <v>1.07</v>
      </c>
      <c r="J273" t="n">
        <v>15.3</v>
      </c>
      <c r="K273" s="2">
        <f>AVERAGE(J268:J273)</f>
        <v/>
      </c>
      <c r="L273" t="n">
        <v>4.9</v>
      </c>
      <c r="M273" t="n">
        <v>23.7</v>
      </c>
      <c r="N273" t="n">
        <v>22.3</v>
      </c>
    </row>
    <row r="274">
      <c r="A274" t="inlineStr">
        <is>
          <t xml:space="preserve"> 05:42</t>
        </is>
      </c>
      <c r="B274" t="n">
        <v>78</v>
      </c>
      <c r="C274" t="n">
        <v>157</v>
      </c>
      <c r="D274" t="n">
        <v>21</v>
      </c>
      <c r="F274" t="n">
        <v>902</v>
      </c>
      <c r="G274" s="2">
        <f>AVERAGE(F269:F274)</f>
        <v/>
      </c>
      <c r="H274" t="n">
        <v>916</v>
      </c>
      <c r="I274" t="n">
        <v>1.02</v>
      </c>
      <c r="J274" t="n">
        <v>18</v>
      </c>
      <c r="K274" s="2">
        <f>AVERAGE(J269:J274)</f>
        <v/>
      </c>
      <c r="L274" t="n">
        <v>5.7</v>
      </c>
      <c r="M274" t="n">
        <v>21.9</v>
      </c>
      <c r="N274" t="n">
        <v>21.6</v>
      </c>
    </row>
    <row r="275">
      <c r="A275" t="inlineStr">
        <is>
          <t xml:space="preserve"> 05:48</t>
        </is>
      </c>
      <c r="B275" t="n">
        <v>80</v>
      </c>
      <c r="C275" t="n">
        <v>158</v>
      </c>
      <c r="D275" t="n">
        <v>22</v>
      </c>
      <c r="F275" t="n">
        <v>915</v>
      </c>
      <c r="G275" s="2">
        <f>AVERAGE(F270:F275)</f>
        <v/>
      </c>
      <c r="H275" t="n">
        <v>928</v>
      </c>
      <c r="I275" t="n">
        <v>1.01</v>
      </c>
      <c r="J275" t="n">
        <v>18.3</v>
      </c>
      <c r="K275" s="2">
        <f>AVERAGE(J270:J275)</f>
        <v/>
      </c>
      <c r="L275" t="n">
        <v>5.8</v>
      </c>
      <c r="M275" t="n">
        <v>22.5</v>
      </c>
      <c r="N275" t="n">
        <v>22.2</v>
      </c>
    </row>
    <row r="276">
      <c r="A276" t="inlineStr">
        <is>
          <t xml:space="preserve"> 05:53</t>
        </is>
      </c>
      <c r="B276" t="n">
        <v>81</v>
      </c>
      <c r="C276" t="n">
        <v>157</v>
      </c>
      <c r="D276" t="n">
        <v>23</v>
      </c>
      <c r="F276" t="n">
        <v>950</v>
      </c>
      <c r="G276" s="2">
        <f>AVERAGE(F271:F276)</f>
        <v/>
      </c>
      <c r="H276" t="n">
        <v>982</v>
      </c>
      <c r="I276" t="n">
        <v>1.03</v>
      </c>
      <c r="J276" t="n">
        <v>19</v>
      </c>
      <c r="K276" s="2">
        <f>AVERAGE(J271:J276)</f>
        <v/>
      </c>
      <c r="L276" t="n">
        <v>6.1</v>
      </c>
      <c r="M276" t="n">
        <v>22.9</v>
      </c>
      <c r="N276" t="n">
        <v>22.1</v>
      </c>
    </row>
    <row r="277">
      <c r="A277" t="inlineStr">
        <is>
          <t xml:space="preserve"> 05:57</t>
        </is>
      </c>
      <c r="B277" t="n">
        <v>83</v>
      </c>
      <c r="C277" t="n">
        <v>157</v>
      </c>
      <c r="D277" t="n">
        <v>26</v>
      </c>
      <c r="F277" t="n">
        <v>1048</v>
      </c>
      <c r="G277" s="2">
        <f>AVERAGE(F272:F277)</f>
        <v/>
      </c>
      <c r="H277" t="n">
        <v>1079</v>
      </c>
      <c r="I277" t="n">
        <v>1.03</v>
      </c>
      <c r="J277" t="n">
        <v>21</v>
      </c>
      <c r="K277" s="2">
        <f>AVERAGE(J272:J277)</f>
        <v/>
      </c>
      <c r="L277" t="n">
        <v>6.7</v>
      </c>
      <c r="M277" t="n">
        <v>23.1</v>
      </c>
      <c r="N277" t="n">
        <v>22.5</v>
      </c>
    </row>
    <row r="278">
      <c r="A278" t="inlineStr">
        <is>
          <t xml:space="preserve"> 06:02</t>
        </is>
      </c>
      <c r="B278" t="n">
        <v>84</v>
      </c>
      <c r="C278" t="n">
        <v>156</v>
      </c>
      <c r="D278" t="n">
        <v>23</v>
      </c>
      <c r="F278" t="n">
        <v>918</v>
      </c>
      <c r="G278" s="2">
        <f>AVERAGE(F273:F278)</f>
        <v/>
      </c>
      <c r="H278" t="n">
        <v>984</v>
      </c>
      <c r="I278" t="n">
        <v>1.07</v>
      </c>
      <c r="J278" t="n">
        <v>18.4</v>
      </c>
      <c r="K278" s="2">
        <f>AVERAGE(J273:J278)</f>
        <v/>
      </c>
      <c r="L278" t="n">
        <v>5.9</v>
      </c>
      <c r="M278" t="n">
        <v>23.4</v>
      </c>
      <c r="N278" t="n">
        <v>21.8</v>
      </c>
    </row>
    <row r="279">
      <c r="A279" t="inlineStr">
        <is>
          <t xml:space="preserve"> 06:06</t>
        </is>
      </c>
      <c r="B279" t="n">
        <v>86</v>
      </c>
      <c r="C279" t="n">
        <v>156</v>
      </c>
      <c r="D279" t="n">
        <v>29</v>
      </c>
      <c r="F279" t="n">
        <v>1093</v>
      </c>
      <c r="G279" s="2">
        <f>AVERAGE(F274:F279)</f>
        <v/>
      </c>
      <c r="H279" t="n">
        <v>1193</v>
      </c>
      <c r="I279" t="n">
        <v>1.09</v>
      </c>
      <c r="J279" t="n">
        <v>21.9</v>
      </c>
      <c r="K279" s="2">
        <f>AVERAGE(J274:J279)</f>
        <v/>
      </c>
      <c r="L279" t="n">
        <v>7</v>
      </c>
      <c r="M279" t="n">
        <v>25.3</v>
      </c>
      <c r="N279" t="n">
        <v>23.2</v>
      </c>
    </row>
    <row r="280">
      <c r="A280" t="inlineStr">
        <is>
          <t xml:space="preserve"> 06:09</t>
        </is>
      </c>
      <c r="B280" t="n">
        <v>87</v>
      </c>
      <c r="C280" t="n">
        <v>156</v>
      </c>
      <c r="D280" t="n">
        <v>30</v>
      </c>
      <c r="F280" t="n">
        <v>1016</v>
      </c>
      <c r="G280" s="2">
        <f>AVERAGE(F275:F280)</f>
        <v/>
      </c>
      <c r="H280" t="n">
        <v>1167</v>
      </c>
      <c r="I280" t="n">
        <v>1.15</v>
      </c>
      <c r="J280" t="n">
        <v>20.3</v>
      </c>
      <c r="K280" s="2">
        <f>AVERAGE(J275:J280)</f>
        <v/>
      </c>
      <c r="L280" t="n">
        <v>6.5</v>
      </c>
      <c r="M280" t="n">
        <v>27.3</v>
      </c>
      <c r="N280" t="n">
        <v>23.8</v>
      </c>
    </row>
    <row r="281">
      <c r="A281" t="inlineStr">
        <is>
          <t xml:space="preserve"> 06:13</t>
        </is>
      </c>
      <c r="B281" t="n">
        <v>88</v>
      </c>
      <c r="C281" t="n">
        <v>158</v>
      </c>
      <c r="D281" t="n">
        <v>32</v>
      </c>
      <c r="F281" t="n">
        <v>1050</v>
      </c>
      <c r="G281" s="2">
        <f>AVERAGE(F276:F281)</f>
        <v/>
      </c>
      <c r="H281" t="n">
        <v>1255</v>
      </c>
      <c r="I281" t="n">
        <v>1.2</v>
      </c>
      <c r="J281" t="n">
        <v>21</v>
      </c>
      <c r="K281" s="2">
        <f>AVERAGE(J276:J281)</f>
        <v/>
      </c>
      <c r="L281" t="n">
        <v>6.6</v>
      </c>
      <c r="M281" t="n">
        <v>28.6</v>
      </c>
      <c r="N281" t="n">
        <v>23.9</v>
      </c>
    </row>
    <row r="282">
      <c r="A282" t="inlineStr">
        <is>
          <t xml:space="preserve"> 06:17</t>
        </is>
      </c>
      <c r="B282" t="n">
        <v>90</v>
      </c>
      <c r="C282" t="n">
        <v>159</v>
      </c>
      <c r="D282" t="n">
        <v>29</v>
      </c>
      <c r="F282" t="n">
        <v>947</v>
      </c>
      <c r="G282" s="2">
        <f>AVERAGE(F277:F282)</f>
        <v/>
      </c>
      <c r="H282" t="n">
        <v>1151</v>
      </c>
      <c r="I282" t="n">
        <v>1.22</v>
      </c>
      <c r="J282" t="n">
        <v>18.9</v>
      </c>
      <c r="K282" s="2">
        <f>AVERAGE(J277:J282)</f>
        <v/>
      </c>
      <c r="L282" t="n">
        <v>6</v>
      </c>
      <c r="M282" t="n">
        <v>28.6</v>
      </c>
      <c r="N282" t="n">
        <v>23.5</v>
      </c>
    </row>
    <row r="283">
      <c r="A283" t="inlineStr">
        <is>
          <t xml:space="preserve"> 06:21</t>
        </is>
      </c>
      <c r="B283" t="n">
        <v>92</v>
      </c>
      <c r="C283" t="n">
        <v>160</v>
      </c>
      <c r="D283" t="n">
        <v>24</v>
      </c>
      <c r="F283" t="n">
        <v>924</v>
      </c>
      <c r="G283" s="2">
        <f>AVERAGE(F278:F283)</f>
        <v/>
      </c>
      <c r="H283" t="n">
        <v>1039</v>
      </c>
      <c r="I283" t="n">
        <v>1.12</v>
      </c>
      <c r="J283" t="n">
        <v>18.5</v>
      </c>
      <c r="K283" s="2">
        <f>AVERAGE(J278:J283)</f>
        <v/>
      </c>
      <c r="L283" t="n">
        <v>5.8</v>
      </c>
      <c r="M283" t="n">
        <v>25</v>
      </c>
      <c r="N283" t="n">
        <v>22.3</v>
      </c>
    </row>
    <row r="284">
      <c r="A284" t="inlineStr">
        <is>
          <t xml:space="preserve"> 06:25</t>
        </is>
      </c>
      <c r="B284" t="n">
        <v>93</v>
      </c>
      <c r="C284" t="n">
        <v>160</v>
      </c>
      <c r="D284" t="n">
        <v>30</v>
      </c>
      <c r="F284" t="n">
        <v>1137</v>
      </c>
      <c r="G284" s="2">
        <f>AVERAGE(F279:F284)</f>
        <v/>
      </c>
      <c r="H284" t="n">
        <v>1257</v>
      </c>
      <c r="I284" t="n">
        <v>1.11</v>
      </c>
      <c r="J284" t="n">
        <v>22.7</v>
      </c>
      <c r="K284" s="2">
        <f>AVERAGE(J279:J284)</f>
        <v/>
      </c>
      <c r="L284" t="n">
        <v>7.1</v>
      </c>
      <c r="M284" t="n">
        <v>25.2</v>
      </c>
      <c r="N284" t="n">
        <v>22.8</v>
      </c>
    </row>
    <row r="285">
      <c r="A285" t="inlineStr">
        <is>
          <t xml:space="preserve"> 06:29</t>
        </is>
      </c>
      <c r="B285" t="n">
        <v>94</v>
      </c>
      <c r="C285" t="n">
        <v>161</v>
      </c>
      <c r="D285" t="n">
        <v>33</v>
      </c>
      <c r="F285" t="n">
        <v>1089</v>
      </c>
      <c r="G285" s="2">
        <f>AVERAGE(F280:F285)</f>
        <v/>
      </c>
      <c r="H285" t="n">
        <v>1288</v>
      </c>
      <c r="I285" t="n">
        <v>1.18</v>
      </c>
      <c r="J285" t="n">
        <v>21.8</v>
      </c>
      <c r="K285" s="2">
        <f>AVERAGE(J280:J285)</f>
        <v/>
      </c>
      <c r="L285" t="n">
        <v>6.8</v>
      </c>
      <c r="M285" t="n">
        <v>28.5</v>
      </c>
      <c r="N285" t="n">
        <v>24.1</v>
      </c>
    </row>
    <row r="286">
      <c r="A286" t="inlineStr">
        <is>
          <t xml:space="preserve"> 06:32</t>
        </is>
      </c>
      <c r="B286" t="n">
        <v>95</v>
      </c>
      <c r="C286" t="n">
        <v>163</v>
      </c>
      <c r="D286" t="n">
        <v>29</v>
      </c>
      <c r="F286" t="n">
        <v>942</v>
      </c>
      <c r="G286" s="2">
        <f>AVERAGE(F281:F286)</f>
        <v/>
      </c>
      <c r="H286" t="n">
        <v>1155</v>
      </c>
      <c r="I286" t="n">
        <v>1.23</v>
      </c>
      <c r="J286" t="n">
        <v>18.8</v>
      </c>
      <c r="K286" s="2">
        <f>AVERAGE(J281:J286)</f>
        <v/>
      </c>
      <c r="L286" t="n">
        <v>5.8</v>
      </c>
      <c r="M286" t="n">
        <v>28.8</v>
      </c>
      <c r="N286" t="n">
        <v>23.5</v>
      </c>
    </row>
    <row r="287">
      <c r="A287" t="inlineStr">
        <is>
          <t xml:space="preserve"> 06:37</t>
        </is>
      </c>
      <c r="B287" t="n">
        <v>97</v>
      </c>
      <c r="C287" t="n">
        <v>164</v>
      </c>
      <c r="D287" t="n">
        <v>28</v>
      </c>
      <c r="F287" t="n">
        <v>997</v>
      </c>
      <c r="G287" s="2">
        <f>AVERAGE(F282:F287)</f>
        <v/>
      </c>
      <c r="H287" t="n">
        <v>1188</v>
      </c>
      <c r="I287" t="n">
        <v>1.19</v>
      </c>
      <c r="J287" t="n">
        <v>19.9</v>
      </c>
      <c r="K287" s="2">
        <f>AVERAGE(J282:J287)</f>
        <v/>
      </c>
      <c r="L287" t="n">
        <v>6.1</v>
      </c>
      <c r="M287" t="n">
        <v>26.7</v>
      </c>
      <c r="N287" t="n">
        <v>22.4</v>
      </c>
    </row>
    <row r="288">
      <c r="A288" t="inlineStr">
        <is>
          <t xml:space="preserve"> 06:40</t>
        </is>
      </c>
      <c r="B288" t="n">
        <v>98</v>
      </c>
      <c r="C288" t="n">
        <v>164</v>
      </c>
      <c r="D288" t="n">
        <v>31</v>
      </c>
      <c r="F288" t="n">
        <v>1087</v>
      </c>
      <c r="G288" s="2">
        <f>AVERAGE(F283:F288)</f>
        <v/>
      </c>
      <c r="H288" t="n">
        <v>1272</v>
      </c>
      <c r="I288" t="n">
        <v>1.17</v>
      </c>
      <c r="J288" t="n">
        <v>21.7</v>
      </c>
      <c r="K288" s="2">
        <f>AVERAGE(J283:J288)</f>
        <v/>
      </c>
      <c r="L288" t="n">
        <v>6.6</v>
      </c>
      <c r="M288" t="n">
        <v>26.6</v>
      </c>
      <c r="N288" t="n">
        <v>22.8</v>
      </c>
    </row>
    <row r="289">
      <c r="A289" t="inlineStr">
        <is>
          <t xml:space="preserve"> 06:45</t>
        </is>
      </c>
      <c r="B289" t="n">
        <v>100</v>
      </c>
      <c r="C289" t="n">
        <v>165</v>
      </c>
      <c r="D289" t="n">
        <v>23</v>
      </c>
      <c r="F289" t="n">
        <v>866</v>
      </c>
      <c r="G289" s="2">
        <f>AVERAGE(F284:F289)</f>
        <v/>
      </c>
      <c r="H289" t="n">
        <v>1007</v>
      </c>
      <c r="I289" t="n">
        <v>1.16</v>
      </c>
      <c r="J289" t="n">
        <v>17.3</v>
      </c>
      <c r="K289" s="2">
        <f>AVERAGE(J284:J289)</f>
        <v/>
      </c>
      <c r="L289" t="n">
        <v>5.3</v>
      </c>
      <c r="M289" t="n">
        <v>24.9</v>
      </c>
      <c r="N289" t="n">
        <v>21.4</v>
      </c>
    </row>
    <row r="290">
      <c r="A290" t="inlineStr">
        <is>
          <t xml:space="preserve"> 06:49</t>
        </is>
      </c>
      <c r="B290" t="n">
        <v>101</v>
      </c>
      <c r="C290" t="n">
        <v>165</v>
      </c>
      <c r="D290" t="n">
        <v>30</v>
      </c>
      <c r="F290" t="n">
        <v>1137</v>
      </c>
      <c r="G290" s="2">
        <f>AVERAGE(F285:F290)</f>
        <v/>
      </c>
      <c r="H290" t="n">
        <v>1309</v>
      </c>
      <c r="I290" t="n">
        <v>1.15</v>
      </c>
      <c r="J290" t="n">
        <v>22.7</v>
      </c>
      <c r="K290" s="2">
        <f>AVERAGE(J285:J290)</f>
        <v/>
      </c>
      <c r="L290" t="n">
        <v>6.9</v>
      </c>
      <c r="M290" t="n">
        <v>25.3</v>
      </c>
      <c r="N290" t="n">
        <v>22</v>
      </c>
    </row>
    <row r="291">
      <c r="A291" t="inlineStr">
        <is>
          <t xml:space="preserve"> 06:54</t>
        </is>
      </c>
      <c r="B291" t="n">
        <v>103</v>
      </c>
      <c r="C291" t="n">
        <v>165</v>
      </c>
      <c r="D291" t="n">
        <v>26</v>
      </c>
      <c r="F291" t="n">
        <v>985</v>
      </c>
      <c r="G291" s="2">
        <f>AVERAGE(F286:F291)</f>
        <v/>
      </c>
      <c r="H291" t="n">
        <v>1111</v>
      </c>
      <c r="I291" t="n">
        <v>1.13</v>
      </c>
      <c r="J291" t="n">
        <v>19.7</v>
      </c>
      <c r="K291" s="2">
        <f>AVERAGE(J286:J291)</f>
        <v/>
      </c>
      <c r="L291" t="n">
        <v>6</v>
      </c>
      <c r="M291" t="n">
        <v>24.5</v>
      </c>
      <c r="N291" t="n">
        <v>21.7</v>
      </c>
    </row>
    <row r="292">
      <c r="A292" t="inlineStr">
        <is>
          <t xml:space="preserve"> 06:57</t>
        </is>
      </c>
      <c r="B292" t="n">
        <v>105</v>
      </c>
      <c r="C292" t="n">
        <v>165</v>
      </c>
      <c r="D292" t="n">
        <v>33</v>
      </c>
      <c r="F292" t="n">
        <v>1182</v>
      </c>
      <c r="G292" s="2">
        <f>AVERAGE(F287:F292)</f>
        <v/>
      </c>
      <c r="H292" t="n">
        <v>1374</v>
      </c>
      <c r="I292" t="n">
        <v>1.16</v>
      </c>
      <c r="J292" t="n">
        <v>23.6</v>
      </c>
      <c r="K292" s="2">
        <f>AVERAGE(J287:J292)</f>
        <v/>
      </c>
      <c r="L292" t="n">
        <v>7.2</v>
      </c>
      <c r="M292" t="n">
        <v>26.8</v>
      </c>
      <c r="N292" t="n">
        <v>23</v>
      </c>
    </row>
    <row r="293">
      <c r="A293" t="inlineStr">
        <is>
          <t xml:space="preserve"> 07:01</t>
        </is>
      </c>
      <c r="B293" t="n">
        <v>106</v>
      </c>
      <c r="C293" t="n">
        <v>165</v>
      </c>
      <c r="D293" t="n">
        <v>33</v>
      </c>
      <c r="F293" t="n">
        <v>1106</v>
      </c>
      <c r="G293" s="2">
        <f>AVERAGE(F288:F293)</f>
        <v/>
      </c>
      <c r="H293" t="n">
        <v>1346</v>
      </c>
      <c r="I293" t="n">
        <v>1.22</v>
      </c>
      <c r="J293" t="n">
        <v>22.1</v>
      </c>
      <c r="K293" s="2">
        <f>AVERAGE(J288:J293)</f>
        <v/>
      </c>
      <c r="L293" t="n">
        <v>6.7</v>
      </c>
      <c r="M293" t="n">
        <v>28.2</v>
      </c>
      <c r="N293" t="n">
        <v>23.1</v>
      </c>
    </row>
    <row r="294">
      <c r="A294" t="inlineStr">
        <is>
          <t xml:space="preserve"> 07:04</t>
        </is>
      </c>
      <c r="B294" t="n">
        <v>107</v>
      </c>
      <c r="C294" t="n">
        <v>166</v>
      </c>
      <c r="D294" t="n">
        <v>34</v>
      </c>
      <c r="F294" t="n">
        <v>1091</v>
      </c>
      <c r="G294" s="2">
        <f>AVERAGE(F289:F294)</f>
        <v/>
      </c>
      <c r="H294" t="n">
        <v>1364</v>
      </c>
      <c r="I294" t="n">
        <v>1.25</v>
      </c>
      <c r="J294" t="n">
        <v>21.8</v>
      </c>
      <c r="K294" s="2">
        <f>AVERAGE(J289:J294)</f>
        <v/>
      </c>
      <c r="L294" t="n">
        <v>6.6</v>
      </c>
      <c r="M294" t="n">
        <v>29.1</v>
      </c>
      <c r="N294" t="n">
        <v>23.3</v>
      </c>
    </row>
    <row r="295">
      <c r="A295" t="inlineStr">
        <is>
          <t xml:space="preserve"> 07:08</t>
        </is>
      </c>
      <c r="B295" t="n">
        <v>108</v>
      </c>
      <c r="C295" t="n">
        <v>167</v>
      </c>
      <c r="D295" t="n">
        <v>30</v>
      </c>
      <c r="F295" t="n">
        <v>1022</v>
      </c>
      <c r="G295" s="2">
        <f>AVERAGE(F290:F295)</f>
        <v/>
      </c>
      <c r="H295" t="n">
        <v>1256</v>
      </c>
      <c r="I295" t="n">
        <v>1.23</v>
      </c>
      <c r="J295" t="n">
        <v>20.4</v>
      </c>
      <c r="K295" s="2">
        <f>AVERAGE(J290:J295)</f>
        <v/>
      </c>
      <c r="L295" t="n">
        <v>6.1</v>
      </c>
      <c r="M295" t="n">
        <v>27.4</v>
      </c>
      <c r="N295" t="n">
        <v>22.3</v>
      </c>
    </row>
    <row r="296">
      <c r="A296" t="inlineStr">
        <is>
          <t xml:space="preserve"> 07:12</t>
        </is>
      </c>
      <c r="B296" t="n">
        <v>110</v>
      </c>
      <c r="C296" t="n">
        <v>168</v>
      </c>
      <c r="D296" t="n">
        <v>33</v>
      </c>
      <c r="F296" t="n">
        <v>1157</v>
      </c>
      <c r="G296" s="2">
        <f>AVERAGE(F291:F296)</f>
        <v/>
      </c>
      <c r="H296" t="n">
        <v>1422</v>
      </c>
      <c r="I296" t="n">
        <v>1.23</v>
      </c>
      <c r="J296" t="n">
        <v>23.1</v>
      </c>
      <c r="K296" s="2">
        <f>AVERAGE(J291:J296)</f>
        <v/>
      </c>
      <c r="L296" t="n">
        <v>6.9</v>
      </c>
      <c r="M296" t="n">
        <v>27.1</v>
      </c>
      <c r="N296" t="n">
        <v>22</v>
      </c>
    </row>
    <row r="297">
      <c r="A297" t="inlineStr">
        <is>
          <t xml:space="preserve"> 07:17</t>
        </is>
      </c>
      <c r="B297" t="n">
        <v>111</v>
      </c>
      <c r="C297" t="n">
        <v>169</v>
      </c>
      <c r="D297" t="n">
        <v>29</v>
      </c>
      <c r="F297" t="n">
        <v>988</v>
      </c>
      <c r="G297" s="2">
        <f>AVERAGE(F292:F297)</f>
        <v/>
      </c>
      <c r="H297" t="n">
        <v>1225</v>
      </c>
      <c r="I297" t="n">
        <v>1.24</v>
      </c>
      <c r="J297" t="n">
        <v>19.8</v>
      </c>
      <c r="K297" s="2">
        <f>AVERAGE(J292:J297)</f>
        <v/>
      </c>
      <c r="L297" t="n">
        <v>5.8</v>
      </c>
      <c r="M297" t="n">
        <v>27.8</v>
      </c>
      <c r="N297" t="n">
        <v>22.4</v>
      </c>
    </row>
    <row r="298">
      <c r="A298" t="inlineStr">
        <is>
          <t xml:space="preserve"> 07:20</t>
        </is>
      </c>
      <c r="B298" t="n">
        <v>112</v>
      </c>
      <c r="C298" t="n">
        <v>171</v>
      </c>
      <c r="D298" t="n">
        <v>34</v>
      </c>
      <c r="F298" t="n">
        <v>1175</v>
      </c>
      <c r="G298" s="2">
        <f>AVERAGE(F293:F298)</f>
        <v/>
      </c>
      <c r="H298" t="n">
        <v>1449</v>
      </c>
      <c r="I298" t="n">
        <v>1.23</v>
      </c>
      <c r="J298" t="n">
        <v>23.5</v>
      </c>
      <c r="K298" s="2">
        <f>AVERAGE(J293:J298)</f>
        <v/>
      </c>
      <c r="L298" t="n">
        <v>6.9</v>
      </c>
      <c r="M298" t="n">
        <v>27.5</v>
      </c>
      <c r="N298" t="n">
        <v>22.3</v>
      </c>
    </row>
    <row r="299">
      <c r="A299" t="inlineStr">
        <is>
          <t xml:space="preserve"> 07:24</t>
        </is>
      </c>
      <c r="B299" t="n">
        <v>114</v>
      </c>
      <c r="C299" t="n">
        <v>172</v>
      </c>
      <c r="D299" t="n">
        <v>33</v>
      </c>
      <c r="F299" t="n">
        <v>1165</v>
      </c>
      <c r="G299" s="2">
        <f>AVERAGE(F294:F299)</f>
        <v/>
      </c>
      <c r="H299" t="n">
        <v>1440</v>
      </c>
      <c r="I299" t="n">
        <v>1.24</v>
      </c>
      <c r="J299" t="n">
        <v>23.3</v>
      </c>
      <c r="K299" s="2">
        <f>AVERAGE(J294:J299)</f>
        <v/>
      </c>
      <c r="L299" t="n">
        <v>6.8</v>
      </c>
      <c r="M299" t="n">
        <v>26.9</v>
      </c>
      <c r="N299" t="n">
        <v>21.8</v>
      </c>
    </row>
    <row r="300">
      <c r="A300" t="inlineStr">
        <is>
          <t xml:space="preserve"> 07:27</t>
        </is>
      </c>
      <c r="B300" t="n">
        <v>116</v>
      </c>
      <c r="C300" t="n">
        <v>172</v>
      </c>
      <c r="D300" t="n">
        <v>37</v>
      </c>
      <c r="F300" t="n">
        <v>1146</v>
      </c>
      <c r="G300" s="2">
        <f>AVERAGE(F295:F300)</f>
        <v/>
      </c>
      <c r="H300" t="n">
        <v>1478</v>
      </c>
      <c r="I300" t="n">
        <v>1.29</v>
      </c>
      <c r="J300" t="n">
        <v>22.9</v>
      </c>
      <c r="K300" s="2">
        <f>AVERAGE(J295:J300)</f>
        <v/>
      </c>
      <c r="L300" t="n">
        <v>6.7</v>
      </c>
      <c r="M300" t="n">
        <v>30.7</v>
      </c>
      <c r="N300" t="n">
        <v>23.8</v>
      </c>
    </row>
    <row r="301">
      <c r="A301" t="inlineStr">
        <is>
          <t xml:space="preserve"> 07:30</t>
        </is>
      </c>
      <c r="B301" t="n">
        <v>117</v>
      </c>
      <c r="C301" t="n">
        <v>173</v>
      </c>
      <c r="D301" t="n">
        <v>38</v>
      </c>
      <c r="F301" t="n">
        <v>1202</v>
      </c>
      <c r="G301" s="2">
        <f>AVERAGE(F296:F301)</f>
        <v/>
      </c>
      <c r="H301" t="n">
        <v>1553</v>
      </c>
      <c r="I301" t="n">
        <v>1.29</v>
      </c>
      <c r="J301" t="n">
        <v>24</v>
      </c>
      <c r="K301" s="2">
        <f>AVERAGE(J296:J301)</f>
        <v/>
      </c>
      <c r="L301" t="n">
        <v>6.9</v>
      </c>
      <c r="M301" t="n">
        <v>29.7</v>
      </c>
      <c r="N301" t="n">
        <v>23</v>
      </c>
    </row>
    <row r="302">
      <c r="A302" t="inlineStr">
        <is>
          <t xml:space="preserve"> 07:34</t>
        </is>
      </c>
      <c r="B302" t="n">
        <v>118</v>
      </c>
      <c r="C302" t="n">
        <v>174</v>
      </c>
      <c r="D302" t="n">
        <v>36</v>
      </c>
      <c r="F302" t="n">
        <v>1117</v>
      </c>
      <c r="G302" s="2">
        <f>AVERAGE(F297:F302)</f>
        <v/>
      </c>
      <c r="H302" t="n">
        <v>1488</v>
      </c>
      <c r="I302" t="n">
        <v>1.33</v>
      </c>
      <c r="J302" t="n">
        <v>22.3</v>
      </c>
      <c r="K302" s="2">
        <f>AVERAGE(J297:J302)</f>
        <v/>
      </c>
      <c r="L302" t="n">
        <v>6.4</v>
      </c>
      <c r="M302" t="n">
        <v>30.2</v>
      </c>
      <c r="N302" t="n">
        <v>22.7</v>
      </c>
    </row>
    <row r="303">
      <c r="A303" t="inlineStr">
        <is>
          <t xml:space="preserve"> 07:37</t>
        </is>
      </c>
      <c r="B303" t="n">
        <v>119</v>
      </c>
      <c r="C303" t="n">
        <v>174</v>
      </c>
      <c r="D303" t="n">
        <v>32</v>
      </c>
      <c r="F303" t="n">
        <v>1076</v>
      </c>
      <c r="G303" s="2">
        <f>AVERAGE(F298:F303)</f>
        <v/>
      </c>
      <c r="H303" t="n">
        <v>1385</v>
      </c>
      <c r="I303" t="n">
        <v>1.29</v>
      </c>
      <c r="J303" t="n">
        <v>21.5</v>
      </c>
      <c r="K303" s="2">
        <f>AVERAGE(J298:J303)</f>
        <v/>
      </c>
      <c r="L303" t="n">
        <v>6.2</v>
      </c>
      <c r="M303" t="n">
        <v>28.5</v>
      </c>
      <c r="N303" t="n">
        <v>22.1</v>
      </c>
    </row>
    <row r="304">
      <c r="A304" t="inlineStr">
        <is>
          <t xml:space="preserve"> 07:41</t>
        </is>
      </c>
      <c r="B304" t="n">
        <v>120</v>
      </c>
      <c r="C304" t="n">
        <v>174</v>
      </c>
      <c r="D304" t="n">
        <v>34</v>
      </c>
      <c r="F304" t="n">
        <v>1131</v>
      </c>
      <c r="G304" s="2">
        <f>AVERAGE(F299:F304)</f>
        <v/>
      </c>
      <c r="H304" t="n">
        <v>1460</v>
      </c>
      <c r="I304" t="n">
        <v>1.29</v>
      </c>
      <c r="J304" t="n">
        <v>22.6</v>
      </c>
      <c r="K304" s="2">
        <f>AVERAGE(J299:J304)</f>
        <v/>
      </c>
      <c r="L304" t="n">
        <v>6.5</v>
      </c>
      <c r="M304" t="n">
        <v>28.6</v>
      </c>
      <c r="N304" t="n">
        <v>22.1</v>
      </c>
    </row>
    <row r="305">
      <c r="A305" t="inlineStr">
        <is>
          <t xml:space="preserve"> 07:44</t>
        </is>
      </c>
      <c r="B305" t="n">
        <v>121</v>
      </c>
      <c r="C305" t="n">
        <v>174</v>
      </c>
      <c r="D305" t="n">
        <v>38</v>
      </c>
      <c r="F305" t="n">
        <v>1218</v>
      </c>
      <c r="G305" s="2">
        <f>AVERAGE(F300:F305)</f>
        <v/>
      </c>
      <c r="H305" t="n">
        <v>1573</v>
      </c>
      <c r="I305" t="n">
        <v>1.29</v>
      </c>
      <c r="J305" t="n">
        <v>24.4</v>
      </c>
      <c r="K305" s="2">
        <f>AVERAGE(J300:J305)</f>
        <v/>
      </c>
      <c r="L305" t="n">
        <v>7</v>
      </c>
      <c r="M305" t="n">
        <v>29.5</v>
      </c>
      <c r="N305" t="n">
        <v>22.8</v>
      </c>
    </row>
    <row r="306">
      <c r="A306" t="inlineStr">
        <is>
          <t xml:space="preserve"> 07:47</t>
        </is>
      </c>
      <c r="B306" t="n">
        <v>122</v>
      </c>
      <c r="C306" t="n">
        <v>174</v>
      </c>
      <c r="D306" t="n">
        <v>37</v>
      </c>
      <c r="F306" t="n">
        <v>1148</v>
      </c>
      <c r="G306" s="2">
        <f>AVERAGE(F301:F306)</f>
        <v/>
      </c>
      <c r="H306" t="n">
        <v>1522</v>
      </c>
      <c r="I306" t="n">
        <v>1.33</v>
      </c>
      <c r="J306" t="n">
        <v>23</v>
      </c>
      <c r="K306" s="2">
        <f>AVERAGE(J301:J306)</f>
        <v/>
      </c>
      <c r="L306" t="n">
        <v>6.6</v>
      </c>
      <c r="M306" t="n">
        <v>30.3</v>
      </c>
      <c r="N306" t="n">
        <v>22.8</v>
      </c>
    </row>
    <row r="307">
      <c r="A307" t="inlineStr">
        <is>
          <t xml:space="preserve"> 07:50</t>
        </is>
      </c>
      <c r="B307" t="n">
        <v>123</v>
      </c>
      <c r="C307" t="n">
        <v>175</v>
      </c>
      <c r="D307" t="n">
        <v>34</v>
      </c>
      <c r="F307" t="n">
        <v>1097</v>
      </c>
      <c r="G307" s="2">
        <f>AVERAGE(F302:F307)</f>
        <v/>
      </c>
      <c r="H307" t="n">
        <v>1462</v>
      </c>
      <c r="I307" t="n">
        <v>1.33</v>
      </c>
      <c r="J307" t="n">
        <v>21.9</v>
      </c>
      <c r="K307" s="2">
        <f>AVERAGE(J302:J307)</f>
        <v/>
      </c>
      <c r="L307" t="n">
        <v>6.3</v>
      </c>
      <c r="M307" t="n">
        <v>29.1</v>
      </c>
      <c r="N307" t="n">
        <v>21.9</v>
      </c>
    </row>
    <row r="308">
      <c r="A308" t="inlineStr">
        <is>
          <t xml:space="preserve"> 07:54</t>
        </is>
      </c>
      <c r="B308" t="n">
        <v>125</v>
      </c>
      <c r="C308" t="n">
        <v>175</v>
      </c>
      <c r="D308" t="n">
        <v>31</v>
      </c>
      <c r="F308" t="n">
        <v>1051</v>
      </c>
      <c r="G308" s="2">
        <f>AVERAGE(F303:F308)</f>
        <v/>
      </c>
      <c r="H308" t="n">
        <v>1374</v>
      </c>
      <c r="I308" t="n">
        <v>1.31</v>
      </c>
      <c r="J308" t="n">
        <v>21</v>
      </c>
      <c r="K308" s="2">
        <f>AVERAGE(J303:J308)</f>
        <v/>
      </c>
      <c r="L308" t="n">
        <v>6</v>
      </c>
      <c r="M308" t="n">
        <v>28.2</v>
      </c>
      <c r="N308" t="n">
        <v>21.5</v>
      </c>
    </row>
    <row r="309">
      <c r="A309" t="inlineStr">
        <is>
          <t xml:space="preserve"> 07:57</t>
        </is>
      </c>
      <c r="B309" t="n">
        <v>126</v>
      </c>
      <c r="C309" t="n">
        <v>176</v>
      </c>
      <c r="D309" t="n">
        <v>36</v>
      </c>
      <c r="F309" t="n">
        <v>1262</v>
      </c>
      <c r="G309" s="2">
        <f>AVERAGE(F304:F309)</f>
        <v/>
      </c>
      <c r="H309" t="n">
        <v>1612</v>
      </c>
      <c r="I309" t="n">
        <v>1.28</v>
      </c>
      <c r="J309" t="n">
        <v>25.2</v>
      </c>
      <c r="K309" s="2">
        <f>AVERAGE(J304:J309)</f>
        <v/>
      </c>
      <c r="L309" t="n">
        <v>7.2</v>
      </c>
      <c r="M309" t="n">
        <v>26.8</v>
      </c>
      <c r="N309" t="n">
        <v>21</v>
      </c>
    </row>
    <row r="310">
      <c r="A310" t="inlineStr">
        <is>
          <t xml:space="preserve"> 08:00</t>
        </is>
      </c>
      <c r="B310" t="n">
        <v>127</v>
      </c>
      <c r="C310" t="n">
        <v>176</v>
      </c>
      <c r="D310" t="n">
        <v>38</v>
      </c>
      <c r="F310" t="n">
        <v>1223</v>
      </c>
      <c r="G310" s="2">
        <f>AVERAGE(F305:F310)</f>
        <v/>
      </c>
      <c r="H310" t="n">
        <v>1598</v>
      </c>
      <c r="I310" t="n">
        <v>1.31</v>
      </c>
      <c r="J310" t="n">
        <v>24.5</v>
      </c>
      <c r="K310" s="2">
        <f>AVERAGE(J305:J310)</f>
        <v/>
      </c>
      <c r="L310" t="n">
        <v>7</v>
      </c>
      <c r="M310" t="n">
        <v>29.8</v>
      </c>
      <c r="N310" t="n">
        <v>22.8</v>
      </c>
    </row>
    <row r="311">
      <c r="A311" t="inlineStr">
        <is>
          <t xml:space="preserve"> 08:04</t>
        </is>
      </c>
      <c r="B311" t="n">
        <v>129</v>
      </c>
      <c r="C311" t="n">
        <v>177</v>
      </c>
      <c r="D311" t="n">
        <v>39</v>
      </c>
      <c r="F311" t="n">
        <v>1239</v>
      </c>
      <c r="G311" s="2">
        <f>AVERAGE(F306:F311)</f>
        <v/>
      </c>
      <c r="H311" t="n">
        <v>1644</v>
      </c>
      <c r="I311" t="n">
        <v>1.33</v>
      </c>
      <c r="J311" t="n">
        <v>24.8</v>
      </c>
      <c r="K311" s="2">
        <f>AVERAGE(J306:J311)</f>
        <v/>
      </c>
      <c r="L311" t="n">
        <v>7</v>
      </c>
      <c r="M311" t="n">
        <v>29.7</v>
      </c>
      <c r="N311" t="n">
        <v>22.4</v>
      </c>
    </row>
    <row r="312">
      <c r="A312" t="inlineStr">
        <is>
          <t xml:space="preserve"> 08:07</t>
        </is>
      </c>
      <c r="B312" t="n">
        <v>130</v>
      </c>
      <c r="C312" t="n">
        <v>177</v>
      </c>
      <c r="D312" t="n">
        <v>35</v>
      </c>
      <c r="F312" t="n">
        <v>1094</v>
      </c>
      <c r="G312" s="2">
        <f>AVERAGE(F307:F312)</f>
        <v/>
      </c>
      <c r="H312" t="n">
        <v>1476</v>
      </c>
      <c r="I312" t="n">
        <v>1.35</v>
      </c>
      <c r="J312" t="n">
        <v>21.9</v>
      </c>
      <c r="K312" s="2">
        <f>AVERAGE(J307:J312)</f>
        <v/>
      </c>
      <c r="L312" t="n">
        <v>6.2</v>
      </c>
      <c r="M312" t="n">
        <v>30.4</v>
      </c>
      <c r="N312" t="n">
        <v>22.5</v>
      </c>
    </row>
    <row r="313">
      <c r="A313" t="inlineStr">
        <is>
          <t xml:space="preserve"> 08:10</t>
        </is>
      </c>
      <c r="B313" t="n">
        <v>131</v>
      </c>
      <c r="C313" t="n">
        <v>178</v>
      </c>
      <c r="D313" t="n">
        <v>41</v>
      </c>
      <c r="F313" t="n">
        <v>1332</v>
      </c>
      <c r="G313" s="2">
        <f>AVERAGE(F308:F313)</f>
        <v/>
      </c>
      <c r="H313" t="n">
        <v>1768</v>
      </c>
      <c r="I313" t="n">
        <v>1.33</v>
      </c>
      <c r="J313" t="n">
        <v>26.6</v>
      </c>
      <c r="K313" s="2">
        <f>AVERAGE(J308:J313)</f>
        <v/>
      </c>
      <c r="L313" t="n">
        <v>7.5</v>
      </c>
      <c r="M313" t="n">
        <v>29.3</v>
      </c>
      <c r="N313" t="n">
        <v>22.1</v>
      </c>
    </row>
    <row r="314">
      <c r="A314" t="inlineStr">
        <is>
          <t xml:space="preserve"> 08:12</t>
        </is>
      </c>
      <c r="B314" t="n">
        <v>132</v>
      </c>
      <c r="C314" t="n">
        <v>178</v>
      </c>
      <c r="D314" t="n">
        <v>40</v>
      </c>
      <c r="F314" t="n">
        <v>1205</v>
      </c>
      <c r="G314" s="2">
        <f>AVERAGE(F309:F314)</f>
        <v/>
      </c>
      <c r="H314" t="n">
        <v>1611</v>
      </c>
      <c r="I314" t="n">
        <v>1.34</v>
      </c>
      <c r="J314" t="n">
        <v>24.1</v>
      </c>
      <c r="K314" s="2">
        <f>AVERAGE(J309:J314)</f>
        <v/>
      </c>
      <c r="L314" t="n">
        <v>6.8</v>
      </c>
      <c r="M314" t="n">
        <v>31.1</v>
      </c>
      <c r="N314" t="n">
        <v>23.3</v>
      </c>
    </row>
    <row r="315">
      <c r="A315" t="inlineStr">
        <is>
          <t xml:space="preserve"> 08:15</t>
        </is>
      </c>
      <c r="B315" t="n">
        <v>133</v>
      </c>
      <c r="C315" t="n">
        <v>178</v>
      </c>
      <c r="D315" t="n">
        <v>38</v>
      </c>
      <c r="F315" t="n">
        <v>1213</v>
      </c>
      <c r="G315" s="2">
        <f>AVERAGE(F310:F315)</f>
        <v/>
      </c>
      <c r="H315" t="n">
        <v>1606</v>
      </c>
      <c r="I315" t="n">
        <v>1.32</v>
      </c>
      <c r="J315" t="n">
        <v>24.3</v>
      </c>
      <c r="K315" s="2">
        <f>AVERAGE(J310:J315)</f>
        <v/>
      </c>
      <c r="L315" t="n">
        <v>6.8</v>
      </c>
      <c r="M315" t="n">
        <v>29.8</v>
      </c>
      <c r="N315" t="n">
        <v>22.5</v>
      </c>
    </row>
    <row r="316">
      <c r="A316" t="inlineStr">
        <is>
          <t xml:space="preserve"> 08:17</t>
        </is>
      </c>
      <c r="B316" t="n">
        <v>133</v>
      </c>
      <c r="C316" t="n">
        <v>178</v>
      </c>
      <c r="D316" t="n">
        <v>41</v>
      </c>
      <c r="F316" t="n">
        <v>1296</v>
      </c>
      <c r="G316" s="2">
        <f>AVERAGE(F311:F316)</f>
        <v/>
      </c>
      <c r="H316" t="n">
        <v>1649</v>
      </c>
      <c r="I316" t="n">
        <v>1.27</v>
      </c>
      <c r="J316" t="n">
        <v>25.9</v>
      </c>
      <c r="K316" s="2">
        <f>AVERAGE(J311:J316)</f>
        <v/>
      </c>
      <c r="L316" t="n">
        <v>7.3</v>
      </c>
      <c r="M316" t="n">
        <v>29.9</v>
      </c>
      <c r="N316" t="n">
        <v>23.5</v>
      </c>
    </row>
    <row r="317">
      <c r="A317" t="inlineStr">
        <is>
          <t xml:space="preserve"> 08:19</t>
        </is>
      </c>
      <c r="B317" t="n">
        <v>134</v>
      </c>
      <c r="C317" t="n">
        <v>178</v>
      </c>
      <c r="D317" t="n">
        <v>35</v>
      </c>
      <c r="F317" t="n">
        <v>1033</v>
      </c>
      <c r="G317" s="2">
        <f>AVERAGE(F312:F317)</f>
        <v/>
      </c>
      <c r="H317" t="n">
        <v>1327</v>
      </c>
      <c r="I317" t="n">
        <v>1.28</v>
      </c>
      <c r="J317" t="n">
        <v>20.7</v>
      </c>
      <c r="K317" s="2">
        <f>AVERAGE(J312:J317)</f>
        <v/>
      </c>
      <c r="L317" t="n">
        <v>5.8</v>
      </c>
      <c r="M317" t="n">
        <v>30.9</v>
      </c>
      <c r="N317" t="n">
        <v>24.1</v>
      </c>
    </row>
    <row r="318">
      <c r="A318" t="inlineStr">
        <is>
          <t xml:space="preserve"> 08:21</t>
        </is>
      </c>
      <c r="B318" t="n">
        <v>135</v>
      </c>
      <c r="C318" t="n">
        <v>178</v>
      </c>
      <c r="D318" t="n">
        <v>48</v>
      </c>
      <c r="F318" t="n">
        <v>1617</v>
      </c>
      <c r="G318" s="2">
        <f>AVERAGE(F313:F318)</f>
        <v/>
      </c>
      <c r="H318" t="n">
        <v>2012</v>
      </c>
      <c r="I318" t="n">
        <v>1.24</v>
      </c>
      <c r="J318" t="n">
        <v>32.3</v>
      </c>
      <c r="K318" s="2">
        <f>AVERAGE(J313:J318)</f>
        <v/>
      </c>
      <c r="L318" t="n">
        <v>9.1</v>
      </c>
      <c r="M318" t="n">
        <v>28</v>
      </c>
      <c r="N318" t="n">
        <v>22.5</v>
      </c>
    </row>
    <row r="319">
      <c r="A319" t="inlineStr">
        <is>
          <t xml:space="preserve"> 08:24</t>
        </is>
      </c>
      <c r="B319" t="n">
        <v>136</v>
      </c>
      <c r="C319" t="n">
        <v>179</v>
      </c>
      <c r="D319" t="n">
        <v>43</v>
      </c>
      <c r="F319" t="n">
        <v>1351</v>
      </c>
      <c r="G319" s="2">
        <f>AVERAGE(F314:F319)</f>
        <v/>
      </c>
      <c r="H319" t="n">
        <v>1721</v>
      </c>
      <c r="I319" t="n">
        <v>1.27</v>
      </c>
      <c r="J319" t="n">
        <v>27</v>
      </c>
      <c r="K319" s="2">
        <f>AVERAGE(J314:J319)</f>
        <v/>
      </c>
      <c r="L319" t="n">
        <v>7.5</v>
      </c>
      <c r="M319" t="n">
        <v>29.6</v>
      </c>
      <c r="N319" t="n">
        <v>23.2</v>
      </c>
    </row>
    <row r="320">
      <c r="A320" t="inlineStr">
        <is>
          <t xml:space="preserve"> 08:25</t>
        </is>
      </c>
      <c r="B320" t="n">
        <v>136</v>
      </c>
      <c r="C320" t="n">
        <v>179</v>
      </c>
      <c r="D320" t="n">
        <v>46</v>
      </c>
      <c r="F320" t="n">
        <v>1372</v>
      </c>
      <c r="G320" s="2">
        <f>AVERAGE(F315:F320)</f>
        <v/>
      </c>
      <c r="H320" t="n">
        <v>1698</v>
      </c>
      <c r="I320" t="n">
        <v>1.24</v>
      </c>
      <c r="J320" t="n">
        <v>27.4</v>
      </c>
      <c r="K320" s="2">
        <f>AVERAGE(J315:J320)</f>
        <v/>
      </c>
      <c r="L320" t="n">
        <v>7.7</v>
      </c>
      <c r="M320" t="n">
        <v>30.6</v>
      </c>
      <c r="N320" t="n">
        <v>24.7</v>
      </c>
    </row>
    <row r="321">
      <c r="A321" t="inlineStr">
        <is>
          <t xml:space="preserve"> 08:27</t>
        </is>
      </c>
      <c r="B321" t="n">
        <v>137</v>
      </c>
      <c r="C321" t="n">
        <v>179</v>
      </c>
      <c r="D321" t="n">
        <v>47</v>
      </c>
      <c r="F321" t="n">
        <v>1482</v>
      </c>
      <c r="G321" s="2">
        <f>AVERAGE(F316:F321)</f>
        <v/>
      </c>
      <c r="H321" t="n">
        <v>1861</v>
      </c>
      <c r="I321" t="n">
        <v>1.26</v>
      </c>
      <c r="J321" t="n">
        <v>29.6</v>
      </c>
      <c r="K321" s="2">
        <f>AVERAGE(J316:J321)</f>
        <v/>
      </c>
      <c r="L321" t="n">
        <v>8.300000000000001</v>
      </c>
      <c r="M321" t="n">
        <v>29.2</v>
      </c>
      <c r="N321" t="n">
        <v>23.2</v>
      </c>
    </row>
    <row r="322">
      <c r="A322" t="inlineStr">
        <is>
          <t xml:space="preserve"> 08:29</t>
        </is>
      </c>
      <c r="B322" t="n">
        <v>137</v>
      </c>
      <c r="C322" t="n">
        <v>179</v>
      </c>
      <c r="D322" t="n">
        <v>44</v>
      </c>
      <c r="F322" t="n">
        <v>1366</v>
      </c>
      <c r="G322" s="2">
        <f>AVERAGE(F317:F322)</f>
        <v/>
      </c>
      <c r="H322" t="n">
        <v>1775</v>
      </c>
      <c r="I322" t="n">
        <v>1.3</v>
      </c>
      <c r="J322" t="n">
        <v>27.3</v>
      </c>
      <c r="K322" s="2">
        <f>AVERAGE(J317:J322)</f>
        <v/>
      </c>
      <c r="L322" t="n">
        <v>7.6</v>
      </c>
      <c r="M322" t="n">
        <v>30.2</v>
      </c>
      <c r="N322" t="n">
        <v>23.2</v>
      </c>
    </row>
    <row r="323">
      <c r="A323" t="inlineStr">
        <is>
          <t xml:space="preserve"> 08:31</t>
        </is>
      </c>
      <c r="B323" t="n">
        <v>138</v>
      </c>
      <c r="C323" t="n">
        <v>180</v>
      </c>
      <c r="D323" t="n">
        <v>47</v>
      </c>
      <c r="F323" t="n">
        <v>1374</v>
      </c>
      <c r="G323" s="2">
        <f>AVERAGE(F318:F323)</f>
        <v/>
      </c>
      <c r="H323" t="n">
        <v>1797</v>
      </c>
      <c r="I323" t="n">
        <v>1.31</v>
      </c>
      <c r="J323" t="n">
        <v>27.5</v>
      </c>
      <c r="K323" s="2">
        <f>AVERAGE(J318:J323)</f>
        <v/>
      </c>
      <c r="L323" t="n">
        <v>7.6</v>
      </c>
      <c r="M323" t="n">
        <v>32</v>
      </c>
      <c r="N323" t="n">
        <v>24.4</v>
      </c>
    </row>
    <row r="324">
      <c r="A324" t="inlineStr">
        <is>
          <t xml:space="preserve"> 08:33</t>
        </is>
      </c>
      <c r="B324" t="n">
        <v>139</v>
      </c>
      <c r="C324" t="n">
        <v>180</v>
      </c>
      <c r="D324" t="n">
        <v>48</v>
      </c>
      <c r="F324" t="n">
        <v>1376</v>
      </c>
      <c r="G324" s="2">
        <f>AVERAGE(F319:F324)</f>
        <v/>
      </c>
      <c r="H324" t="n">
        <v>1741</v>
      </c>
      <c r="I324" t="n">
        <v>1.27</v>
      </c>
      <c r="J324" t="n">
        <v>27.5</v>
      </c>
      <c r="K324" s="2">
        <f>AVERAGE(J319:J324)</f>
        <v/>
      </c>
      <c r="L324" t="n">
        <v>7.6</v>
      </c>
      <c r="M324" t="n">
        <v>32.1</v>
      </c>
      <c r="N324" t="n">
        <v>25.4</v>
      </c>
    </row>
    <row r="325">
      <c r="A325" t="inlineStr">
        <is>
          <t xml:space="preserve"> 08:35</t>
        </is>
      </c>
      <c r="B325" t="n">
        <v>139</v>
      </c>
      <c r="C325" t="n">
        <v>180</v>
      </c>
      <c r="D325" t="n">
        <v>52</v>
      </c>
      <c r="F325" t="n">
        <v>1531</v>
      </c>
      <c r="G325" s="2">
        <f>AVERAGE(F320:F325)</f>
        <v/>
      </c>
      <c r="H325" t="n">
        <v>1976</v>
      </c>
      <c r="I325" t="n">
        <v>1.29</v>
      </c>
      <c r="J325" t="n">
        <v>30.6</v>
      </c>
      <c r="K325" s="2">
        <f>AVERAGE(J320:J325)</f>
        <v/>
      </c>
      <c r="L325" t="n">
        <v>8.5</v>
      </c>
      <c r="M325" t="n">
        <v>31.4</v>
      </c>
      <c r="N325" t="n">
        <v>24.3</v>
      </c>
    </row>
    <row r="326">
      <c r="A326" t="inlineStr">
        <is>
          <t xml:space="preserve"> 08:36</t>
        </is>
      </c>
      <c r="B326" t="n">
        <v>140</v>
      </c>
      <c r="C326" t="n">
        <v>180</v>
      </c>
      <c r="D326" t="n">
        <v>52</v>
      </c>
      <c r="F326" t="n">
        <v>1522</v>
      </c>
      <c r="G326" s="2">
        <f>AVERAGE(F321:F326)</f>
        <v/>
      </c>
      <c r="H326" t="n">
        <v>1921</v>
      </c>
      <c r="I326" t="n">
        <v>1.26</v>
      </c>
      <c r="J326" t="n">
        <v>30.4</v>
      </c>
      <c r="K326" s="2">
        <f>AVERAGE(J321:J326)</f>
        <v/>
      </c>
      <c r="L326" t="n">
        <v>8.5</v>
      </c>
      <c r="M326" t="n">
        <v>31.7</v>
      </c>
      <c r="N326" t="n">
        <v>25.2</v>
      </c>
    </row>
    <row r="327">
      <c r="A327" t="inlineStr">
        <is>
          <t xml:space="preserve"> 08:38</t>
        </is>
      </c>
      <c r="B327" t="n">
        <v>140</v>
      </c>
      <c r="C327" t="n">
        <v>180</v>
      </c>
      <c r="D327" t="n">
        <v>62</v>
      </c>
      <c r="F327" t="n">
        <v>1782</v>
      </c>
      <c r="G327" s="2">
        <f>AVERAGE(F322:F327)</f>
        <v/>
      </c>
      <c r="H327" t="n">
        <v>2346</v>
      </c>
      <c r="I327" t="n">
        <v>1.32</v>
      </c>
      <c r="J327" t="n">
        <v>35.6</v>
      </c>
      <c r="K327" s="2">
        <f>AVERAGE(J322:J327)</f>
        <v/>
      </c>
      <c r="L327" t="n">
        <v>9.9</v>
      </c>
      <c r="M327" t="n">
        <v>32.7</v>
      </c>
      <c r="N327" t="n">
        <v>24.9</v>
      </c>
    </row>
    <row r="328">
      <c r="A328" t="inlineStr">
        <is>
          <t xml:space="preserve"> 08:39</t>
        </is>
      </c>
      <c r="B328" t="n">
        <v>142</v>
      </c>
      <c r="C328" t="n">
        <v>180</v>
      </c>
      <c r="D328" t="n">
        <v>55</v>
      </c>
      <c r="F328" t="n">
        <v>1462</v>
      </c>
      <c r="G328" s="2">
        <f>AVERAGE(F323:F328)</f>
        <v/>
      </c>
      <c r="H328" t="n">
        <v>1960</v>
      </c>
      <c r="I328" t="n">
        <v>1.34</v>
      </c>
      <c r="J328" t="n">
        <v>29.2</v>
      </c>
      <c r="K328" s="2">
        <f>AVERAGE(J323:J328)</f>
        <v/>
      </c>
      <c r="L328" t="n">
        <v>8.1</v>
      </c>
      <c r="M328" t="n">
        <v>34.8</v>
      </c>
      <c r="N328" t="n">
        <v>26</v>
      </c>
    </row>
    <row r="329">
      <c r="A329" t="inlineStr">
        <is>
          <t xml:space="preserve"> 08:41</t>
        </is>
      </c>
      <c r="B329" t="n">
        <v>142</v>
      </c>
      <c r="C329" t="n">
        <v>181</v>
      </c>
      <c r="D329" t="n">
        <v>49</v>
      </c>
      <c r="F329" t="n">
        <v>1295</v>
      </c>
      <c r="G329" s="2">
        <f>AVERAGE(F324:F329)</f>
        <v/>
      </c>
      <c r="H329" t="n">
        <v>1769</v>
      </c>
      <c r="I329" t="n">
        <v>1.37</v>
      </c>
      <c r="J329" t="n">
        <v>25.9</v>
      </c>
      <c r="K329" s="2">
        <f>AVERAGE(J324:J329)</f>
        <v/>
      </c>
      <c r="L329" t="n">
        <v>7.2</v>
      </c>
      <c r="M329" t="n">
        <v>35.4</v>
      </c>
      <c r="N329" t="n">
        <v>25.9</v>
      </c>
    </row>
    <row r="330">
      <c r="A330" t="inlineStr">
        <is>
          <t xml:space="preserve"> 08:43</t>
        </is>
      </c>
      <c r="B330" t="n">
        <v>142</v>
      </c>
      <c r="C330" t="n">
        <v>181</v>
      </c>
      <c r="D330" t="n">
        <v>47</v>
      </c>
      <c r="F330" t="n">
        <v>1285</v>
      </c>
      <c r="G330" s="2">
        <f>AVERAGE(F325:F330)</f>
        <v/>
      </c>
      <c r="H330" t="n">
        <v>1743</v>
      </c>
      <c r="I330" t="n">
        <v>1.36</v>
      </c>
      <c r="J330" t="n">
        <v>25.7</v>
      </c>
      <c r="K330" s="2">
        <f>AVERAGE(J325:J330)</f>
        <v/>
      </c>
      <c r="L330" t="n">
        <v>7.1</v>
      </c>
      <c r="M330" t="n">
        <v>34.2</v>
      </c>
      <c r="N330" t="n">
        <v>25.2</v>
      </c>
    </row>
    <row r="331">
      <c r="A331" t="inlineStr">
        <is>
          <t xml:space="preserve"> 08:44</t>
        </is>
      </c>
      <c r="B331" t="n">
        <v>144</v>
      </c>
      <c r="C331" t="n">
        <v>181</v>
      </c>
      <c r="D331" t="n">
        <v>53</v>
      </c>
      <c r="F331" t="n">
        <v>1530</v>
      </c>
      <c r="G331" s="2">
        <f>AVERAGE(F326:F331)</f>
        <v/>
      </c>
      <c r="H331" t="n">
        <v>1996</v>
      </c>
      <c r="I331" t="n">
        <v>1.3</v>
      </c>
      <c r="J331" t="n">
        <v>30.6</v>
      </c>
      <c r="K331" s="2">
        <f>AVERAGE(J326:J331)</f>
        <v/>
      </c>
      <c r="L331" t="n">
        <v>8.5</v>
      </c>
      <c r="M331" t="n">
        <v>32.3</v>
      </c>
      <c r="N331" t="n">
        <v>24.8</v>
      </c>
    </row>
    <row r="332">
      <c r="A332" t="inlineStr">
        <is>
          <t xml:space="preserve"> 08:46</t>
        </is>
      </c>
      <c r="B332" t="n">
        <v>144</v>
      </c>
      <c r="C332" t="n">
        <v>181</v>
      </c>
      <c r="D332" t="n">
        <v>47</v>
      </c>
      <c r="F332" t="n">
        <v>1354</v>
      </c>
      <c r="G332" s="2">
        <f>AVERAGE(F327:F332)</f>
        <v/>
      </c>
      <c r="H332" t="n">
        <v>1806</v>
      </c>
      <c r="I332" t="n">
        <v>1.33</v>
      </c>
      <c r="J332" t="n">
        <v>27.1</v>
      </c>
      <c r="K332" s="2">
        <f>AVERAGE(J327:J332)</f>
        <v/>
      </c>
      <c r="L332" t="n">
        <v>7.5</v>
      </c>
      <c r="M332" t="n">
        <v>32.7</v>
      </c>
      <c r="N332" t="n">
        <v>24.5</v>
      </c>
    </row>
    <row r="333">
      <c r="A333" t="inlineStr">
        <is>
          <t xml:space="preserve"> 08:48</t>
        </is>
      </c>
      <c r="B333" t="n">
        <v>145</v>
      </c>
      <c r="C333" t="n">
        <v>182</v>
      </c>
      <c r="D333" t="n">
        <v>53</v>
      </c>
      <c r="F333" t="n">
        <v>1536</v>
      </c>
      <c r="G333" s="2">
        <f>AVERAGE(F328:F333)</f>
        <v/>
      </c>
      <c r="H333" t="n">
        <v>1990</v>
      </c>
      <c r="I333" t="n">
        <v>1.3</v>
      </c>
      <c r="J333" t="n">
        <v>30.7</v>
      </c>
      <c r="K333" s="2">
        <f>AVERAGE(J328:J333)</f>
        <v/>
      </c>
      <c r="L333" t="n">
        <v>8.4</v>
      </c>
      <c r="M333" t="n">
        <v>32.1</v>
      </c>
      <c r="N333" t="n">
        <v>24.8</v>
      </c>
    </row>
    <row r="334">
      <c r="A334" t="inlineStr">
        <is>
          <t xml:space="preserve"> 08:50</t>
        </is>
      </c>
      <c r="B334" t="n">
        <v>145</v>
      </c>
      <c r="C334" t="n">
        <v>182</v>
      </c>
      <c r="D334" t="n">
        <v>46</v>
      </c>
      <c r="F334" t="n">
        <v>1344</v>
      </c>
      <c r="G334" s="2">
        <f>AVERAGE(F329:F334)</f>
        <v/>
      </c>
      <c r="H334" t="n">
        <v>1757</v>
      </c>
      <c r="I334" t="n">
        <v>1.31</v>
      </c>
      <c r="J334" t="n">
        <v>26.9</v>
      </c>
      <c r="K334" s="2">
        <f>AVERAGE(J329:J334)</f>
        <v/>
      </c>
      <c r="L334" t="n">
        <v>7.4</v>
      </c>
      <c r="M334" t="n">
        <v>31.8</v>
      </c>
      <c r="N334" t="n">
        <v>24.4</v>
      </c>
    </row>
    <row r="335">
      <c r="A335" t="inlineStr">
        <is>
          <t xml:space="preserve"> 08:52</t>
        </is>
      </c>
      <c r="B335" t="n">
        <v>146</v>
      </c>
      <c r="C335" t="n">
        <v>182</v>
      </c>
      <c r="D335" t="n">
        <v>48</v>
      </c>
      <c r="F335" t="n">
        <v>1380</v>
      </c>
      <c r="G335" s="2">
        <f>AVERAGE(F330:F335)</f>
        <v/>
      </c>
      <c r="H335" t="n">
        <v>1803</v>
      </c>
      <c r="I335" t="n">
        <v>1.31</v>
      </c>
      <c r="J335" t="n">
        <v>27.6</v>
      </c>
      <c r="K335" s="2">
        <f>AVERAGE(J330:J335)</f>
        <v/>
      </c>
      <c r="L335" t="n">
        <v>7.6</v>
      </c>
      <c r="M335" t="n">
        <v>32.2</v>
      </c>
      <c r="N335" t="n">
        <v>24.7</v>
      </c>
    </row>
    <row r="336">
      <c r="A336" t="inlineStr">
        <is>
          <t xml:space="preserve"> 08:53</t>
        </is>
      </c>
      <c r="B336" t="n">
        <v>146</v>
      </c>
      <c r="C336" t="n">
        <v>182</v>
      </c>
      <c r="D336" t="n">
        <v>62</v>
      </c>
      <c r="F336" t="n">
        <v>1796</v>
      </c>
      <c r="G336" s="2">
        <f>AVERAGE(F331:F336)</f>
        <v/>
      </c>
      <c r="H336" t="n">
        <v>2329</v>
      </c>
      <c r="I336" t="n">
        <v>1.3</v>
      </c>
      <c r="J336" t="n">
        <v>35.9</v>
      </c>
      <c r="K336" s="2">
        <f>AVERAGE(J331:J336)</f>
        <v/>
      </c>
      <c r="L336" t="n">
        <v>9.9</v>
      </c>
      <c r="M336" t="n">
        <v>32.2</v>
      </c>
      <c r="N336" t="n">
        <v>24.9</v>
      </c>
    </row>
    <row r="337">
      <c r="A337" t="inlineStr">
        <is>
          <t xml:space="preserve"> 08:54</t>
        </is>
      </c>
      <c r="B337" t="n">
        <v>147</v>
      </c>
      <c r="C337" t="n">
        <v>182</v>
      </c>
      <c r="D337" t="n">
        <v>63</v>
      </c>
      <c r="F337" t="n">
        <v>1692</v>
      </c>
      <c r="G337" s="2">
        <f>AVERAGE(F332:F337)</f>
        <v/>
      </c>
      <c r="H337" t="n">
        <v>2278</v>
      </c>
      <c r="I337" t="n">
        <v>1.35</v>
      </c>
      <c r="J337" t="n">
        <v>33.8</v>
      </c>
      <c r="K337" s="2">
        <f>AVERAGE(J332:J337)</f>
        <v/>
      </c>
      <c r="L337" t="n">
        <v>9.300000000000001</v>
      </c>
      <c r="M337" t="n">
        <v>34.6</v>
      </c>
      <c r="N337" t="n">
        <v>25.7</v>
      </c>
    </row>
    <row r="338">
      <c r="A338" t="inlineStr">
        <is>
          <t xml:space="preserve"> 08:57</t>
        </is>
      </c>
      <c r="B338" t="n">
        <v>148</v>
      </c>
      <c r="C338" t="n">
        <v>183</v>
      </c>
      <c r="D338" t="n">
        <v>42</v>
      </c>
      <c r="F338" t="n">
        <v>1138</v>
      </c>
      <c r="G338" s="2">
        <f>AVERAGE(F333:F338)</f>
        <v/>
      </c>
      <c r="H338" t="n">
        <v>1611</v>
      </c>
      <c r="I338" t="n">
        <v>1.41</v>
      </c>
      <c r="J338" t="n">
        <v>22.8</v>
      </c>
      <c r="K338" s="2">
        <f>AVERAGE(J333:J338)</f>
        <v/>
      </c>
      <c r="L338" t="n">
        <v>6.2</v>
      </c>
      <c r="M338" t="n">
        <v>34.5</v>
      </c>
      <c r="N338" t="n">
        <v>24.4</v>
      </c>
    </row>
    <row r="339">
      <c r="A339" t="inlineStr">
        <is>
          <t xml:space="preserve"> 08:58</t>
        </is>
      </c>
      <c r="B339" t="n">
        <v>148</v>
      </c>
      <c r="C339" t="n">
        <v>183</v>
      </c>
      <c r="D339" t="n">
        <v>54</v>
      </c>
      <c r="F339" t="n">
        <v>1504</v>
      </c>
      <c r="G339" s="2">
        <f>AVERAGE(F334:F339)</f>
        <v/>
      </c>
      <c r="H339" t="n">
        <v>2010</v>
      </c>
      <c r="I339" t="n">
        <v>1.34</v>
      </c>
      <c r="J339" t="n">
        <v>30.1</v>
      </c>
      <c r="K339" s="2">
        <f>AVERAGE(J334:J339)</f>
        <v/>
      </c>
      <c r="L339" t="n">
        <v>8.199999999999999</v>
      </c>
      <c r="M339" t="n">
        <v>33.4</v>
      </c>
      <c r="N339" t="n">
        <v>25</v>
      </c>
    </row>
    <row r="340">
      <c r="A340" t="inlineStr">
        <is>
          <t xml:space="preserve"> 09:00</t>
        </is>
      </c>
      <c r="B340" t="n">
        <v>148</v>
      </c>
      <c r="C340" t="n">
        <v>183</v>
      </c>
      <c r="D340" t="n">
        <v>60</v>
      </c>
      <c r="F340" t="n">
        <v>1606</v>
      </c>
      <c r="G340" s="2">
        <f>AVERAGE(F335:F340)</f>
        <v/>
      </c>
      <c r="H340" t="n">
        <v>2150</v>
      </c>
      <c r="I340" t="n">
        <v>1.34</v>
      </c>
      <c r="J340" t="n">
        <v>32.1</v>
      </c>
      <c r="K340" s="2">
        <f>AVERAGE(J335:J340)</f>
        <v/>
      </c>
      <c r="L340" t="n">
        <v>8.800000000000001</v>
      </c>
      <c r="M340" t="n">
        <v>34.4</v>
      </c>
      <c r="N340" t="n">
        <v>25.7</v>
      </c>
    </row>
    <row r="341">
      <c r="A341" t="inlineStr">
        <is>
          <t xml:space="preserve"> 09:01</t>
        </is>
      </c>
      <c r="B341" t="n">
        <v>149</v>
      </c>
      <c r="C341" t="n">
        <v>183</v>
      </c>
      <c r="D341" t="n">
        <v>58</v>
      </c>
      <c r="F341" t="n">
        <v>1554</v>
      </c>
      <c r="G341" s="2">
        <f>AVERAGE(F336:F341)</f>
        <v/>
      </c>
      <c r="H341" t="n">
        <v>2117</v>
      </c>
      <c r="I341" t="n">
        <v>1.36</v>
      </c>
      <c r="J341" t="n">
        <v>31.1</v>
      </c>
      <c r="K341" s="2">
        <f>AVERAGE(J336:J341)</f>
        <v/>
      </c>
      <c r="L341" t="n">
        <v>8.5</v>
      </c>
      <c r="M341" t="n">
        <v>34.9</v>
      </c>
      <c r="N341" t="n">
        <v>25.6</v>
      </c>
    </row>
    <row r="342">
      <c r="A342" t="inlineStr">
        <is>
          <t xml:space="preserve"> 09:03</t>
        </is>
      </c>
      <c r="B342" t="n">
        <v>150</v>
      </c>
      <c r="C342" t="n">
        <v>183</v>
      </c>
      <c r="D342" t="n">
        <v>51</v>
      </c>
      <c r="F342" t="n">
        <v>1386</v>
      </c>
      <c r="G342" s="2">
        <f>AVERAGE(F337:F342)</f>
        <v/>
      </c>
      <c r="H342" t="n">
        <v>1853</v>
      </c>
      <c r="I342" t="n">
        <v>1.34</v>
      </c>
      <c r="J342" t="n">
        <v>27.7</v>
      </c>
      <c r="K342" s="2">
        <f>AVERAGE(J337:J342)</f>
        <v/>
      </c>
      <c r="L342" t="n">
        <v>7.6</v>
      </c>
      <c r="M342" t="n">
        <v>34.6</v>
      </c>
      <c r="N342" t="n">
        <v>25.9</v>
      </c>
    </row>
    <row r="343">
      <c r="A343" t="inlineStr">
        <is>
          <t xml:space="preserve"> 09:04</t>
        </is>
      </c>
      <c r="B343" t="n">
        <v>150</v>
      </c>
      <c r="C343" t="n">
        <v>183</v>
      </c>
      <c r="D343" t="n">
        <v>62</v>
      </c>
      <c r="F343" t="n">
        <v>1632</v>
      </c>
      <c r="G343" s="2">
        <f>AVERAGE(F338:F343)</f>
        <v/>
      </c>
      <c r="H343" t="n">
        <v>2168</v>
      </c>
      <c r="I343" t="n">
        <v>1.33</v>
      </c>
      <c r="J343" t="n">
        <v>32.6</v>
      </c>
      <c r="K343" s="2">
        <f>AVERAGE(J338:J343)</f>
        <v/>
      </c>
      <c r="L343" t="n">
        <v>8.9</v>
      </c>
      <c r="M343" t="n">
        <v>35.1</v>
      </c>
      <c r="N343" t="n">
        <v>26.4</v>
      </c>
    </row>
    <row r="344">
      <c r="A344" t="inlineStr">
        <is>
          <t xml:space="preserve"> 09:06</t>
        </is>
      </c>
      <c r="B344" t="n">
        <v>106</v>
      </c>
      <c r="C344" t="n">
        <v>183</v>
      </c>
      <c r="D344" t="n">
        <v>56</v>
      </c>
      <c r="F344" t="n">
        <v>1494</v>
      </c>
      <c r="G344" s="2">
        <f>AVERAGE(F339:F344)</f>
        <v/>
      </c>
      <c r="H344" t="n">
        <v>2016</v>
      </c>
      <c r="I344" t="n">
        <v>1.35</v>
      </c>
      <c r="J344" t="n">
        <v>29.9</v>
      </c>
      <c r="K344" s="2">
        <f>AVERAGE(J339:J344)</f>
        <v/>
      </c>
      <c r="L344" t="n">
        <v>8.199999999999999</v>
      </c>
      <c r="M344" t="n">
        <v>34.8</v>
      </c>
      <c r="N344" t="n">
        <v>25.8</v>
      </c>
    </row>
    <row r="345">
      <c r="A345" t="inlineStr">
        <is>
          <t xml:space="preserve"> 09:08</t>
        </is>
      </c>
      <c r="B345" t="n">
        <v>106</v>
      </c>
      <c r="C345" t="n">
        <v>183</v>
      </c>
      <c r="D345" t="n">
        <v>51</v>
      </c>
      <c r="F345" t="n">
        <v>1390</v>
      </c>
      <c r="G345" s="2">
        <f>AVERAGE(F340:F345)</f>
        <v/>
      </c>
      <c r="H345" t="n">
        <v>1878</v>
      </c>
      <c r="I345" t="n">
        <v>1.35</v>
      </c>
      <c r="J345" t="n">
        <v>27.8</v>
      </c>
      <c r="K345" s="2">
        <f>AVERAGE(J340:J345)</f>
        <v/>
      </c>
      <c r="L345" t="n">
        <v>7.6</v>
      </c>
      <c r="M345" t="n">
        <v>34.7</v>
      </c>
      <c r="N345" t="n">
        <v>25.7</v>
      </c>
    </row>
    <row r="346">
      <c r="A346" t="inlineStr">
        <is>
          <t xml:space="preserve"> 09:10</t>
        </is>
      </c>
      <c r="B346" t="n">
        <v>0</v>
      </c>
      <c r="C346" t="n">
        <v>183</v>
      </c>
      <c r="D346" t="n">
        <v>42</v>
      </c>
      <c r="F346" t="n">
        <v>1142</v>
      </c>
      <c r="G346" s="2">
        <f>AVERAGE(F341:F346)</f>
        <v/>
      </c>
      <c r="H346" t="n">
        <v>1596</v>
      </c>
      <c r="I346" t="n">
        <v>1.4</v>
      </c>
      <c r="J346" t="n">
        <v>22.8</v>
      </c>
      <c r="K346" s="2">
        <f>AVERAGE(J341:J346)</f>
        <v/>
      </c>
      <c r="L346" t="n">
        <v>6.2</v>
      </c>
      <c r="M346" t="n">
        <v>34.3</v>
      </c>
      <c r="N346" t="n">
        <v>24.5</v>
      </c>
    </row>
    <row r="347">
      <c r="A347" t="inlineStr">
        <is>
          <t xml:space="preserve"> 09:12</t>
        </is>
      </c>
      <c r="B347" t="n">
        <v>0</v>
      </c>
      <c r="C347" t="n">
        <v>183</v>
      </c>
      <c r="D347" t="n">
        <v>35</v>
      </c>
      <c r="F347" t="n">
        <v>1018</v>
      </c>
      <c r="G347" s="2">
        <f>AVERAGE(F342:F347)</f>
        <v/>
      </c>
      <c r="H347" t="n">
        <v>1325</v>
      </c>
      <c r="I347" t="n">
        <v>1.3</v>
      </c>
      <c r="J347" t="n">
        <v>20.4</v>
      </c>
      <c r="K347" s="2">
        <f>AVERAGE(J342:J347)</f>
        <v/>
      </c>
      <c r="L347" t="n">
        <v>5.6</v>
      </c>
      <c r="M347" t="n">
        <v>31</v>
      </c>
      <c r="N347" t="n">
        <v>23.8</v>
      </c>
    </row>
    <row r="348">
      <c r="A348" t="inlineStr">
        <is>
          <t xml:space="preserve"> 09:14</t>
        </is>
      </c>
      <c r="B348" t="n">
        <v>0</v>
      </c>
      <c r="C348" t="n">
        <v>182</v>
      </c>
      <c r="D348" t="n">
        <v>44</v>
      </c>
      <c r="F348" t="n">
        <v>1347</v>
      </c>
      <c r="G348" s="2">
        <f>AVERAGE(F343:F348)</f>
        <v/>
      </c>
      <c r="H348" t="n">
        <v>1734</v>
      </c>
      <c r="I348" t="n">
        <v>1.29</v>
      </c>
      <c r="J348" t="n">
        <v>26.9</v>
      </c>
      <c r="K348" s="2">
        <f>AVERAGE(J343:J348)</f>
        <v/>
      </c>
      <c r="L348" t="n">
        <v>7.4</v>
      </c>
      <c r="M348" t="n">
        <v>29.8</v>
      </c>
      <c r="N348" t="n">
        <v>23.2</v>
      </c>
    </row>
    <row r="349">
      <c r="A349" t="inlineStr">
        <is>
          <t xml:space="preserve"> 09:15</t>
        </is>
      </c>
      <c r="B349" t="n">
        <v>0</v>
      </c>
      <c r="C349" t="n">
        <v>181</v>
      </c>
      <c r="D349" t="n">
        <v>44</v>
      </c>
      <c r="F349" t="n">
        <v>1379</v>
      </c>
      <c r="G349" s="2">
        <f>AVERAGE(F344:F349)</f>
        <v/>
      </c>
      <c r="H349" t="n">
        <v>1750</v>
      </c>
      <c r="I349" t="n">
        <v>1.27</v>
      </c>
      <c r="J349" t="n">
        <v>27.6</v>
      </c>
      <c r="K349" s="2">
        <f>AVERAGE(J344:J349)</f>
        <v/>
      </c>
      <c r="L349" t="n">
        <v>7.6</v>
      </c>
      <c r="M349" t="n">
        <v>29.4</v>
      </c>
      <c r="N349" t="n">
        <v>23.2</v>
      </c>
    </row>
    <row r="350">
      <c r="A350" t="inlineStr">
        <is>
          <t xml:space="preserve"> 09:17</t>
        </is>
      </c>
      <c r="B350" t="n">
        <v>0</v>
      </c>
      <c r="C350" t="n">
        <v>181</v>
      </c>
      <c r="D350" t="n">
        <v>45</v>
      </c>
      <c r="F350" t="n">
        <v>1346</v>
      </c>
      <c r="G350" s="2">
        <f>AVERAGE(F345:F350)</f>
        <v/>
      </c>
      <c r="H350" t="n">
        <v>1710</v>
      </c>
      <c r="I350" t="n">
        <v>1.27</v>
      </c>
      <c r="J350" t="n">
        <v>26.9</v>
      </c>
      <c r="K350" s="2">
        <f>AVERAGE(J345:J350)</f>
        <v/>
      </c>
      <c r="L350" t="n">
        <v>7.4</v>
      </c>
      <c r="M350" t="n">
        <v>30.5</v>
      </c>
      <c r="N350" t="n">
        <v>24</v>
      </c>
    </row>
    <row r="351">
      <c r="A351" t="inlineStr">
        <is>
          <t xml:space="preserve"> 09:19</t>
        </is>
      </c>
      <c r="B351" t="n">
        <v>0</v>
      </c>
      <c r="C351" t="n">
        <v>180</v>
      </c>
      <c r="D351" t="n">
        <v>43</v>
      </c>
      <c r="F351" t="n">
        <v>1272</v>
      </c>
      <c r="G351" s="2">
        <f>AVERAGE(F346:F351)</f>
        <v/>
      </c>
      <c r="H351" t="n">
        <v>1648</v>
      </c>
      <c r="I351" t="n">
        <v>1.3</v>
      </c>
      <c r="J351" t="n">
        <v>25.4</v>
      </c>
      <c r="K351" s="2">
        <f>AVERAGE(J346:J351)</f>
        <v/>
      </c>
      <c r="L351" t="n">
        <v>7.1</v>
      </c>
      <c r="M351" t="n">
        <v>31.3</v>
      </c>
      <c r="N351" t="n">
        <v>24.2</v>
      </c>
    </row>
    <row r="352">
      <c r="A352" t="inlineStr">
        <is>
          <t xml:space="preserve"> 09:22</t>
        </is>
      </c>
      <c r="B352" t="n">
        <v>25</v>
      </c>
      <c r="C352" t="n">
        <v>179</v>
      </c>
      <c r="D352" t="n">
        <v>44</v>
      </c>
      <c r="F352" t="n">
        <v>1229</v>
      </c>
      <c r="G352" s="2">
        <f>AVERAGE(F347:F352)</f>
        <v/>
      </c>
      <c r="H352" t="n">
        <v>1708</v>
      </c>
      <c r="I352" t="n">
        <v>1.39</v>
      </c>
      <c r="J352" t="n">
        <v>24.6</v>
      </c>
      <c r="K352" s="2">
        <f>AVERAGE(J347:J352)</f>
        <v/>
      </c>
      <c r="L352" t="n">
        <v>6.9</v>
      </c>
      <c r="M352" t="n">
        <v>33.8</v>
      </c>
      <c r="N352" t="n">
        <v>24.3</v>
      </c>
    </row>
    <row r="353">
      <c r="A353" t="inlineStr">
        <is>
          <t xml:space="preserve"> 09:24</t>
        </is>
      </c>
      <c r="B353" t="n">
        <v>25</v>
      </c>
      <c r="C353" t="n">
        <v>179</v>
      </c>
      <c r="D353" t="n">
        <v>42</v>
      </c>
      <c r="F353" t="n">
        <v>1148</v>
      </c>
      <c r="G353" s="2">
        <f>AVERAGE(F348:F353)</f>
        <v/>
      </c>
      <c r="H353" t="n">
        <v>1641</v>
      </c>
      <c r="I353" t="n">
        <v>1.43</v>
      </c>
      <c r="J353" t="n">
        <v>23</v>
      </c>
      <c r="K353" s="2">
        <f>AVERAGE(J348:J353)</f>
        <v/>
      </c>
      <c r="L353" t="n">
        <v>6.4</v>
      </c>
      <c r="M353" t="n">
        <v>34.7</v>
      </c>
      <c r="N353" t="n">
        <v>24.3</v>
      </c>
    </row>
    <row r="354">
      <c r="A354" t="inlineStr">
        <is>
          <t xml:space="preserve"> 09:26</t>
        </is>
      </c>
      <c r="B354" t="n">
        <v>25</v>
      </c>
      <c r="C354" t="n">
        <v>178</v>
      </c>
      <c r="D354" t="n">
        <v>39</v>
      </c>
      <c r="F354" t="n">
        <v>1094</v>
      </c>
      <c r="G354" s="2">
        <f>AVERAGE(F349:F354)</f>
        <v/>
      </c>
      <c r="H354" t="n">
        <v>1492</v>
      </c>
      <c r="I354" t="n">
        <v>1.36</v>
      </c>
      <c r="J354" t="n">
        <v>21.9</v>
      </c>
      <c r="K354" s="2">
        <f>AVERAGE(J349:J354)</f>
        <v/>
      </c>
      <c r="L354" t="n">
        <v>6.1</v>
      </c>
      <c r="M354" t="n">
        <v>32.3</v>
      </c>
      <c r="N354" t="n">
        <v>23.7</v>
      </c>
    </row>
    <row r="355">
      <c r="A355" t="inlineStr">
        <is>
          <t xml:space="preserve"> 09:28</t>
        </is>
      </c>
      <c r="B355" t="n">
        <v>25</v>
      </c>
      <c r="C355" t="n">
        <v>178</v>
      </c>
      <c r="D355" t="n">
        <v>39</v>
      </c>
      <c r="F355" t="n">
        <v>1120</v>
      </c>
      <c r="G355" s="2">
        <f>AVERAGE(F350:F355)</f>
        <v/>
      </c>
      <c r="H355" t="n">
        <v>1513</v>
      </c>
      <c r="I355" t="n">
        <v>1.35</v>
      </c>
      <c r="J355" t="n">
        <v>22.4</v>
      </c>
      <c r="K355" s="2">
        <f>AVERAGE(J350:J355)</f>
        <v/>
      </c>
      <c r="L355" t="n">
        <v>6.3</v>
      </c>
      <c r="M355" t="n">
        <v>31.9</v>
      </c>
      <c r="N355" t="n">
        <v>23.6</v>
      </c>
    </row>
    <row r="356">
      <c r="A356" t="inlineStr">
        <is>
          <t xml:space="preserve"> 09:30</t>
        </is>
      </c>
      <c r="B356" t="n">
        <v>25</v>
      </c>
      <c r="C356" t="n">
        <v>178</v>
      </c>
      <c r="D356" t="n">
        <v>38</v>
      </c>
      <c r="F356" t="n">
        <v>1056</v>
      </c>
      <c r="G356" s="2">
        <f>AVERAGE(F351:F356)</f>
        <v/>
      </c>
      <c r="H356" t="n">
        <v>1453</v>
      </c>
      <c r="I356" t="n">
        <v>1.38</v>
      </c>
      <c r="J356" t="n">
        <v>21.1</v>
      </c>
      <c r="K356" s="2">
        <f>AVERAGE(J351:J356)</f>
        <v/>
      </c>
      <c r="L356" t="n">
        <v>5.9</v>
      </c>
      <c r="M356" t="n">
        <v>32.9</v>
      </c>
      <c r="N356" t="n">
        <v>24</v>
      </c>
    </row>
    <row r="357">
      <c r="A357" t="inlineStr">
        <is>
          <t xml:space="preserve"> 09:33</t>
        </is>
      </c>
      <c r="B357" t="n">
        <v>25</v>
      </c>
      <c r="C357" t="n">
        <v>177</v>
      </c>
      <c r="D357" t="n">
        <v>47</v>
      </c>
      <c r="F357" t="n">
        <v>1245</v>
      </c>
      <c r="G357" s="2">
        <f>AVERAGE(F352:F357)</f>
        <v/>
      </c>
      <c r="H357" t="n">
        <v>1844</v>
      </c>
      <c r="I357" t="n">
        <v>1.48</v>
      </c>
      <c r="J357" t="n">
        <v>24.9</v>
      </c>
      <c r="K357" s="2">
        <f>AVERAGE(J352:J357)</f>
        <v/>
      </c>
      <c r="L357" t="n">
        <v>7</v>
      </c>
      <c r="M357" t="n">
        <v>35.8</v>
      </c>
      <c r="N357" t="n">
        <v>24.2</v>
      </c>
    </row>
    <row r="358">
      <c r="A358" t="inlineStr">
        <is>
          <t xml:space="preserve"> 09:36</t>
        </is>
      </c>
      <c r="B358" t="n">
        <v>25</v>
      </c>
      <c r="C358" t="n">
        <v>177</v>
      </c>
      <c r="D358" t="n">
        <v>38</v>
      </c>
      <c r="F358" t="n">
        <v>966</v>
      </c>
      <c r="G358" s="2">
        <f>AVERAGE(F353:F358)</f>
        <v/>
      </c>
      <c r="H358" t="n">
        <v>1539</v>
      </c>
      <c r="I358" t="n">
        <v>1.59</v>
      </c>
      <c r="J358" t="n">
        <v>19.3</v>
      </c>
      <c r="K358" s="2">
        <f>AVERAGE(J353:J358)</f>
        <v/>
      </c>
      <c r="L358" t="n">
        <v>5.5</v>
      </c>
      <c r="M358" t="n">
        <v>37.5</v>
      </c>
      <c r="N358" t="n">
        <v>23.6</v>
      </c>
    </row>
    <row r="359">
      <c r="A359" t="inlineStr">
        <is>
          <t xml:space="preserve"> 09:40</t>
        </is>
      </c>
      <c r="B359" t="n">
        <v>25</v>
      </c>
      <c r="C359" t="n">
        <v>176</v>
      </c>
      <c r="D359" t="n">
        <v>34</v>
      </c>
      <c r="F359" t="n">
        <v>840</v>
      </c>
      <c r="G359" s="2">
        <f>AVERAGE(F354:F359)</f>
        <v/>
      </c>
      <c r="H359" t="n">
        <v>1387</v>
      </c>
      <c r="I359" t="n">
        <v>1.65</v>
      </c>
      <c r="J359" t="n">
        <v>16.8</v>
      </c>
      <c r="K359" s="2">
        <f>AVERAGE(J354:J359)</f>
        <v/>
      </c>
      <c r="L359" t="n">
        <v>4.8</v>
      </c>
      <c r="M359" t="n">
        <v>38.6</v>
      </c>
      <c r="N359" t="n">
        <v>23.4</v>
      </c>
    </row>
    <row r="360">
      <c r="A360" t="inlineStr">
        <is>
          <t xml:space="preserve"> 09:43</t>
        </is>
      </c>
      <c r="B360" t="n">
        <v>25</v>
      </c>
      <c r="C360" t="n">
        <v>175</v>
      </c>
      <c r="D360" t="n">
        <v>42</v>
      </c>
      <c r="F360" t="n">
        <v>958</v>
      </c>
      <c r="G360" s="2">
        <f>AVERAGE(F355:F360)</f>
        <v/>
      </c>
      <c r="H360" t="n">
        <v>1572</v>
      </c>
      <c r="I360" t="n">
        <v>1.64</v>
      </c>
      <c r="J360" t="n">
        <v>19.2</v>
      </c>
      <c r="K360" s="2">
        <f>AVERAGE(J355:J360)</f>
        <v/>
      </c>
      <c r="L360" t="n">
        <v>5.5</v>
      </c>
      <c r="M360" t="n">
        <v>41.6</v>
      </c>
      <c r="N360" t="n">
        <v>25.4</v>
      </c>
    </row>
    <row r="361">
      <c r="A361" t="inlineStr">
        <is>
          <t xml:space="preserve"> 09:47</t>
        </is>
      </c>
      <c r="B361" t="n">
        <v>25</v>
      </c>
      <c r="C361" t="n">
        <v>174</v>
      </c>
      <c r="D361" t="n">
        <v>34</v>
      </c>
      <c r="F361" t="n">
        <v>806</v>
      </c>
      <c r="G361" s="2">
        <f>AVERAGE(F356:F361)</f>
        <v/>
      </c>
      <c r="H361" t="n">
        <v>1359</v>
      </c>
      <c r="I361" t="n">
        <v>1.69</v>
      </c>
      <c r="J361" t="n">
        <v>16.1</v>
      </c>
      <c r="K361" s="2">
        <f>AVERAGE(J356:J361)</f>
        <v/>
      </c>
      <c r="L361" t="n">
        <v>4.6</v>
      </c>
      <c r="M361" t="n">
        <v>40.4</v>
      </c>
      <c r="N361" t="n">
        <v>24</v>
      </c>
    </row>
    <row r="362">
      <c r="A362" t="inlineStr">
        <is>
          <t xml:space="preserve"> 09:50</t>
        </is>
      </c>
      <c r="B362" t="n">
        <v>25</v>
      </c>
      <c r="C362" t="n">
        <v>173</v>
      </c>
      <c r="D362" t="n">
        <v>32</v>
      </c>
      <c r="F362" t="n">
        <v>769</v>
      </c>
      <c r="G362" s="2">
        <f>AVERAGE(F357:F362)</f>
        <v/>
      </c>
      <c r="H362" t="n">
        <v>1268</v>
      </c>
      <c r="I362" t="n">
        <v>1.65</v>
      </c>
      <c r="J362" t="n">
        <v>15.4</v>
      </c>
      <c r="K362" s="2">
        <f>AVERAGE(J357:J362)</f>
        <v/>
      </c>
      <c r="L362" t="n">
        <v>4.4</v>
      </c>
      <c r="M362" t="n">
        <v>39.2</v>
      </c>
      <c r="N362" t="n">
        <v>23.7</v>
      </c>
    </row>
    <row r="363">
      <c r="A363" t="inlineStr">
        <is>
          <t xml:space="preserve"> 09:54</t>
        </is>
      </c>
      <c r="B363" t="n">
        <v>25</v>
      </c>
      <c r="C363" t="n">
        <v>172</v>
      </c>
      <c r="D363" t="n">
        <v>33</v>
      </c>
      <c r="F363" t="n">
        <v>846</v>
      </c>
      <c r="G363" s="2">
        <f>AVERAGE(F358:F363)</f>
        <v/>
      </c>
      <c r="H363" t="n">
        <v>1371</v>
      </c>
      <c r="I363" t="n">
        <v>1.62</v>
      </c>
      <c r="J363" t="n">
        <v>16.9</v>
      </c>
      <c r="K363" s="2">
        <f>AVERAGE(J358:J363)</f>
        <v/>
      </c>
      <c r="L363" t="n">
        <v>4.9</v>
      </c>
      <c r="M363" t="n">
        <v>37.8</v>
      </c>
      <c r="N363" t="n">
        <v>23.3</v>
      </c>
    </row>
    <row r="364">
      <c r="A364" t="inlineStr">
        <is>
          <t xml:space="preserve"> 09:58</t>
        </is>
      </c>
      <c r="B364" t="n">
        <v>25</v>
      </c>
      <c r="C364" t="n">
        <v>171</v>
      </c>
      <c r="D364" t="n">
        <v>32</v>
      </c>
      <c r="F364" t="n">
        <v>749</v>
      </c>
      <c r="G364" s="2">
        <f>AVERAGE(F359:F364)</f>
        <v/>
      </c>
      <c r="H364" t="n">
        <v>1237</v>
      </c>
      <c r="I364" t="n">
        <v>1.65</v>
      </c>
      <c r="J364" t="n">
        <v>15</v>
      </c>
      <c r="K364" s="2">
        <f>AVERAGE(J359:J364)</f>
        <v/>
      </c>
      <c r="L364" t="n">
        <v>4.4</v>
      </c>
      <c r="M364" t="n">
        <v>40.5</v>
      </c>
      <c r="N364" t="n">
        <v>24.5</v>
      </c>
    </row>
    <row r="365">
      <c r="A365" t="inlineStr">
        <is>
          <t xml:space="preserve"> 10:02</t>
        </is>
      </c>
      <c r="B365" t="n">
        <v>25</v>
      </c>
      <c r="C365" t="n">
        <v>171</v>
      </c>
      <c r="D365" t="n">
        <v>31</v>
      </c>
      <c r="F365" t="n">
        <v>736</v>
      </c>
      <c r="G365" s="2">
        <f>AVERAGE(F360:F365)</f>
        <v/>
      </c>
      <c r="H365" t="n">
        <v>1213</v>
      </c>
      <c r="I365" t="n">
        <v>1.65</v>
      </c>
      <c r="J365" t="n">
        <v>14.7</v>
      </c>
      <c r="K365" s="2">
        <f>AVERAGE(J360:J365)</f>
        <v/>
      </c>
      <c r="L365" t="n">
        <v>4.3</v>
      </c>
      <c r="M365" t="n">
        <v>40.1</v>
      </c>
      <c r="N365" t="n">
        <v>24.4</v>
      </c>
    </row>
    <row r="366">
      <c r="A366" t="inlineStr">
        <is>
          <t xml:space="preserve"> 10:07</t>
        </is>
      </c>
      <c r="B366" t="n">
        <v>10</v>
      </c>
      <c r="C366" t="n">
        <v>170</v>
      </c>
      <c r="D366" t="n">
        <v>31</v>
      </c>
      <c r="F366" t="n">
        <v>753</v>
      </c>
      <c r="G366" s="2">
        <f>AVERAGE(F361:F366)</f>
        <v/>
      </c>
      <c r="H366" t="n">
        <v>1228</v>
      </c>
      <c r="I366" t="n">
        <v>1.63</v>
      </c>
      <c r="J366" t="n">
        <v>15.1</v>
      </c>
      <c r="K366" s="2">
        <f>AVERAGE(J361:J366)</f>
        <v/>
      </c>
      <c r="L366" t="n">
        <v>4.4</v>
      </c>
      <c r="M366" t="n">
        <v>38.7</v>
      </c>
      <c r="N366" t="n">
        <v>23.7</v>
      </c>
    </row>
    <row r="367">
      <c r="A367" t="inlineStr">
        <is>
          <t xml:space="preserve"> 10:10</t>
        </is>
      </c>
      <c r="B367" t="n">
        <v>25</v>
      </c>
      <c r="C367" t="n">
        <v>169</v>
      </c>
      <c r="D367" t="n">
        <v>32</v>
      </c>
      <c r="F367" t="n">
        <v>736</v>
      </c>
      <c r="G367" s="2">
        <f>AVERAGE(F362:F367)</f>
        <v/>
      </c>
      <c r="H367" t="n">
        <v>1221</v>
      </c>
      <c r="I367" t="n">
        <v>1.66</v>
      </c>
      <c r="J367" t="n">
        <v>14.7</v>
      </c>
      <c r="K367" s="2">
        <f>AVERAGE(J362:J367)</f>
        <v/>
      </c>
      <c r="L367" t="n">
        <v>4.4</v>
      </c>
      <c r="M367" t="n">
        <v>41.6</v>
      </c>
      <c r="N367" t="n">
        <v>25.1</v>
      </c>
    </row>
    <row r="368">
      <c r="A368" t="inlineStr">
        <is>
          <t xml:space="preserve"> 10:14</t>
        </is>
      </c>
      <c r="B368" t="n">
        <v>25</v>
      </c>
      <c r="C368" t="n">
        <v>168</v>
      </c>
      <c r="D368" t="n">
        <v>32</v>
      </c>
      <c r="F368" t="n">
        <v>721</v>
      </c>
      <c r="G368" s="2">
        <f>AVERAGE(F363:F368)</f>
        <v/>
      </c>
      <c r="H368" t="n">
        <v>1216</v>
      </c>
      <c r="I368" t="n">
        <v>1.69</v>
      </c>
      <c r="J368" t="n">
        <v>14.4</v>
      </c>
      <c r="K368" s="2">
        <f>AVERAGE(J363:J368)</f>
        <v/>
      </c>
      <c r="L368" t="n">
        <v>4.3</v>
      </c>
      <c r="M368" t="n">
        <v>41.9</v>
      </c>
      <c r="N368" t="n">
        <v>24.8</v>
      </c>
    </row>
    <row r="369">
      <c r="A369" t="inlineStr">
        <is>
          <t xml:space="preserve"> 10:18</t>
        </is>
      </c>
      <c r="B369" t="n">
        <v>25</v>
      </c>
      <c r="C369" t="n">
        <v>168</v>
      </c>
      <c r="D369" t="n">
        <v>31</v>
      </c>
      <c r="F369" t="n">
        <v>687</v>
      </c>
      <c r="G369" s="2">
        <f>AVERAGE(F364:F369)</f>
        <v/>
      </c>
      <c r="H369" t="n">
        <v>1170</v>
      </c>
      <c r="I369" t="n">
        <v>1.7</v>
      </c>
      <c r="J369" t="n">
        <v>13.7</v>
      </c>
      <c r="K369" s="2">
        <f>AVERAGE(J364:J369)</f>
        <v/>
      </c>
      <c r="L369" t="n">
        <v>4.1</v>
      </c>
      <c r="M369" t="n">
        <v>42.5</v>
      </c>
      <c r="N369" t="n">
        <v>25</v>
      </c>
    </row>
    <row r="370">
      <c r="A370" t="inlineStr">
        <is>
          <t xml:space="preserve"> 10:22</t>
        </is>
      </c>
      <c r="B370" t="n">
        <v>25</v>
      </c>
      <c r="C370" t="n">
        <v>168</v>
      </c>
      <c r="D370" t="n">
        <v>28</v>
      </c>
      <c r="F370" t="n">
        <v>618</v>
      </c>
      <c r="G370" s="2">
        <f>AVERAGE(F365:F370)</f>
        <v/>
      </c>
      <c r="H370" t="n">
        <v>1030</v>
      </c>
      <c r="I370" t="n">
        <v>1.67</v>
      </c>
      <c r="J370" t="n">
        <v>12.4</v>
      </c>
      <c r="K370" s="2">
        <f>AVERAGE(J365:J370)</f>
        <v/>
      </c>
      <c r="L370" t="n">
        <v>3.7</v>
      </c>
      <c r="M370" t="n">
        <v>42.2</v>
      </c>
      <c r="N370" t="n">
        <v>25.3</v>
      </c>
    </row>
    <row r="371">
      <c r="A371" t="inlineStr">
        <is>
          <t xml:space="preserve"> 10:26</t>
        </is>
      </c>
      <c r="B371" t="n">
        <v>25</v>
      </c>
      <c r="C371" t="n">
        <v>167</v>
      </c>
      <c r="D371" t="n">
        <v>34</v>
      </c>
      <c r="F371" t="n">
        <v>732</v>
      </c>
      <c r="G371" s="2">
        <f>AVERAGE(F366:F371)</f>
        <v/>
      </c>
      <c r="H371" t="n">
        <v>1243</v>
      </c>
      <c r="I371" t="n">
        <v>1.7</v>
      </c>
      <c r="J371" t="n">
        <v>14.6</v>
      </c>
      <c r="K371" s="2">
        <f>AVERAGE(J366:J371)</f>
        <v/>
      </c>
      <c r="L371" t="n">
        <v>4.4</v>
      </c>
      <c r="M371" t="n">
        <v>44.7</v>
      </c>
      <c r="N371" t="n">
        <v>26.3</v>
      </c>
    </row>
    <row r="372">
      <c r="A372" t="inlineStr">
        <is>
          <t xml:space="preserve"> 10:29</t>
        </is>
      </c>
      <c r="B372" t="n">
        <v>25</v>
      </c>
      <c r="C372" t="n">
        <v>166</v>
      </c>
      <c r="D372" t="n">
        <v>30</v>
      </c>
      <c r="F372" t="n">
        <v>665</v>
      </c>
      <c r="G372" s="2">
        <f>AVERAGE(F367:F372)</f>
        <v/>
      </c>
      <c r="H372" t="n">
        <v>1068</v>
      </c>
      <c r="I372" t="n">
        <v>1.61</v>
      </c>
      <c r="J372" t="n">
        <v>13.3</v>
      </c>
      <c r="K372" s="2">
        <f>AVERAGE(J367:J372)</f>
        <v/>
      </c>
      <c r="L372" t="n">
        <v>4</v>
      </c>
      <c r="M372" t="n">
        <v>42.9</v>
      </c>
      <c r="N372" t="n">
        <v>26.7</v>
      </c>
    </row>
    <row r="373">
      <c r="A373" t="inlineStr">
        <is>
          <t xml:space="preserve"> 10:32</t>
        </is>
      </c>
      <c r="B373" t="n">
        <v>25</v>
      </c>
      <c r="C373" t="n">
        <v>166</v>
      </c>
      <c r="D373" t="n">
        <v>37</v>
      </c>
      <c r="F373" t="n">
        <v>785</v>
      </c>
      <c r="G373" s="2">
        <f>AVERAGE(F368:F373)</f>
        <v/>
      </c>
      <c r="H373" t="n">
        <v>1256</v>
      </c>
      <c r="I373" t="n">
        <v>1.6</v>
      </c>
      <c r="J373" t="n">
        <v>15.7</v>
      </c>
      <c r="K373" s="2">
        <f>AVERAGE(J368:J373)</f>
        <v/>
      </c>
      <c r="L373" t="n">
        <v>4.7</v>
      </c>
      <c r="M373" t="n">
        <v>44.5</v>
      </c>
      <c r="N373" t="n">
        <v>27.8</v>
      </c>
    </row>
    <row r="374">
      <c r="A374" t="inlineStr">
        <is>
          <t xml:space="preserve"> 10:36</t>
        </is>
      </c>
      <c r="B374" t="n">
        <v>25</v>
      </c>
      <c r="C374" t="n">
        <v>165</v>
      </c>
      <c r="D374" t="n">
        <v>30</v>
      </c>
      <c r="F374" t="n">
        <v>620</v>
      </c>
      <c r="G374" s="2">
        <f>AVERAGE(F369:F374)</f>
        <v/>
      </c>
      <c r="H374" t="n">
        <v>1025</v>
      </c>
      <c r="I374" t="n">
        <v>1.65</v>
      </c>
      <c r="J374" t="n">
        <v>12.4</v>
      </c>
      <c r="K374" s="2">
        <f>AVERAGE(J369:J374)</f>
        <v/>
      </c>
      <c r="L374" t="n">
        <v>3.8</v>
      </c>
      <c r="M374" t="n">
        <v>45.2</v>
      </c>
      <c r="N374" t="n">
        <v>27.4</v>
      </c>
    </row>
    <row r="375">
      <c r="A375" t="inlineStr">
        <is>
          <t xml:space="preserve"> 10:40</t>
        </is>
      </c>
      <c r="B375" t="n">
        <v>25</v>
      </c>
      <c r="C375" t="n">
        <v>165</v>
      </c>
      <c r="D375" t="n">
        <v>29</v>
      </c>
      <c r="F375" t="n">
        <v>628</v>
      </c>
      <c r="G375" s="2">
        <f>AVERAGE(F370:F375)</f>
        <v/>
      </c>
      <c r="H375" t="n">
        <v>1037</v>
      </c>
      <c r="I375" t="n">
        <v>1.65</v>
      </c>
      <c r="J375" t="n">
        <v>12.6</v>
      </c>
      <c r="K375" s="2">
        <f>AVERAGE(J370:J375)</f>
        <v/>
      </c>
      <c r="L375" t="n">
        <v>3.8</v>
      </c>
      <c r="M375" t="n">
        <v>44.7</v>
      </c>
      <c r="N375" t="n">
        <v>27.1</v>
      </c>
    </row>
    <row r="376">
      <c r="A376" t="inlineStr">
        <is>
          <t xml:space="preserve"> 10:45</t>
        </is>
      </c>
      <c r="B376" t="n">
        <v>25</v>
      </c>
      <c r="C376" t="n">
        <v>164</v>
      </c>
      <c r="D376" t="n">
        <v>29</v>
      </c>
      <c r="F376" t="n">
        <v>622</v>
      </c>
      <c r="G376" s="2">
        <f>AVERAGE(F371:F376)</f>
        <v/>
      </c>
      <c r="H376" t="n">
        <v>1011</v>
      </c>
      <c r="I376" t="n">
        <v>1.63</v>
      </c>
      <c r="J376" t="n">
        <v>12.4</v>
      </c>
      <c r="K376" s="2">
        <f>AVERAGE(J371:J376)</f>
        <v/>
      </c>
      <c r="L376" t="n">
        <v>3.8</v>
      </c>
      <c r="M376" t="n">
        <v>44.2</v>
      </c>
      <c r="N376" t="n">
        <v>27.2</v>
      </c>
    </row>
    <row r="377">
      <c r="A377" t="inlineStr">
        <is>
          <t xml:space="preserve"> 10:50</t>
        </is>
      </c>
      <c r="B377" t="n">
        <v>25</v>
      </c>
      <c r="C377" t="n">
        <v>163</v>
      </c>
      <c r="D377" t="n">
        <v>26</v>
      </c>
      <c r="F377" t="n">
        <v>636</v>
      </c>
      <c r="G377" s="2">
        <f>AVERAGE(F372:F377)</f>
        <v/>
      </c>
      <c r="H377" t="n">
        <v>967</v>
      </c>
      <c r="I377" t="n">
        <v>1.52</v>
      </c>
      <c r="J377" t="n">
        <v>12.7</v>
      </c>
      <c r="K377" s="2">
        <f>AVERAGE(J372:J377)</f>
        <v/>
      </c>
      <c r="L377" t="n">
        <v>3.9</v>
      </c>
      <c r="M377" t="n">
        <v>38.4</v>
      </c>
      <c r="N377" t="n">
        <v>25.2</v>
      </c>
    </row>
    <row r="378">
      <c r="A378" t="inlineStr">
        <is>
          <t xml:space="preserve"> 10:54</t>
        </is>
      </c>
      <c r="B378" t="n">
        <v>25</v>
      </c>
      <c r="C378" t="n">
        <v>163</v>
      </c>
      <c r="D378" t="n">
        <v>26</v>
      </c>
      <c r="F378" t="n">
        <v>644</v>
      </c>
      <c r="G378" s="2">
        <f>AVERAGE(F373:F378)</f>
        <v/>
      </c>
      <c r="H378" t="n">
        <v>956</v>
      </c>
      <c r="I378" t="n">
        <v>1.48</v>
      </c>
      <c r="J378" t="n">
        <v>12.9</v>
      </c>
      <c r="K378" s="2">
        <f>AVERAGE(J373:J378)</f>
        <v/>
      </c>
      <c r="L378" t="n">
        <v>4</v>
      </c>
      <c r="M378" t="n">
        <v>38.6</v>
      </c>
      <c r="N378" t="n">
        <v>26</v>
      </c>
    </row>
    <row r="379">
      <c r="A379" t="inlineStr">
        <is>
          <t xml:space="preserve"> 10:58</t>
        </is>
      </c>
      <c r="B379" t="n">
        <v>25</v>
      </c>
      <c r="C379" t="n">
        <v>161</v>
      </c>
      <c r="D379" t="n">
        <v>28</v>
      </c>
      <c r="F379" t="n">
        <v>677</v>
      </c>
      <c r="G379" s="2">
        <f>AVERAGE(F374:F379)</f>
        <v/>
      </c>
      <c r="H379" t="n">
        <v>1012</v>
      </c>
      <c r="I379" t="n">
        <v>1.49</v>
      </c>
      <c r="J379" t="n">
        <v>13.5</v>
      </c>
      <c r="K379" s="2">
        <f>AVERAGE(J374:J379)</f>
        <v/>
      </c>
      <c r="L379" t="n">
        <v>4.2</v>
      </c>
      <c r="M379" t="n">
        <v>40</v>
      </c>
      <c r="N379" t="n">
        <v>26.7</v>
      </c>
    </row>
    <row r="380">
      <c r="A380" t="inlineStr">
        <is>
          <t xml:space="preserve"> 11:02</t>
        </is>
      </c>
      <c r="B380" t="n">
        <v>25</v>
      </c>
      <c r="C380" t="n">
        <v>160</v>
      </c>
      <c r="D380" t="n">
        <v>28</v>
      </c>
      <c r="F380" t="n">
        <v>641</v>
      </c>
      <c r="G380" s="2">
        <f>AVERAGE(F375:F380)</f>
        <v/>
      </c>
      <c r="H380" t="n">
        <v>960</v>
      </c>
      <c r="I380" t="n">
        <v>1.5</v>
      </c>
      <c r="J380" t="n">
        <v>12.8</v>
      </c>
      <c r="K380" s="2">
        <f>AVERAGE(J375:J380)</f>
        <v/>
      </c>
      <c r="L380" t="n">
        <v>4</v>
      </c>
      <c r="M380" t="n">
        <v>40.4</v>
      </c>
      <c r="N380" t="n">
        <v>27</v>
      </c>
    </row>
    <row r="381">
      <c r="A381" t="inlineStr">
        <is>
          <t xml:space="preserve"> 11:06</t>
        </is>
      </c>
      <c r="B381" t="n">
        <v>0</v>
      </c>
      <c r="C381" t="n">
        <v>160</v>
      </c>
      <c r="D381" t="n">
        <v>27</v>
      </c>
      <c r="F381" t="n">
        <v>608</v>
      </c>
      <c r="G381" s="2">
        <f>AVERAGE(F376:F381)</f>
        <v/>
      </c>
      <c r="H381" t="n">
        <v>922</v>
      </c>
      <c r="I381" t="n">
        <v>1.52</v>
      </c>
      <c r="J381" t="n">
        <v>12.2</v>
      </c>
      <c r="K381" s="2">
        <f>AVERAGE(J376:J381)</f>
        <v/>
      </c>
      <c r="L381" t="n">
        <v>3.8</v>
      </c>
      <c r="M381" t="n">
        <v>41.5</v>
      </c>
      <c r="N381" t="n">
        <v>27.4</v>
      </c>
    </row>
    <row r="382">
      <c r="A382" t="inlineStr">
        <is>
          <t xml:space="preserve"> 11:09</t>
        </is>
      </c>
      <c r="B382" t="n">
        <v>0</v>
      </c>
      <c r="C382" t="n">
        <v>160</v>
      </c>
      <c r="D382" t="n">
        <v>27</v>
      </c>
      <c r="F382" t="n">
        <v>604</v>
      </c>
      <c r="G382" s="2">
        <f>AVERAGE(F377:F382)</f>
        <v/>
      </c>
      <c r="H382" t="n">
        <v>872</v>
      </c>
      <c r="I382" t="n">
        <v>1.44</v>
      </c>
      <c r="J382" t="n">
        <v>12.1</v>
      </c>
      <c r="K382" s="2">
        <f>AVERAGE(J377:J382)</f>
        <v/>
      </c>
      <c r="L382" t="n">
        <v>3.8</v>
      </c>
      <c r="M382" t="n">
        <v>40.9</v>
      </c>
      <c r="N382" t="n">
        <v>28.4</v>
      </c>
    </row>
    <row r="383">
      <c r="A383" t="inlineStr">
        <is>
          <t xml:space="preserve"> 11:12</t>
        </is>
      </c>
      <c r="B383" t="n">
        <v>0</v>
      </c>
      <c r="C383" t="n">
        <v>159</v>
      </c>
      <c r="D383" t="n">
        <v>18</v>
      </c>
      <c r="F383" t="n">
        <v>407</v>
      </c>
      <c r="G383" s="2">
        <f>AVERAGE(F378:F383)</f>
        <v/>
      </c>
      <c r="H383" t="n">
        <v>545</v>
      </c>
      <c r="I383" t="n">
        <v>1.34</v>
      </c>
      <c r="J383" t="n">
        <v>8.1</v>
      </c>
      <c r="K383" s="2">
        <f>AVERAGE(J378:J383)</f>
        <v/>
      </c>
      <c r="L383" t="n">
        <v>2.6</v>
      </c>
      <c r="M383" t="n">
        <v>39.4</v>
      </c>
      <c r="N383" t="n">
        <v>29.5</v>
      </c>
    </row>
    <row r="384">
      <c r="A384" t="inlineStr">
        <is>
          <t xml:space="preserve"> 11:27</t>
        </is>
      </c>
      <c r="B384" t="n">
        <v>0</v>
      </c>
      <c r="C384" t="n">
        <v>159</v>
      </c>
      <c r="G384" s="2">
        <f>AVERAGE(F379:F384)</f>
        <v/>
      </c>
      <c r="K384" s="2">
        <f>AVERAGE(J379:J384)</f>
        <v/>
      </c>
    </row>
    <row r="385">
      <c r="A385" t="inlineStr">
        <is>
          <t xml:space="preserve"> 11:43</t>
        </is>
      </c>
      <c r="B385" t="n">
        <v>0</v>
      </c>
      <c r="C385" t="n">
        <v>154</v>
      </c>
      <c r="G385" s="2">
        <f>AVERAGE(F380:F385)</f>
        <v/>
      </c>
      <c r="K385" s="2">
        <f>AVERAGE(J380:J385)</f>
        <v/>
      </c>
    </row>
    <row r="386">
      <c r="A386" t="inlineStr">
        <is>
          <t xml:space="preserve"> 11:59</t>
        </is>
      </c>
      <c r="B386" t="n">
        <v>0</v>
      </c>
      <c r="C386" t="n">
        <v>154</v>
      </c>
      <c r="G386" s="2">
        <f>AVERAGE(F381:F386)</f>
        <v/>
      </c>
      <c r="K386" s="2">
        <f>AVERAGE(J381:J386)</f>
        <v/>
      </c>
    </row>
    <row r="387">
      <c r="A387" t="inlineStr">
        <is>
          <t xml:space="preserve"> 12:15</t>
        </is>
      </c>
      <c r="B387" t="n">
        <v>0</v>
      </c>
      <c r="C387" t="n">
        <v>150</v>
      </c>
      <c r="G387" s="2">
        <f>AVERAGE(F382:F387)</f>
        <v/>
      </c>
      <c r="K387" s="2">
        <f>AVERAGE(J382:J387)</f>
        <v/>
      </c>
    </row>
    <row r="388">
      <c r="A388" t="inlineStr">
        <is>
          <t xml:space="preserve"> 12:30</t>
        </is>
      </c>
      <c r="B388" t="n">
        <v>0</v>
      </c>
      <c r="C388" t="n">
        <v>146</v>
      </c>
      <c r="G388" s="2">
        <f>AVERAGE(F383:F388)</f>
        <v/>
      </c>
      <c r="K388" s="2">
        <f>AVERAGE(J383:J388)</f>
        <v/>
      </c>
    </row>
    <row r="389">
      <c r="A389" t="inlineStr">
        <is>
          <t xml:space="preserve"> 12:46</t>
        </is>
      </c>
      <c r="B389" t="n">
        <v>0</v>
      </c>
      <c r="C389" t="n">
        <v>143</v>
      </c>
      <c r="G389" s="2">
        <f>AVERAGE(F384:F389)</f>
        <v/>
      </c>
      <c r="K389" s="2">
        <f>AVERAGE(J384:J389)</f>
        <v/>
      </c>
    </row>
    <row r="390">
      <c r="A390" t="inlineStr">
        <is>
          <t xml:space="preserve"> 13:02</t>
        </is>
      </c>
      <c r="B390" t="n">
        <v>0</v>
      </c>
      <c r="C390" t="n">
        <v>144</v>
      </c>
      <c r="G390" s="2">
        <f>AVERAGE(F385:F390)</f>
        <v/>
      </c>
      <c r="K390" s="2">
        <f>AVERAGE(J385:J390)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2026-05-21T05:37:00Z</dcterms:created>
  <dcterms:modified xsi:type="dcterms:W3CDTF">2026-05-21T05:37:00Z</dcterms:modified>
</cp:coreProperties>
</file>