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CodingInterView\RandomTable\"/>
    </mc:Choice>
  </mc:AlternateContent>
  <xr:revisionPtr revIDLastSave="0" documentId="8_{43804E92-80FB-4BAF-9495-21AC25FB3688}" xr6:coauthVersionLast="36" xr6:coauthVersionMax="36" xr10:uidLastSave="{00000000-0000-0000-0000-000000000000}"/>
  <bookViews>
    <workbookView xWindow="0" yWindow="0" windowWidth="28755" windowHeight="11985" activeTab="3" xr2:uid="{8EAEFC65-BFE8-4997-8B83-36D8FD5D1615}"/>
  </bookViews>
  <sheets>
    <sheet name="강환불 등급" sheetId="1" r:id="rId1"/>
    <sheet name="스타포스" sheetId="5" r:id="rId2"/>
    <sheet name="방어구 추옵" sheetId="3" r:id="rId3"/>
    <sheet name="StarForce" sheetId="6" r:id="rId4"/>
    <sheet name="AdditionalOptions" sheetId="4" r:id="rId5"/>
    <sheet name="RebirthFire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B1" i="6"/>
  <c r="C1" i="6"/>
  <c r="D1" i="6"/>
  <c r="A1" i="6"/>
  <c r="G1" i="4"/>
  <c r="F1" i="4"/>
  <c r="E1" i="4"/>
  <c r="D1" i="4"/>
  <c r="C1" i="4"/>
  <c r="B1" i="4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B2" i="4"/>
  <c r="C2" i="4"/>
  <c r="D2" i="4"/>
  <c r="E2" i="4"/>
  <c r="F2" i="4"/>
  <c r="G2" i="4"/>
  <c r="H2" i="4"/>
  <c r="I2" i="4"/>
  <c r="J2" i="4"/>
  <c r="K2" i="4"/>
  <c r="L2" i="4"/>
  <c r="M2" i="4"/>
  <c r="N2" i="4"/>
  <c r="A2" i="4"/>
  <c r="B1" i="2"/>
  <c r="C1" i="2"/>
  <c r="D1" i="2"/>
  <c r="E1" i="2"/>
  <c r="A1" i="2"/>
</calcChain>
</file>

<file path=xl/sharedStrings.xml><?xml version="1.0" encoding="utf-8"?>
<sst xmlns="http://schemas.openxmlformats.org/spreadsheetml/2006/main" count="33" uniqueCount="21">
  <si>
    <t>1등급</t>
    <phoneticPr fontId="1" type="noConversion"/>
  </si>
  <si>
    <t>2등급</t>
    <phoneticPr fontId="1" type="noConversion"/>
  </si>
  <si>
    <t>3등급</t>
    <phoneticPr fontId="1" type="noConversion"/>
  </si>
  <si>
    <t>4등급</t>
    <phoneticPr fontId="1" type="noConversion"/>
  </si>
  <si>
    <t>5등급</t>
    <phoneticPr fontId="1" type="noConversion"/>
  </si>
  <si>
    <t>등급/레벨</t>
    <phoneticPr fontId="1" type="noConversion"/>
  </si>
  <si>
    <t>추옵종류</t>
    <phoneticPr fontId="1" type="noConversion"/>
  </si>
  <si>
    <t>단일</t>
    <phoneticPr fontId="1" type="noConversion"/>
  </si>
  <si>
    <t>이중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</si>
  <si>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</si>
  <si>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</si>
  <si>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</si>
  <si>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</si>
  <si>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방어력</t>
    <phoneticPr fontId="1" type="noConversion"/>
  </si>
  <si>
    <t>예외 사항(1씩 증가)</t>
    <phoneticPr fontId="1" type="noConversion"/>
  </si>
  <si>
    <t>올스탯</t>
    <phoneticPr fontId="1" type="noConversion"/>
  </si>
  <si>
    <t>점프력</t>
    <phoneticPr fontId="1" type="noConversion"/>
  </si>
  <si>
    <t>실패확률</t>
    <phoneticPr fontId="1" type="noConversion"/>
  </si>
  <si>
    <t>성공확률</t>
    <phoneticPr fontId="1" type="noConversion"/>
  </si>
  <si>
    <t>파괴확률</t>
    <phoneticPr fontId="1" type="noConversion"/>
  </si>
  <si>
    <t>유지확률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</si>
</sst>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E357-F68F-4B95-90DC-04FAD04FC120}">
  <dimension ref="A1:E2"/>
  <sheetViews>
    <sheetView workbookViewId="0">
      <selection activeCell="C16" sqref="C16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0.2</v>
      </c>
      <c r="B2">
        <v>0.3</v>
      </c>
      <c r="C2">
        <v>0.35</v>
      </c>
      <c r="D2">
        <v>0.14000000000000001</v>
      </c>
      <c r="E2">
        <v>0.1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D1A-1A80-4E4D-806A-22AA11D11AE0}">
  <dimension ref="A1:D25"/>
  <sheetViews>
    <sheetView workbookViewId="0">
      <selection activeCell="F18" sqref="F18"/>
    </sheetView>
  </sheetViews>
  <sheetFormatPr defaultRowHeight="16.5" x14ac:dyDescent="0.3"/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>
        <v>0</v>
      </c>
      <c r="B2">
        <v>0.95</v>
      </c>
      <c r="C2">
        <v>0</v>
      </c>
      <c r="D2">
        <v>0.05</v>
      </c>
    </row>
    <row r="3" spans="1:4" x14ac:dyDescent="0.3">
      <c r="A3">
        <v>0</v>
      </c>
      <c r="B3">
        <v>0.9</v>
      </c>
      <c r="C3">
        <v>0</v>
      </c>
      <c r="D3">
        <v>0.1</v>
      </c>
    </row>
    <row r="4" spans="1:4" x14ac:dyDescent="0.3">
      <c r="A4">
        <v>0</v>
      </c>
      <c r="B4">
        <v>0.85</v>
      </c>
      <c r="C4">
        <v>0</v>
      </c>
      <c r="D4">
        <v>0.15</v>
      </c>
    </row>
    <row r="5" spans="1:4" x14ac:dyDescent="0.3">
      <c r="A5">
        <v>0</v>
      </c>
      <c r="B5">
        <v>0.85</v>
      </c>
      <c r="C5">
        <v>0</v>
      </c>
      <c r="D5">
        <v>0.15</v>
      </c>
    </row>
    <row r="6" spans="1:4" x14ac:dyDescent="0.3">
      <c r="A6">
        <v>0</v>
      </c>
      <c r="B6">
        <v>0.8</v>
      </c>
      <c r="C6">
        <v>0</v>
      </c>
      <c r="D6">
        <v>0.2</v>
      </c>
    </row>
    <row r="7" spans="1:4" x14ac:dyDescent="0.3">
      <c r="A7">
        <v>0</v>
      </c>
      <c r="B7">
        <v>0.75</v>
      </c>
      <c r="C7">
        <v>0</v>
      </c>
      <c r="D7">
        <v>0.25</v>
      </c>
    </row>
    <row r="8" spans="1:4" x14ac:dyDescent="0.3">
      <c r="A8">
        <v>0</v>
      </c>
      <c r="B8">
        <v>0.7</v>
      </c>
      <c r="C8">
        <v>0</v>
      </c>
      <c r="D8">
        <v>0.3</v>
      </c>
    </row>
    <row r="9" spans="1:4" x14ac:dyDescent="0.3">
      <c r="A9">
        <v>0</v>
      </c>
      <c r="B9">
        <v>0.65</v>
      </c>
      <c r="C9">
        <v>0</v>
      </c>
      <c r="D9">
        <v>0.35</v>
      </c>
    </row>
    <row r="10" spans="1:4" x14ac:dyDescent="0.3">
      <c r="A10">
        <v>0</v>
      </c>
      <c r="B10">
        <v>0.6</v>
      </c>
      <c r="C10">
        <v>0</v>
      </c>
      <c r="D10">
        <v>0.4</v>
      </c>
    </row>
    <row r="11" spans="1:4" x14ac:dyDescent="0.3">
      <c r="A11">
        <v>0</v>
      </c>
      <c r="B11">
        <v>0.55000000000000004</v>
      </c>
      <c r="C11">
        <v>0</v>
      </c>
      <c r="D11">
        <v>0.45</v>
      </c>
    </row>
    <row r="12" spans="1:4" x14ac:dyDescent="0.3">
      <c r="A12">
        <v>0</v>
      </c>
      <c r="B12">
        <v>0.5</v>
      </c>
      <c r="C12">
        <v>0</v>
      </c>
      <c r="D12">
        <v>0.5</v>
      </c>
    </row>
    <row r="13" spans="1:4" x14ac:dyDescent="0.3">
      <c r="A13">
        <v>0.55000000000000004</v>
      </c>
      <c r="B13">
        <v>0.45</v>
      </c>
      <c r="C13">
        <v>0</v>
      </c>
      <c r="D13">
        <v>0</v>
      </c>
    </row>
    <row r="14" spans="1:4" x14ac:dyDescent="0.3">
      <c r="A14">
        <v>0.59399999999999997</v>
      </c>
      <c r="B14">
        <v>0.4</v>
      </c>
      <c r="C14">
        <v>6.0000000000000001E-3</v>
      </c>
      <c r="D14">
        <v>0</v>
      </c>
    </row>
    <row r="15" spans="1:4" x14ac:dyDescent="0.3">
      <c r="A15">
        <v>0.63700000000000001</v>
      </c>
      <c r="B15">
        <v>0.35</v>
      </c>
      <c r="C15">
        <v>1.2999999999999999E-2</v>
      </c>
      <c r="D15">
        <v>0</v>
      </c>
    </row>
    <row r="16" spans="1:4" x14ac:dyDescent="0.3">
      <c r="A16">
        <v>0.68600000000000005</v>
      </c>
      <c r="B16">
        <v>0.3</v>
      </c>
      <c r="C16">
        <v>1.4E-2</v>
      </c>
      <c r="D16">
        <v>0</v>
      </c>
    </row>
    <row r="17" spans="1:4" x14ac:dyDescent="0.3">
      <c r="A17">
        <v>0</v>
      </c>
      <c r="B17">
        <v>0.3</v>
      </c>
      <c r="C17">
        <v>2.1000000000000001E-2</v>
      </c>
      <c r="D17">
        <v>0.67900000000000005</v>
      </c>
    </row>
    <row r="18" spans="1:4" x14ac:dyDescent="0.3">
      <c r="A18">
        <v>0.67900000000000005</v>
      </c>
      <c r="B18">
        <v>0.3</v>
      </c>
      <c r="C18">
        <v>2.1000000000000001E-2</v>
      </c>
      <c r="D18">
        <v>0</v>
      </c>
    </row>
    <row r="19" spans="1:4" x14ac:dyDescent="0.3">
      <c r="A19">
        <v>0.67900000000000005</v>
      </c>
      <c r="B19">
        <v>0.3</v>
      </c>
      <c r="C19">
        <v>2.1000000000000001E-2</v>
      </c>
      <c r="D19">
        <v>0</v>
      </c>
    </row>
    <row r="20" spans="1:4" x14ac:dyDescent="0.3">
      <c r="A20">
        <v>0.67200000000000004</v>
      </c>
      <c r="B20">
        <v>0.3</v>
      </c>
      <c r="C20">
        <v>2.8000000000000001E-2</v>
      </c>
      <c r="D20">
        <v>0</v>
      </c>
    </row>
    <row r="21" spans="1:4" x14ac:dyDescent="0.3">
      <c r="A21">
        <v>0.67200000000000004</v>
      </c>
      <c r="B21">
        <v>0.3</v>
      </c>
      <c r="C21">
        <v>2.8000000000000001E-2</v>
      </c>
      <c r="D21">
        <v>0</v>
      </c>
    </row>
    <row r="22" spans="1:4" x14ac:dyDescent="0.3">
      <c r="A22">
        <v>0</v>
      </c>
      <c r="B22">
        <v>0.3</v>
      </c>
      <c r="C22">
        <v>7.0000000000000007E-2</v>
      </c>
      <c r="D22">
        <v>0.63</v>
      </c>
    </row>
    <row r="23" spans="1:4" x14ac:dyDescent="0.3">
      <c r="A23">
        <v>0.63</v>
      </c>
      <c r="B23">
        <v>0.3</v>
      </c>
      <c r="C23">
        <v>7.0000000000000007E-2</v>
      </c>
      <c r="D23">
        <v>0</v>
      </c>
    </row>
    <row r="24" spans="1:4" x14ac:dyDescent="0.3">
      <c r="A24">
        <v>0.77600000000000002</v>
      </c>
      <c r="B24">
        <v>0.03</v>
      </c>
      <c r="C24">
        <v>0.19400000000000001</v>
      </c>
      <c r="D24">
        <v>0</v>
      </c>
    </row>
    <row r="25" spans="1:4" x14ac:dyDescent="0.3">
      <c r="A25">
        <v>0.68600000000000005</v>
      </c>
      <c r="B25">
        <v>0.02</v>
      </c>
      <c r="C25">
        <v>0.29399999999999998</v>
      </c>
      <c r="D2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4DEE-19E8-497D-815E-F6F77BB78DA3}">
  <dimension ref="A1:O14"/>
  <sheetViews>
    <sheetView workbookViewId="0">
      <selection activeCell="F1" sqref="F1:G1"/>
    </sheetView>
  </sheetViews>
  <sheetFormatPr defaultRowHeight="16.5" x14ac:dyDescent="0.3"/>
  <cols>
    <col min="1" max="2" width="11.25" customWidth="1"/>
  </cols>
  <sheetData>
    <row r="1" spans="1:15" x14ac:dyDescent="0.3">
      <c r="A1" s="1" t="s">
        <v>5</v>
      </c>
      <c r="B1" s="2">
        <v>60</v>
      </c>
      <c r="C1" s="2"/>
      <c r="D1" s="2">
        <v>80</v>
      </c>
      <c r="E1" s="2"/>
      <c r="F1" s="2">
        <v>100</v>
      </c>
      <c r="G1" s="2"/>
      <c r="H1" s="2">
        <v>120</v>
      </c>
      <c r="I1" s="2"/>
      <c r="J1" s="2">
        <v>140</v>
      </c>
      <c r="K1" s="2"/>
      <c r="L1" s="2">
        <v>160</v>
      </c>
      <c r="M1" s="2"/>
      <c r="N1" s="2">
        <v>200</v>
      </c>
      <c r="O1" s="2"/>
    </row>
    <row r="2" spans="1:15" x14ac:dyDescent="0.3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  <c r="N2" s="1" t="s">
        <v>7</v>
      </c>
      <c r="O2" s="1" t="s">
        <v>8</v>
      </c>
    </row>
    <row r="3" spans="1:15" x14ac:dyDescent="0.3">
      <c r="A3" s="1">
        <v>1</v>
      </c>
      <c r="B3">
        <v>4</v>
      </c>
      <c r="C3">
        <v>2</v>
      </c>
      <c r="D3">
        <v>5</v>
      </c>
      <c r="E3">
        <v>3</v>
      </c>
      <c r="F3">
        <v>6</v>
      </c>
      <c r="G3">
        <v>3</v>
      </c>
      <c r="H3">
        <v>7</v>
      </c>
      <c r="I3">
        <v>4</v>
      </c>
      <c r="J3">
        <v>8</v>
      </c>
      <c r="K3">
        <v>4</v>
      </c>
    </row>
    <row r="4" spans="1:15" x14ac:dyDescent="0.3">
      <c r="A4" s="1">
        <v>2</v>
      </c>
      <c r="B4">
        <v>8</v>
      </c>
      <c r="C4">
        <v>4</v>
      </c>
      <c r="D4">
        <v>10</v>
      </c>
      <c r="E4">
        <v>6</v>
      </c>
      <c r="F4">
        <v>12</v>
      </c>
      <c r="G4">
        <v>6</v>
      </c>
      <c r="H4">
        <v>14</v>
      </c>
      <c r="I4">
        <v>8</v>
      </c>
      <c r="J4">
        <v>16</v>
      </c>
      <c r="K4">
        <v>8</v>
      </c>
    </row>
    <row r="5" spans="1:15" x14ac:dyDescent="0.3">
      <c r="A5" s="1">
        <v>3</v>
      </c>
      <c r="B5">
        <v>12</v>
      </c>
      <c r="C5">
        <v>6</v>
      </c>
      <c r="D5">
        <v>15</v>
      </c>
      <c r="E5">
        <v>9</v>
      </c>
      <c r="F5">
        <v>18</v>
      </c>
      <c r="G5">
        <v>9</v>
      </c>
      <c r="H5">
        <v>21</v>
      </c>
      <c r="I5">
        <v>12</v>
      </c>
      <c r="J5">
        <v>24</v>
      </c>
      <c r="K5">
        <v>12</v>
      </c>
      <c r="L5">
        <v>27</v>
      </c>
      <c r="M5">
        <v>15</v>
      </c>
      <c r="N5">
        <v>33</v>
      </c>
      <c r="O5">
        <v>18</v>
      </c>
    </row>
    <row r="6" spans="1:15" x14ac:dyDescent="0.3">
      <c r="A6" s="1">
        <v>4</v>
      </c>
      <c r="B6">
        <v>16</v>
      </c>
      <c r="C6">
        <v>8</v>
      </c>
      <c r="D6">
        <v>20</v>
      </c>
      <c r="E6">
        <v>12</v>
      </c>
      <c r="F6">
        <v>24</v>
      </c>
      <c r="G6">
        <v>12</v>
      </c>
      <c r="H6">
        <v>28</v>
      </c>
      <c r="I6">
        <v>16</v>
      </c>
      <c r="J6">
        <v>32</v>
      </c>
      <c r="K6">
        <v>16</v>
      </c>
      <c r="L6">
        <v>36</v>
      </c>
      <c r="M6">
        <v>20</v>
      </c>
      <c r="N6">
        <v>44</v>
      </c>
      <c r="O6">
        <v>24</v>
      </c>
    </row>
    <row r="7" spans="1:15" x14ac:dyDescent="0.3">
      <c r="A7" s="1">
        <v>5</v>
      </c>
      <c r="B7">
        <v>20</v>
      </c>
      <c r="C7">
        <v>10</v>
      </c>
      <c r="D7">
        <v>25</v>
      </c>
      <c r="E7">
        <v>15</v>
      </c>
      <c r="F7">
        <v>30</v>
      </c>
      <c r="G7">
        <v>15</v>
      </c>
      <c r="H7">
        <v>35</v>
      </c>
      <c r="I7">
        <v>20</v>
      </c>
      <c r="J7">
        <v>40</v>
      </c>
      <c r="K7">
        <v>20</v>
      </c>
      <c r="L7">
        <v>45</v>
      </c>
      <c r="M7">
        <v>25</v>
      </c>
      <c r="N7">
        <v>55</v>
      </c>
      <c r="O7">
        <v>30</v>
      </c>
    </row>
    <row r="8" spans="1:15" x14ac:dyDescent="0.3">
      <c r="A8" s="1">
        <v>6</v>
      </c>
      <c r="B8">
        <v>24</v>
      </c>
      <c r="C8">
        <v>12</v>
      </c>
      <c r="D8">
        <v>30</v>
      </c>
      <c r="E8">
        <v>18</v>
      </c>
      <c r="F8">
        <v>36</v>
      </c>
      <c r="G8">
        <v>18</v>
      </c>
      <c r="H8">
        <v>42</v>
      </c>
      <c r="I8">
        <v>24</v>
      </c>
      <c r="J8">
        <v>48</v>
      </c>
      <c r="K8">
        <v>24</v>
      </c>
      <c r="L8">
        <v>54</v>
      </c>
      <c r="M8">
        <v>30</v>
      </c>
      <c r="N8">
        <v>66</v>
      </c>
      <c r="O8">
        <v>36</v>
      </c>
    </row>
    <row r="9" spans="1:15" x14ac:dyDescent="0.3">
      <c r="A9" s="1">
        <v>7</v>
      </c>
      <c r="B9">
        <v>28</v>
      </c>
      <c r="C9">
        <v>14</v>
      </c>
      <c r="D9">
        <v>35</v>
      </c>
      <c r="E9">
        <v>21</v>
      </c>
      <c r="F9">
        <v>42</v>
      </c>
      <c r="G9">
        <v>21</v>
      </c>
      <c r="H9">
        <v>49</v>
      </c>
      <c r="I9">
        <v>28</v>
      </c>
      <c r="J9">
        <v>56</v>
      </c>
      <c r="K9">
        <v>28</v>
      </c>
      <c r="L9">
        <v>63</v>
      </c>
      <c r="M9">
        <v>35</v>
      </c>
      <c r="N9">
        <v>77</v>
      </c>
      <c r="O9">
        <v>42</v>
      </c>
    </row>
    <row r="11" spans="1:15" x14ac:dyDescent="0.3">
      <c r="A11" t="s">
        <v>9</v>
      </c>
      <c r="B11" t="s">
        <v>10</v>
      </c>
      <c r="C11" t="s">
        <v>11</v>
      </c>
      <c r="D11" t="s">
        <v>12</v>
      </c>
      <c r="E11" t="s">
        <v>13</v>
      </c>
    </row>
    <row r="13" spans="1:15" x14ac:dyDescent="0.3">
      <c r="A13" t="s">
        <v>14</v>
      </c>
    </row>
    <row r="14" spans="1:15" x14ac:dyDescent="0.3">
      <c r="A14" t="s">
        <v>15</v>
      </c>
      <c r="B14" t="s">
        <v>16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E275-69F8-4812-BAA8-10E788179974}">
  <dimension ref="A1:D24"/>
  <sheetViews>
    <sheetView tabSelected="1" workbookViewId="0">
      <selection activeCell="O9" sqref="O9"/>
    </sheetView>
  </sheetViews>
  <sheetFormatPr defaultRowHeight="16.5" x14ac:dyDescent="0.3"/>
  <sheetData>
    <row r="1" spans="1:4" x14ac:dyDescent="0.3">
      <c r="A1">
        <f>스타포스!A2</f>
        <v>0</v>
      </c>
      <c r="B1">
        <f>스타포스!B2</f>
        <v>0.95</v>
      </c>
      <c r="C1">
        <f>스타포스!C2</f>
        <v>0</v>
      </c>
      <c r="D1">
        <f>스타포스!D2</f>
        <v>0.05</v>
      </c>
    </row>
    <row r="2" spans="1:4" x14ac:dyDescent="0.3">
      <c r="A2">
        <f>스타포스!A3</f>
        <v>0</v>
      </c>
      <c r="B2">
        <f>스타포스!B3</f>
        <v>0.9</v>
      </c>
      <c r="C2">
        <f>스타포스!C3</f>
        <v>0</v>
      </c>
      <c r="D2">
        <f>스타포스!D3</f>
        <v>0.1</v>
      </c>
    </row>
    <row r="3" spans="1:4" x14ac:dyDescent="0.3">
      <c r="A3">
        <f>스타포스!A4</f>
        <v>0</v>
      </c>
      <c r="B3">
        <f>스타포스!B4</f>
        <v>0.85</v>
      </c>
      <c r="C3">
        <f>스타포스!C4</f>
        <v>0</v>
      </c>
      <c r="D3">
        <f>스타포스!D4</f>
        <v>0.15</v>
      </c>
    </row>
    <row r="4" spans="1:4" x14ac:dyDescent="0.3">
      <c r="A4">
        <f>스타포스!A5</f>
        <v>0</v>
      </c>
      <c r="B4">
        <f>스타포스!B5</f>
        <v>0.85</v>
      </c>
      <c r="C4">
        <f>스타포스!C5</f>
        <v>0</v>
      </c>
      <c r="D4">
        <f>스타포스!D5</f>
        <v>0.15</v>
      </c>
    </row>
    <row r="5" spans="1:4" x14ac:dyDescent="0.3">
      <c r="A5">
        <f>스타포스!A6</f>
        <v>0</v>
      </c>
      <c r="B5">
        <f>스타포스!B6</f>
        <v>0.8</v>
      </c>
      <c r="C5">
        <f>스타포스!C6</f>
        <v>0</v>
      </c>
      <c r="D5">
        <f>스타포스!D6</f>
        <v>0.2</v>
      </c>
    </row>
    <row r="6" spans="1:4" x14ac:dyDescent="0.3">
      <c r="A6">
        <f>스타포스!A7</f>
        <v>0</v>
      </c>
      <c r="B6">
        <f>스타포스!B7</f>
        <v>0.75</v>
      </c>
      <c r="C6">
        <f>스타포스!C7</f>
        <v>0</v>
      </c>
      <c r="D6">
        <f>스타포스!D7</f>
        <v>0.25</v>
      </c>
    </row>
    <row r="7" spans="1:4" x14ac:dyDescent="0.3">
      <c r="A7">
        <f>스타포스!A8</f>
        <v>0</v>
      </c>
      <c r="B7">
        <f>스타포스!B8</f>
        <v>0.7</v>
      </c>
      <c r="C7">
        <f>스타포스!C8</f>
        <v>0</v>
      </c>
      <c r="D7">
        <f>스타포스!D8</f>
        <v>0.3</v>
      </c>
    </row>
    <row r="8" spans="1:4" x14ac:dyDescent="0.3">
      <c r="A8">
        <f>스타포스!A9</f>
        <v>0</v>
      </c>
      <c r="B8">
        <f>스타포스!B9</f>
        <v>0.65</v>
      </c>
      <c r="C8">
        <f>스타포스!C9</f>
        <v>0</v>
      </c>
      <c r="D8">
        <f>스타포스!D9</f>
        <v>0.35</v>
      </c>
    </row>
    <row r="9" spans="1:4" x14ac:dyDescent="0.3">
      <c r="A9">
        <f>스타포스!A10</f>
        <v>0</v>
      </c>
      <c r="B9">
        <f>스타포스!B10</f>
        <v>0.6</v>
      </c>
      <c r="C9">
        <f>스타포스!C10</f>
        <v>0</v>
      </c>
      <c r="D9">
        <f>스타포스!D10</f>
        <v>0.4</v>
      </c>
    </row>
    <row r="10" spans="1:4" x14ac:dyDescent="0.3">
      <c r="A10">
        <f>스타포스!A11</f>
        <v>0</v>
      </c>
      <c r="B10">
        <f>스타포스!B11</f>
        <v>0.55000000000000004</v>
      </c>
      <c r="C10">
        <f>스타포스!C11</f>
        <v>0</v>
      </c>
      <c r="D10">
        <f>스타포스!D11</f>
        <v>0.45</v>
      </c>
    </row>
    <row r="11" spans="1:4" x14ac:dyDescent="0.3">
      <c r="A11">
        <f>스타포스!A12</f>
        <v>0</v>
      </c>
      <c r="B11">
        <f>스타포스!B12</f>
        <v>0.5</v>
      </c>
      <c r="C11">
        <f>스타포스!C12</f>
        <v>0</v>
      </c>
      <c r="D11">
        <f>스타포스!D12</f>
        <v>0.5</v>
      </c>
    </row>
    <row r="12" spans="1:4" x14ac:dyDescent="0.3">
      <c r="A12">
        <f>스타포스!A13</f>
        <v>0.55000000000000004</v>
      </c>
      <c r="B12">
        <f>스타포스!B13</f>
        <v>0.45</v>
      </c>
      <c r="C12">
        <f>스타포스!C13</f>
        <v>0</v>
      </c>
      <c r="D12">
        <f>스타포스!D13</f>
        <v>0</v>
      </c>
    </row>
    <row r="13" spans="1:4" x14ac:dyDescent="0.3">
      <c r="A13">
        <f>스타포스!A14</f>
        <v>0.59399999999999997</v>
      </c>
      <c r="B13">
        <f>스타포스!B14</f>
        <v>0.4</v>
      </c>
      <c r="C13">
        <f>스타포스!C14</f>
        <v>6.0000000000000001E-3</v>
      </c>
      <c r="D13">
        <f>스타포스!D14</f>
        <v>0</v>
      </c>
    </row>
    <row r="14" spans="1:4" x14ac:dyDescent="0.3">
      <c r="A14">
        <f>스타포스!A15</f>
        <v>0.63700000000000001</v>
      </c>
      <c r="B14">
        <f>스타포스!B15</f>
        <v>0.35</v>
      </c>
      <c r="C14">
        <f>스타포스!C15</f>
        <v>1.2999999999999999E-2</v>
      </c>
      <c r="D14">
        <f>스타포스!D15</f>
        <v>0</v>
      </c>
    </row>
    <row r="15" spans="1:4" x14ac:dyDescent="0.3">
      <c r="A15">
        <f>스타포스!A16</f>
        <v>0.68600000000000005</v>
      </c>
      <c r="B15">
        <f>스타포스!B16</f>
        <v>0.3</v>
      </c>
      <c r="C15">
        <f>스타포스!C16</f>
        <v>1.4E-2</v>
      </c>
      <c r="D15">
        <f>스타포스!D16</f>
        <v>0</v>
      </c>
    </row>
    <row r="16" spans="1:4" x14ac:dyDescent="0.3">
      <c r="A16">
        <f>스타포스!A17</f>
        <v>0</v>
      </c>
      <c r="B16">
        <f>스타포스!B17</f>
        <v>0.3</v>
      </c>
      <c r="C16">
        <f>스타포스!C17</f>
        <v>2.1000000000000001E-2</v>
      </c>
      <c r="D16">
        <f>스타포스!D17</f>
        <v>0.67900000000000005</v>
      </c>
    </row>
    <row r="17" spans="1:4" x14ac:dyDescent="0.3">
      <c r="A17">
        <f>스타포스!A18</f>
        <v>0.67900000000000005</v>
      </c>
      <c r="B17">
        <f>스타포스!B18</f>
        <v>0.3</v>
      </c>
      <c r="C17">
        <f>스타포스!C18</f>
        <v>2.1000000000000001E-2</v>
      </c>
      <c r="D17">
        <f>스타포스!D18</f>
        <v>0</v>
      </c>
    </row>
    <row r="18" spans="1:4" x14ac:dyDescent="0.3">
      <c r="A18">
        <f>스타포스!A19</f>
        <v>0.67900000000000005</v>
      </c>
      <c r="B18">
        <f>스타포스!B19</f>
        <v>0.3</v>
      </c>
      <c r="C18">
        <f>스타포스!C19</f>
        <v>2.1000000000000001E-2</v>
      </c>
      <c r="D18">
        <f>스타포스!D19</f>
        <v>0</v>
      </c>
    </row>
    <row r="19" spans="1:4" x14ac:dyDescent="0.3">
      <c r="A19">
        <f>스타포스!A20</f>
        <v>0.67200000000000004</v>
      </c>
      <c r="B19">
        <f>스타포스!B20</f>
        <v>0.3</v>
      </c>
      <c r="C19">
        <f>스타포스!C20</f>
        <v>2.8000000000000001E-2</v>
      </c>
      <c r="D19">
        <f>스타포스!D20</f>
        <v>0</v>
      </c>
    </row>
    <row r="20" spans="1:4" x14ac:dyDescent="0.3">
      <c r="A20">
        <f>스타포스!A21</f>
        <v>0.67200000000000004</v>
      </c>
      <c r="B20">
        <f>스타포스!B21</f>
        <v>0.3</v>
      </c>
      <c r="C20">
        <f>스타포스!C21</f>
        <v>2.8000000000000001E-2</v>
      </c>
      <c r="D20">
        <f>스타포스!D21</f>
        <v>0</v>
      </c>
    </row>
    <row r="21" spans="1:4" x14ac:dyDescent="0.3">
      <c r="A21">
        <f>스타포스!A22</f>
        <v>0</v>
      </c>
      <c r="B21">
        <f>스타포스!B22</f>
        <v>0.3</v>
      </c>
      <c r="C21">
        <f>스타포스!C22</f>
        <v>7.0000000000000007E-2</v>
      </c>
      <c r="D21">
        <f>스타포스!D22</f>
        <v>0.63</v>
      </c>
    </row>
    <row r="22" spans="1:4" x14ac:dyDescent="0.3">
      <c r="A22">
        <f>스타포스!A23</f>
        <v>0.63</v>
      </c>
      <c r="B22">
        <f>스타포스!B23</f>
        <v>0.3</v>
      </c>
      <c r="C22">
        <f>스타포스!C23</f>
        <v>7.0000000000000007E-2</v>
      </c>
      <c r="D22">
        <f>스타포스!D23</f>
        <v>0</v>
      </c>
    </row>
    <row r="23" spans="1:4" x14ac:dyDescent="0.3">
      <c r="A23">
        <f>스타포스!A24</f>
        <v>0.77600000000000002</v>
      </c>
      <c r="B23">
        <f>스타포스!B24</f>
        <v>0.03</v>
      </c>
      <c r="C23">
        <f>스타포스!C24</f>
        <v>0.19400000000000001</v>
      </c>
      <c r="D23">
        <f>스타포스!D24</f>
        <v>0</v>
      </c>
    </row>
    <row r="24" spans="1:4" x14ac:dyDescent="0.3">
      <c r="A24">
        <f>스타포스!A25</f>
        <v>0.68600000000000005</v>
      </c>
      <c r="B24">
        <f>스타포스!B25</f>
        <v>0.02</v>
      </c>
      <c r="C24">
        <f>스타포스!C25</f>
        <v>0.29399999999999998</v>
      </c>
      <c r="D24">
        <f>스타포스!D25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41AD-5325-4EF7-BDA5-447E3D2F8185}">
  <dimension ref="A1:N8"/>
  <sheetViews>
    <sheetView workbookViewId="0">
      <selection activeCell="N12" sqref="N12"/>
    </sheetView>
  </sheetViews>
  <sheetFormatPr defaultRowHeight="16.5" x14ac:dyDescent="0.3"/>
  <sheetData>
    <row r="1" spans="1:14" x14ac:dyDescent="0.3">
      <c r="A1">
        <f>'방어구 추옵'!B1</f>
        <v>60</v>
      </c>
      <c r="B1">
        <f>'방어구 추옵'!D1</f>
        <v>80</v>
      </c>
      <c r="C1">
        <f>'방어구 추옵'!F1</f>
        <v>100</v>
      </c>
      <c r="D1">
        <f>'방어구 추옵'!H1</f>
        <v>120</v>
      </c>
      <c r="E1">
        <f>'방어구 추옵'!J1</f>
        <v>140</v>
      </c>
      <c r="F1">
        <f>'방어구 추옵'!L1</f>
        <v>160</v>
      </c>
      <c r="G1">
        <f>'방어구 추옵'!N1</f>
        <v>200</v>
      </c>
    </row>
    <row r="2" spans="1:14" x14ac:dyDescent="0.3">
      <c r="A2">
        <f>'방어구 추옵'!B3</f>
        <v>4</v>
      </c>
      <c r="B2">
        <f>'방어구 추옵'!C3</f>
        <v>2</v>
      </c>
      <c r="C2">
        <f>'방어구 추옵'!D3</f>
        <v>5</v>
      </c>
      <c r="D2">
        <f>'방어구 추옵'!E3</f>
        <v>3</v>
      </c>
      <c r="E2">
        <f>'방어구 추옵'!F3</f>
        <v>6</v>
      </c>
      <c r="F2">
        <f>'방어구 추옵'!G3</f>
        <v>3</v>
      </c>
      <c r="G2">
        <f>'방어구 추옵'!H3</f>
        <v>7</v>
      </c>
      <c r="H2">
        <f>'방어구 추옵'!I3</f>
        <v>4</v>
      </c>
      <c r="I2">
        <f>'방어구 추옵'!J3</f>
        <v>8</v>
      </c>
      <c r="J2">
        <f>'방어구 추옵'!K3</f>
        <v>4</v>
      </c>
      <c r="K2">
        <f>'방어구 추옵'!L3</f>
        <v>0</v>
      </c>
      <c r="L2">
        <f>'방어구 추옵'!M3</f>
        <v>0</v>
      </c>
      <c r="M2">
        <f>'방어구 추옵'!N3</f>
        <v>0</v>
      </c>
      <c r="N2">
        <f>'방어구 추옵'!O3</f>
        <v>0</v>
      </c>
    </row>
    <row r="3" spans="1:14" x14ac:dyDescent="0.3">
      <c r="A3">
        <f>'방어구 추옵'!B4</f>
        <v>8</v>
      </c>
      <c r="B3">
        <f>'방어구 추옵'!C4</f>
        <v>4</v>
      </c>
      <c r="C3">
        <f>'방어구 추옵'!D4</f>
        <v>10</v>
      </c>
      <c r="D3">
        <f>'방어구 추옵'!E4</f>
        <v>6</v>
      </c>
      <c r="E3">
        <f>'방어구 추옵'!F4</f>
        <v>12</v>
      </c>
      <c r="F3">
        <f>'방어구 추옵'!G4</f>
        <v>6</v>
      </c>
      <c r="G3">
        <f>'방어구 추옵'!H4</f>
        <v>14</v>
      </c>
      <c r="H3">
        <f>'방어구 추옵'!I4</f>
        <v>8</v>
      </c>
      <c r="I3">
        <f>'방어구 추옵'!J4</f>
        <v>16</v>
      </c>
      <c r="J3">
        <f>'방어구 추옵'!K4</f>
        <v>8</v>
      </c>
      <c r="K3">
        <f>'방어구 추옵'!L4</f>
        <v>0</v>
      </c>
      <c r="L3">
        <f>'방어구 추옵'!M4</f>
        <v>0</v>
      </c>
      <c r="M3">
        <f>'방어구 추옵'!N4</f>
        <v>0</v>
      </c>
      <c r="N3">
        <f>'방어구 추옵'!O4</f>
        <v>0</v>
      </c>
    </row>
    <row r="4" spans="1:14" x14ac:dyDescent="0.3">
      <c r="A4">
        <f>'방어구 추옵'!B5</f>
        <v>12</v>
      </c>
      <c r="B4">
        <f>'방어구 추옵'!C5</f>
        <v>6</v>
      </c>
      <c r="C4">
        <f>'방어구 추옵'!D5</f>
        <v>15</v>
      </c>
      <c r="D4">
        <f>'방어구 추옵'!E5</f>
        <v>9</v>
      </c>
      <c r="E4">
        <f>'방어구 추옵'!F5</f>
        <v>18</v>
      </c>
      <c r="F4">
        <f>'방어구 추옵'!G5</f>
        <v>9</v>
      </c>
      <c r="G4">
        <f>'방어구 추옵'!H5</f>
        <v>21</v>
      </c>
      <c r="H4">
        <f>'방어구 추옵'!I5</f>
        <v>12</v>
      </c>
      <c r="I4">
        <f>'방어구 추옵'!J5</f>
        <v>24</v>
      </c>
      <c r="J4">
        <f>'방어구 추옵'!K5</f>
        <v>12</v>
      </c>
      <c r="K4">
        <f>'방어구 추옵'!L5</f>
        <v>27</v>
      </c>
      <c r="L4">
        <f>'방어구 추옵'!M5</f>
        <v>15</v>
      </c>
      <c r="M4">
        <f>'방어구 추옵'!N5</f>
        <v>33</v>
      </c>
      <c r="N4">
        <f>'방어구 추옵'!O5</f>
        <v>18</v>
      </c>
    </row>
    <row r="5" spans="1:14" x14ac:dyDescent="0.3">
      <c r="A5">
        <f>'방어구 추옵'!B6</f>
        <v>16</v>
      </c>
      <c r="B5">
        <f>'방어구 추옵'!C6</f>
        <v>8</v>
      </c>
      <c r="C5">
        <f>'방어구 추옵'!D6</f>
        <v>20</v>
      </c>
      <c r="D5">
        <f>'방어구 추옵'!E6</f>
        <v>12</v>
      </c>
      <c r="E5">
        <f>'방어구 추옵'!F6</f>
        <v>24</v>
      </c>
      <c r="F5">
        <f>'방어구 추옵'!G6</f>
        <v>12</v>
      </c>
      <c r="G5">
        <f>'방어구 추옵'!H6</f>
        <v>28</v>
      </c>
      <c r="H5">
        <f>'방어구 추옵'!I6</f>
        <v>16</v>
      </c>
      <c r="I5">
        <f>'방어구 추옵'!J6</f>
        <v>32</v>
      </c>
      <c r="J5">
        <f>'방어구 추옵'!K6</f>
        <v>16</v>
      </c>
      <c r="K5">
        <f>'방어구 추옵'!L6</f>
        <v>36</v>
      </c>
      <c r="L5">
        <f>'방어구 추옵'!M6</f>
        <v>20</v>
      </c>
      <c r="M5">
        <f>'방어구 추옵'!N6</f>
        <v>44</v>
      </c>
      <c r="N5">
        <f>'방어구 추옵'!O6</f>
        <v>24</v>
      </c>
    </row>
    <row r="6" spans="1:14" x14ac:dyDescent="0.3">
      <c r="A6">
        <f>'방어구 추옵'!B7</f>
        <v>20</v>
      </c>
      <c r="B6">
        <f>'방어구 추옵'!C7</f>
        <v>10</v>
      </c>
      <c r="C6">
        <f>'방어구 추옵'!D7</f>
        <v>25</v>
      </c>
      <c r="D6">
        <f>'방어구 추옵'!E7</f>
        <v>15</v>
      </c>
      <c r="E6">
        <f>'방어구 추옵'!F7</f>
        <v>30</v>
      </c>
      <c r="F6">
        <f>'방어구 추옵'!G7</f>
        <v>15</v>
      </c>
      <c r="G6">
        <f>'방어구 추옵'!H7</f>
        <v>35</v>
      </c>
      <c r="H6">
        <f>'방어구 추옵'!I7</f>
        <v>20</v>
      </c>
      <c r="I6">
        <f>'방어구 추옵'!J7</f>
        <v>40</v>
      </c>
      <c r="J6">
        <f>'방어구 추옵'!K7</f>
        <v>20</v>
      </c>
      <c r="K6">
        <f>'방어구 추옵'!L7</f>
        <v>45</v>
      </c>
      <c r="L6">
        <f>'방어구 추옵'!M7</f>
        <v>25</v>
      </c>
      <c r="M6">
        <f>'방어구 추옵'!N7</f>
        <v>55</v>
      </c>
      <c r="N6">
        <f>'방어구 추옵'!O7</f>
        <v>30</v>
      </c>
    </row>
    <row r="7" spans="1:14" x14ac:dyDescent="0.3">
      <c r="A7">
        <f>'방어구 추옵'!B8</f>
        <v>24</v>
      </c>
      <c r="B7">
        <f>'방어구 추옵'!C8</f>
        <v>12</v>
      </c>
      <c r="C7">
        <f>'방어구 추옵'!D8</f>
        <v>30</v>
      </c>
      <c r="D7">
        <f>'방어구 추옵'!E8</f>
        <v>18</v>
      </c>
      <c r="E7">
        <f>'방어구 추옵'!F8</f>
        <v>36</v>
      </c>
      <c r="F7">
        <f>'방어구 추옵'!G8</f>
        <v>18</v>
      </c>
      <c r="G7">
        <f>'방어구 추옵'!H8</f>
        <v>42</v>
      </c>
      <c r="H7">
        <f>'방어구 추옵'!I8</f>
        <v>24</v>
      </c>
      <c r="I7">
        <f>'방어구 추옵'!J8</f>
        <v>48</v>
      </c>
      <c r="J7">
        <f>'방어구 추옵'!K8</f>
        <v>24</v>
      </c>
      <c r="K7">
        <f>'방어구 추옵'!L8</f>
        <v>54</v>
      </c>
      <c r="L7">
        <f>'방어구 추옵'!M8</f>
        <v>30</v>
      </c>
      <c r="M7">
        <f>'방어구 추옵'!N8</f>
        <v>66</v>
      </c>
      <c r="N7">
        <f>'방어구 추옵'!O8</f>
        <v>36</v>
      </c>
    </row>
    <row r="8" spans="1:14" x14ac:dyDescent="0.3">
      <c r="A8">
        <f>'방어구 추옵'!B9</f>
        <v>28</v>
      </c>
      <c r="B8">
        <f>'방어구 추옵'!C9</f>
        <v>14</v>
      </c>
      <c r="C8">
        <f>'방어구 추옵'!D9</f>
        <v>35</v>
      </c>
      <c r="D8">
        <f>'방어구 추옵'!E9</f>
        <v>21</v>
      </c>
      <c r="E8">
        <f>'방어구 추옵'!F9</f>
        <v>42</v>
      </c>
      <c r="F8">
        <f>'방어구 추옵'!G9</f>
        <v>21</v>
      </c>
      <c r="G8">
        <f>'방어구 추옵'!H9</f>
        <v>49</v>
      </c>
      <c r="H8">
        <f>'방어구 추옵'!I9</f>
        <v>28</v>
      </c>
      <c r="I8">
        <f>'방어구 추옵'!J9</f>
        <v>56</v>
      </c>
      <c r="J8">
        <f>'방어구 추옵'!K9</f>
        <v>28</v>
      </c>
      <c r="K8">
        <f>'방어구 추옵'!L9</f>
        <v>63</v>
      </c>
      <c r="L8">
        <f>'방어구 추옵'!M9</f>
        <v>35</v>
      </c>
      <c r="M8">
        <f>'방어구 추옵'!N9</f>
        <v>77</v>
      </c>
      <c r="N8">
        <f>'방어구 추옵'!O9</f>
        <v>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F3F9-9A12-4A7F-9F3D-716ED7BDBE7C}">
  <dimension ref="A1:E1"/>
  <sheetViews>
    <sheetView workbookViewId="0">
      <selection activeCell="E30" sqref="E30"/>
    </sheetView>
  </sheetViews>
  <sheetFormatPr defaultRowHeight="16.5" x14ac:dyDescent="0.3"/>
  <sheetData>
    <row r="1" spans="1:5" x14ac:dyDescent="0.3">
      <c r="A1">
        <f>'강환불 등급'!A2</f>
        <v>0.2</v>
      </c>
      <c r="B1">
        <f>'강환불 등급'!B2</f>
        <v>0.3</v>
      </c>
      <c r="C1">
        <f>'강환불 등급'!C2</f>
        <v>0.35</v>
      </c>
      <c r="D1">
        <f>'강환불 등급'!D2</f>
        <v>0.14000000000000001</v>
      </c>
      <c r="E1">
        <f>'강환불 등급'!E2</f>
        <v>0.1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강환불 등급</vt:lpstr>
      <vt:lpstr>스타포스</vt:lpstr>
      <vt:lpstr>방어구 추옵</vt:lpstr>
      <vt:lpstr>StarForce</vt:lpstr>
      <vt:lpstr>AdditionalOptions</vt:lpstr>
      <vt:lpstr>RebirthFire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KGIT02</dc:creator>
  <cp:lastModifiedBy>KGIT02</cp:lastModifiedBy>
  <dcterms:created xsi:type="dcterms:W3CDTF">2022-02-10T06:03:29Z</dcterms:created>
  <dcterms:modified xsi:type="dcterms:W3CDTF">2022-02-10T07:11:01Z</dcterms:modified>
</cp:coreProperties>
</file>