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lsx" ContentType="application/vnd.openxmlformats-officedocument.spreadsheetml.sheet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18585" windowHeight="17265" firstSheet="1" activeTab="3"/>
  </x:bookViews>
  <x:sheets>
    <x:sheet name="상품분류표" sheetId="1" r:id="rId3"/>
    <x:sheet name="프로젝트 외국인 고용통합" sheetId="2" r:id="rId4"/>
    <x:sheet name="산업분류표" sheetId="3" r:id="rId5"/>
    <x:sheet name="프로젝트 내국인 고용통합" sheetId="4" r:id="rId6"/>
    <x:sheet name="Sheet6" sheetId="5" r:id="rId7"/>
  </x:sheets>
  <x:externalReferences>
    <x:externalReference r:id="rId8"/>
    <x:externalReference r:id="rId9"/>
  </x:externalReferences>
  <x:definedNames>
    <x:definedName name="_xlnm._FilterDatabase" localSheetId="2" hidden="1">산업분류표!$K$4:$K$23</x:definedName>
    <x:definedName name="_xlnm._FilterDatabase" localSheetId="0" hidden="1">상품분류표!$K$4:$K$59</x:definedName>
    <x:definedName name="_xlnm._FilterDatabase" localSheetId="1" hidden="1">'프로젝트 외국인 고용통합'!$K$5:$K$60</x:definedName>
    <x:definedName name="Z_D1C344E6_E0A3_4167_98C4_6AA9A582FA84_.wvu.PrintTitles" localSheetId="1" hidden="1">'프로젝트 외국인 고용통합'!$2:$3</x:definedName>
    <x:definedName name="_xlnm.Print_Area" localSheetId="0">상품분류표!$A$1:$I$384</x:definedName>
    <x:definedName name="_xlnm.Print_Area" localSheetId="1">'프로젝트 외국인 고용통합'!$A$1:$I$209</x:definedName>
    <x:definedName name="_xlnm.Print_Area" localSheetId="2">산업분류표!$A$1:$I$138</x:definedName>
    <x:definedName name="_xlnm.Print_Titles" localSheetId="0">상품분류표!$2:$3</x:definedName>
    <x:definedName name="_xlnm.Print_Titles" localSheetId="1">'프로젝트 외국인 고용통합'!$2:$3</x:definedName>
    <x:definedName name="_xlnm.Print_Titles" localSheetId="2">산업분류표!$2:$3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<x:sst xmlns:r="http://schemas.openxmlformats.org/officeDocument/2006/relationships" xmlns:c="http://schemas.openxmlformats.org/drawingml/2006/chart" xmlns:x="http://schemas.openxmlformats.org/spreadsheetml/2006/main" count="5386" uniqueCount="2101">
  <x:si>
    <x:t>차체 및 특장차 제조업</x:t>
  </x:si>
  <x:si>
    <x:t>전구 및 조명장치 제조업</x:t>
  </x:si>
  <x:si>
    <x:t>공공행정(지방정부)</x:t>
  </x:si>
  <x:si>
    <x:t>전기 변환장치 제조업</x:t>
  </x:si>
  <x:si>
    <x:t>기계 및 장비 제조업</x:t>
  </x:si>
  <x:si>
    <x:t>rep(11,22)</x:t>
  </x:si>
  <x:si>
    <x:t>낙농 및 육우 사육업</x:t>
  </x:si>
  <x:si>
    <x:t>기타 협회 및 사회 단체</x:t>
  </x:si>
  <x:si>
    <x:t>장비 및 용품 대여</x:t>
  </x:si>
  <x:si>
    <x:t>금융 및 보험서비스</x:t>
  </x:si>
  <x:si>
    <x:t>액정 표시장치 제조업</x:t>
  </x:si>
  <x:si>
    <x:t>rep(14,14)</x:t>
  </x:si>
  <x:si>
    <x:t>광업 지원 서비스업</x:t>
  </x:si>
  <x:si>
    <x:t>운동 및 경기용구 제조업</x:t>
  </x:si>
  <x:si>
    <x:t>공공행정(중앙정부)</x:t>
  </x:si>
  <x:si>
    <x:t>금속가공제품 제조업</x:t>
  </x:si>
  <x:si>
    <x:t>rep(21,14)</x:t>
  </x:si>
  <x:si>
    <x:t>rep(12,13)</x:t>
  </x:si>
  <x:si>
    <x:t>rep(19,15)</x:t>
  </x:si>
  <x:si>
    <x:t>커피 및 차류 가공업</x:t>
  </x:si>
  <x:si>
    <x:t>전자집적회로 제조업</x:t>
  </x:si>
  <x:si>
    <x:t>유선 통신장비 제조업</x:t>
  </x:si>
  <x:si>
    <x:t>목재 및 목제품 제조업</x:t>
  </x:si>
  <x:si>
    <x:t>의료용 기기 제조업</x:t>
  </x:si>
  <x:si>
    <x:t>섬유 및 가죽제품 제조업</x:t>
  </x:si>
  <x:si>
    <x:t>전분제품 및 당류 제조업</x:t>
  </x:si>
  <x:si>
    <x:t>기타 유리제품 제조업</x:t>
  </x:si>
  <x:si>
    <x:t>주거용 건물 임대업</x:t>
  </x:si>
  <x:si>
    <x:t>건축용 목제품 제조업</x:t>
  </x:si>
  <x:si>
    <x:t>맥아 및 맥주 제조업</x:t>
  </x:si>
  <x:si>
    <x:t>펄프 및 종이제품 제조업</x:t>
  </x:si>
  <x:si>
    <x:t>자동차용 엔진 제조업</x:t>
  </x:si>
  <x:si>
    <x:t>일반 음식점 서비스</x:t>
  </x:si>
  <x:si>
    <x:t>정보통신 및 방송서비스</x:t>
  </x:si>
  <x:si>
    <x:t>문화 및 예술서비스</x:t>
  </x:si>
  <x:si>
    <x:t>골판지 및 골판지가공품</x:t>
  </x:si>
  <x:si>
    <x:t>rep(13,21)</x:t>
  </x:si>
  <x:si>
    <x:t>목재 용기 및 적재판</x:t>
  </x:si>
  <x:si>
    <x:t>건설용 비내화요업제품</x:t>
  </x:si>
  <x:si>
    <x:t>포장용 플라스틱제품</x:t>
  </x:si>
  <x:si>
    <x:t>과실 및 채소 가공품</x:t>
  </x:si>
  <x:si>
    <x:t>인삼 및 건강보조 식품</x:t>
  </x:si>
  <x:si>
    <x:t>기타 기초유기화합물</x:t>
  </x:si>
  <x:si>
    <x:t>총공급계(구매자가격)</x:t>
  </x:si>
  <x:si>
    <x:t>기타 비철금속 1차제품</x:t>
  </x:si>
  <x:si>
    <x:t>비료 및 질소화합물</x:t>
  </x:si>
  <x:si>
    <x:t>디스플레이 제조용 기계</x:t>
  </x:si>
  <x:si>
    <x:t>고무 및 플라스틱 제조업</x:t>
  </x:si>
  <x:si>
    <x:t>rep(10,14)</x:t>
  </x:si>
  <x:si>
    <x:t>수상,항공운송보조서비스</x:t>
  </x:si>
  <x:si>
    <x:t xml:space="preserve">천연가스(LNG) </x:t>
  </x:si>
  <x:si>
    <x:t>조미료 및 첨가용식품</x:t>
  </x:si>
  <x:si>
    <x:t>천연 및 화학섬유사</x:t>
  </x:si>
  <x:si>
    <x:t>기타 원지 및 판지</x:t>
  </x:si>
  <x:si>
    <x:t>rep(23,13)</x:t>
  </x:si>
  <x:si>
    <x:t>rep(15,10)</x:t>
  </x:si>
  <x:si>
    <x:t>전자기기용 유리제품</x:t>
  </x:si>
  <x:si>
    <x:t>떡, 빵 및 과자류</x:t>
  </x:si>
  <x:si>
    <x:t>rep(26,11)</x:t>
  </x:si>
  <x:si>
    <x:t>공기 및 액체 여과기</x:t>
  </x:si>
  <x:si>
    <x:t>사업관련 전문서비스업</x:t>
  </x:si>
  <x:si>
    <x:t>도로 화물 운송서비스</x:t>
  </x:si>
  <x:si>
    <x:t>총공급계(기초가격)</x:t>
  </x:si>
  <x:si>
    <x:t>의료서비스(비영리)</x:t>
  </x:si>
  <x:si>
    <x:t>비누, 세제 및 치약</x:t>
  </x:si>
  <x:si>
    <x:t>모피의류 및 모피제품</x:t>
  </x:si>
  <x:si>
    <x:t>나사 및 철선 제품</x:t>
  </x:si>
  <x:si>
    <x:t>LCD 평판 디스플레이</x:t>
  </x:si>
  <x:si>
    <x:t>금속 단조 및 야금제품</x:t>
  </x:si>
  <x:si>
    <x:t>기타 비금속광물 제품</x:t>
  </x:si>
  <x:si>
    <x:t>금속제 탱크 및 압력용기</x:t>
  </x:si>
  <x:si>
    <x:t>인쇄회로기판 및 실장기판</x:t>
  </x:si>
  <x:si>
    <x:t>오디오 및 음향기기</x:t>
  </x:si>
  <x:si>
    <x:t>건축용 플라스틱제품</x:t>
  </x:si>
  <x:si>
    <x:t>아스콘 및 아스팔트 제품</x:t>
  </x:si>
  <x:si>
    <x:t>천연 및 화학 섬유직물</x:t>
  </x:si>
  <x:si>
    <x:t>염료, 안료 및 유연제</x:t>
  </x:si>
  <x:si>
    <x:t>종이문구 및 사무용지</x:t>
  </x:si>
  <x:si>
    <x:t>판유리 및 1차 유리제품</x:t>
  </x:si>
  <x:si>
    <x:t>기타 정밀기기 제조업</x:t>
  </x:si>
  <x:si>
    <x:t>가정용 기기 제조업</x:t>
  </x:si>
  <x:si>
    <x:t>기타 전자부품 제조업</x:t>
  </x:si>
  <x:si>
    <x:t>운송 관련 서비스업</x:t>
  </x:si>
  <x:si>
    <x:t>기타 금속가공제품 제조업</x:t>
  </x:si>
  <x:si>
    <x:t>자동차 부품 제조업</x:t>
  </x:si>
  <x:si>
    <x:t>내연기관 및 터빈 제조업</x:t>
  </x:si>
  <x:si>
    <x:t>의료 및 측정기기 제조업</x:t>
  </x:si>
  <x:si>
    <x:t>전동기 및 발전기 제조업</x:t>
  </x:si>
  <x:si>
    <x:t>플라스틱 1차제품 제조업</x:t>
  </x:si>
  <x:si>
    <x:t>기타 운송장비 제조업</x:t>
  </x:si>
  <x:si>
    <x:t>연안 및 내륙수상 운송업</x:t>
  </x:si>
  <x:si>
    <x:t>기타 운송 관련 서비스업</x:t>
  </x:si>
  <x:si>
    <x:t>전자표시장치 제조업</x:t>
  </x:si>
  <x:si>
    <x:t>주거용 건물 건설업</x:t>
  </x:si>
  <x:si>
    <x:t>기타 전기장비 제조업</x:t>
  </x:si>
  <x:si>
    <x:t>절연선 및 케이블 제조업</x:t>
  </x:si>
  <x:si>
    <x:t>환경 정화 및 복원업</x:t>
  </x:si>
  <x:si>
    <x:t>장난감 및 오락용품</x:t>
  </x:si>
  <x:si>
    <x:t>비주거용 건물 건설업</x:t>
  </x:si>
  <x:si>
    <x:t>기타 사업지원 서비스업</x:t>
  </x:si>
  <x:si>
    <x:t>교육서비스(국공립)</x:t>
  </x:si>
  <x:si>
    <x:t>트레일러 및 컨테이너</x:t>
  </x:si>
  <x:si>
    <x:t>산업 및 전문가 단체</x:t>
  </x:si>
  <x:si>
    <x:t>부동산 관련 서비스업</x:t>
  </x:si>
  <x:si>
    <x:t>의료 및 보건(국공립)</x:t>
  </x:si>
  <x:si>
    <x:t>부동산 개발 및 공급</x:t>
  </x:si>
  <x:si>
    <x:t>전기 및 통신 공사업</x:t>
  </x:si>
  <x:si>
    <x:t>기타 개인 서비스업</x:t>
  </x:si>
  <x:si>
    <x:t>반도체 제조용 기계</x:t>
  </x:si>
  <x:si>
    <x:t>장비 및 용품 임대업</x:t>
  </x:si>
  <x:si>
    <x:t>자동차 수리 및 세차업</x:t>
  </x:si>
  <x:si>
    <x:t>법무 및 회계서비스</x:t>
  </x:si>
  <x:si>
    <x:t>자동조정 및 제어기기</x:t>
  </x:si>
  <x:si>
    <x:t>법률 및 회계 서비스업</x:t>
  </x:si>
  <x:si>
    <x:t>유리 및 유리제품 제조업</x:t>
  </x:si>
  <x:si>
    <x:t>가정용 냉장고 및 냉동고</x:t>
  </x:si>
  <x:si>
    <x:t>기타 일반목적용 기계</x:t>
  </x:si>
  <x:si>
    <x:t>교육서비스(비영리)</x:t>
  </x:si>
  <x:si>
    <x:t>의료 및 보건(산업)</x:t>
  </x:si>
  <x:si>
    <x:t>섬유 및 의복가공 기계</x:t>
  </x:si>
  <x:si>
    <x:t>사행시설 관리 및 운영업</x:t>
  </x:si>
  <x:si>
    <x:t>개인 및 소비용품 수리업</x:t>
  </x:si>
  <x:si>
    <x:t>무선 및 위성 통신서비스</x:t>
  </x:si>
  <x:si>
    <x:t>고용알선 및 인력공급업</x:t>
  </x:si>
  <x:si>
    <x:t>건설 및 광물처리기계</x:t>
  </x:si>
  <x:si>
    <x:t>비주거용 건물 임대</x:t>
  </x:si>
  <x:si>
    <x:t>의료 및 보건(비영리)</x:t>
  </x:si>
  <x:si>
    <x:t>게임소프트웨어 출판</x:t>
  </x:si>
  <x:si>
    <x:t xml:space="preserve">연구개발(비영리) </x:t>
  </x:si>
  <x:si>
    <x:t>기타 특수목적용 기계</x:t>
  </x:si>
  <x:si>
    <x:t>문화서비스(국공립)</x:t>
  </x:si>
  <x:si>
    <x:t>사회복지서비스(국공립)</x:t>
  </x:si>
  <x:si>
    <x:t>연극, 음악 및 기타예술</x:t>
  </x:si>
  <x:si>
    <x:t>선박 수리 및 부분품</x:t>
  </x:si>
  <x:si>
    <x:t>사회복지서비스(비영리)</x:t>
  </x:si>
  <x:si>
    <x:t>목재 및 종이, 인쇄</x:t>
  </x:si>
  <x:si>
    <x:t>산업용 가스 제조업</x:t>
  </x:si>
  <x:si>
    <x:t>비철금속괴 및 1차제품</x:t>
  </x:si>
  <x:si>
    <x:t>사업관련 전문서비스</x:t>
  </x:si>
  <x:si>
    <x:t>무선 및 위성 통신업</x:t>
  </x:si>
  <x:si>
    <x:t>사업 지원 서비스업</x:t>
  </x:si>
  <x:si>
    <x:t>부동산 개발 및 공급업</x:t>
  </x:si>
  <x:si>
    <x:t>금속 및 비금속 광물</x:t>
  </x:si>
  <x:si>
    <x:t>건물건설 및 건축보수</x:t>
  </x:si>
  <x:si>
    <x:t>수상 운송지원 서비스업</x:t>
  </x:si>
  <x:si>
    <x:t>육상 운송지원 서비스업</x:t>
  </x:si>
  <x:si>
    <x:t>석탄, 원유 및 천연가스</x:t>
  </x:si>
  <x:si>
    <x:t>건물설비 설치 공사업</x:t>
  </x:si>
  <x:si>
    <x:t>전력, 가스 및 증기</x:t>
  </x:si>
  <x:si>
    <x:t>영화 및 비디오물 상영업</x:t>
  </x:si>
  <x:si>
    <x:t>기타 부동산 임대업</x:t>
  </x:si>
  <x:si>
    <x:t>금융 및 보험 서비스</x:t>
  </x:si>
  <x:si>
    <x:t>항공 운송지원 서비스업</x:t>
  </x:si>
  <x:si>
    <x:t>정보통신 및 방송 서비스</x:t>
  </x:si>
  <x:si>
    <x:t>구조용 금속제품 제조업</x:t>
  </x:si>
  <x:si>
    <x:t>보건 및 사회복지 서비스</x:t>
  </x:si>
  <x:si>
    <x:t>비금속광물제품 제조업</x:t>
  </x:si>
  <x:si>
    <x:t>가스, 증기 및 온수</x:t>
  </x:si>
  <x:si>
    <x:t>창고 및 운송보조서비스</x:t>
  </x:si>
  <x:si>
    <x:t>산업용 로봇 제조업</x:t>
  </x:si>
  <x:si>
    <x:t>기타 프라스틱제품 제조업</x:t>
  </x:si>
  <x:si>
    <x:t>기타 전자표시장치 제조업</x:t>
  </x:si>
  <x:si>
    <x:t>기타 목제품 제조업</x:t>
  </x:si>
  <x:si>
    <x:t>주형 및 금형 제조업</x:t>
  </x:si>
  <x:si>
    <x:t>위생용 종이제품 제조업</x:t>
  </x:si>
  <x:si>
    <x:t>그외 기타 식료품 제조업</x:t>
  </x:si>
  <x:si>
    <x:t>세제 및 광택제 제조업</x:t>
  </x:si>
  <x:si>
    <x:t>기타 고무제품 제조업</x:t>
  </x:si>
  <x:si>
    <x:t>기타 종이제품 제조업</x:t>
  </x:si>
  <x:si>
    <x:t>인쇄 및 인쇄관련 산업</x:t>
  </x:si>
  <x:si>
    <x:t>증류주 및 합성주 제조업</x:t>
  </x:si>
  <x:si>
    <x:t>음식점 및 숙박서비스</x:t>
  </x:si>
  <x:si>
    <x:t>선박 구성 부분품 제조업</x:t>
  </x:si>
  <x:si>
    <x:t>기타 발효주 제조업</x:t>
  </x:si>
  <x:si>
    <x:t>산업용 유리제품 제조업</x:t>
  </x:si>
  <x:si>
    <x:t>산업용 고무제품 제조업</x:t>
  </x:si>
  <x:si>
    <x:t>접착제 및 젤라틴 제조업</x:t>
  </x:si>
  <x:si>
    <x:t>방적 및 가공사 제조업</x:t>
  </x:si>
  <x:si>
    <x:t>표면처리강재 제조업</x:t>
  </x:si>
  <x:si>
    <x:t>금속 압형제품 제조업</x:t>
  </x:si>
  <x:si>
    <x:t>양계 및 가금류 사육업</x:t>
  </x:si>
  <x:si>
    <x:t>주점</x:t>
  </x:si>
  <x:si>
    <x:t>기타</x:t>
  </x:si>
  <x:si>
    <x:t>일반음식점</x:t>
  </x:si>
  <x:si>
    <x:t>지방정부</x:t>
  </x:si>
  <x:si>
    <x:t>중앙정부</x:t>
  </x:si>
  <x:si>
    <x:t>293</x:t>
  </x:si>
  <x:si>
    <x:t>253</x:t>
  </x:si>
  <x:si>
    <x:t>319</x:t>
  </x:si>
  <x:si>
    <x:t>411</x:t>
  </x:si>
  <x:si>
    <x:t>266</x:t>
  </x:si>
  <x:si>
    <x:t>353</x:t>
  </x:si>
  <x:si>
    <x:t>390</x:t>
  </x:si>
  <x:si>
    <x:t>264</x:t>
  </x:si>
  <x:si>
    <x:t>283</x:t>
  </x:si>
  <x:si>
    <x:t>275</x:t>
  </x:si>
  <x:si>
    <x:t>288</x:t>
  </x:si>
  <x:si>
    <x:t>287</x:t>
  </x:si>
  <x:si>
    <x:t>전기업</x:t>
  </x:si>
  <x:si>
    <x:t>683</x:t>
  </x:si>
  <x:si>
    <x:t>267</x:t>
  </x:si>
  <x:si>
    <x:t>284</x:t>
  </x:si>
  <x:si>
    <x:t>432</x:t>
  </x:si>
  <x:si>
    <x:t>252</x:t>
  </x:si>
  <x:si>
    <x:t>수도업</x:t>
  </x:si>
  <x:si>
    <x:t>650</x:t>
  </x:si>
  <x:si>
    <x:t>289</x:t>
  </x:si>
  <x:si>
    <x:t>274</x:t>
  </x:si>
  <x:si>
    <x:t>268</x:t>
  </x:si>
  <x:si>
    <x:t>265</x:t>
  </x:si>
  <x:si>
    <x:t>942</x:t>
  </x:si>
  <x:si>
    <x:t>523</x:t>
  </x:si>
  <x:si>
    <x:t>681</x:t>
  </x:si>
  <x:si>
    <x:t>521</x:t>
  </x:si>
  <x:si>
    <x:t>312</x:t>
  </x:si>
  <x:si>
    <x:t>529</x:t>
  </x:si>
  <x:si>
    <x:t>641</x:t>
  </x:si>
  <x:si>
    <x:t>619</x:t>
  </x:si>
  <x:si>
    <x:t>510</x:t>
  </x:si>
  <x:si>
    <x:t>522</x:t>
  </x:si>
  <x:si>
    <x:t>970</x:t>
  </x:si>
  <x:si>
    <x:t>620</x:t>
  </x:si>
  <x:si>
    <x:t>광고업</x:t>
  </x:si>
  <x:si>
    <x:t>방송업</x:t>
  </x:si>
  <x:si>
    <x:t>433</x:t>
  </x:si>
  <x:si>
    <x:t>우편업</x:t>
  </x:si>
  <x:si>
    <x:t>649</x:t>
  </x:si>
  <x:si>
    <x:t>숙박업</x:t>
  </x:si>
  <x:si>
    <x:t>590</x:t>
  </x:si>
  <x:si>
    <x:t>611</x:t>
  </x:si>
  <x:si>
    <x:t>682</x:t>
  </x:si>
  <x:si>
    <x:t>693</x:t>
  </x:si>
  <x:si>
    <x:t>412</x:t>
  </x:si>
  <x:si>
    <x:t>701</x:t>
  </x:si>
  <x:si>
    <x:t>보험업</x:t>
  </x:si>
  <x:si>
    <x:t>720</x:t>
  </x:si>
  <x:si>
    <x:t>560</x:t>
  </x:si>
  <x:si>
    <x:t>교육서비스</x:t>
  </x:si>
  <x:si>
    <x:t>429</x:t>
  </x:si>
  <x:si>
    <x:t>도소매업</x:t>
  </x:si>
  <x:si>
    <x:t>연구개발업</x:t>
  </x:si>
  <x:si>
    <x:t>710</x:t>
  </x:si>
  <x:si>
    <x:t>기타 비철금속 제련, 정련 및 합금제품</x:t>
  </x:si>
  <x:si>
    <x:t>연 및 아연 제련, 정련 및 합금제품</x:t>
  </x:si>
  <x:si>
    <x:t>도시락 및 식사용 조리식품 제조업</x:t>
  </x:si>
  <x:si>
    <x:t>예술, 스포츠 및 여가 관련 서비스</x:t>
  </x:si>
  <x:si>
    <x:t>공기조절 장치 및 냉장 냉동 장비</x:t>
  </x:si>
  <x:si>
    <x:t>알루미늄 제련, 정련 및 합금제품</x:t>
  </x:si>
  <x:si>
    <x:t>전자통신기기 및 가정용품 수리서비스</x:t>
  </x:si>
  <x:si>
    <x:t>수도, 폐기물처리 및 재활용서비스</x:t>
  </x:si>
  <x:si>
    <x:t>승용차 및 기타 여객용 자동차 제조업</x:t>
  </x:si>
  <x:si>
    <x:t>하수, 폐수 및 분뇨 처리(산업)</x:t>
  </x:si>
  <x:si>
    <x:t>하수, 폐수 및 분뇨 처리(국공립)</x:t>
  </x:si>
  <x:si>
    <x:t>평판디스플레이 제조용 기계 제조업</x:t>
  </x:si>
  <x:si>
    <x:t>레미콘 및 비내화 모르타르 제조업</x:t>
  </x:si>
  <x:si>
    <x:t>폐기물 수집, 운반 및 처리(국공립)</x:t>
  </x:si>
  <x:si>
    <x:t>윤활유 및 기타 석유정제품 제조업</x:t>
  </x:si>
  <x:si>
    <x:t>알루미늄 제련, 정련 및 합금 제조업</x:t>
  </x:si>
  <x:si>
    <x:t>축전기, 저항기, 전자코일 및 변성기</x:t>
  </x:si>
  <x:si>
    <x:t>산업용 유리제품(전자기기용 제외)</x:t>
  </x:si>
  <x:si>
    <x:t>폐기물 수집, 운반 및 처리(산업)</x:t>
  </x:si>
  <x:si>
    <x:t>끈, 로프, 어망 및 끈 가공품 제조업</x:t>
  </x:si>
  <x:si>
    <x:t>컴퓨터, 전자 및 광학기기 제조업</x:t>
  </x:si>
  <x:si>
    <x:t>기타 화물 운송 및 운송보조서비스</x:t>
  </x:si>
  <x:si>
    <x:t>아스팔트 콘크리트 및 혼합제품 제조업</x:t>
  </x:si>
  <x:si>
    <x:t>전문, 과학 및 기술관련 서비스업</x:t>
  </x:si>
  <x:si>
    <x:t>측정, 시험, 항해, 제어기기 제조업</x:t>
  </x:si>
  <x:si>
    <x:t>공공행정, 국방 및 사회보장 서비스</x:t>
  </x:si>
  <x:si>
    <x:t>유원지 및 기타 오락관련 서비스업</x:t>
  </x:si>
  <x:si>
    <x:t>동 압연, 압출 및 연신제품 제조업</x:t>
  </x:si>
  <x:si>
    <x:t>영상, 오디오 기록물 제작 및 배급업</x:t>
  </x:si>
  <x:si>
    <x:t>목재 상자, 드럼 및 적재판 제조업</x:t>
  </x:si>
  <x:si>
    <x:t>금속캔 및 기타 포장 용기 제조업</x:t>
  </x:si>
  <x:si>
    <x:t>방송장비 및 기타 무선 통신장비 제조업</x:t>
  </x:si>
  <x:si>
    <x:t>음ㆍ식료품 및 담배 가공기계 제조업</x:t>
  </x:si>
  <x:si>
    <x:t>금속 단조 및 분말야금제품 제조업</x:t>
  </x:si>
  <x:si>
    <x:t>인형, 장난감 및 오락용품 제조업</x:t>
  </x:si>
  <x:si>
    <x:t>베어링, 기어 및 동력전달장치 제조업</x:t>
  </x:si>
  <x:si>
    <x:t>곡물 제분 및 곡물 가공품 제조업</x:t>
  </x:si>
  <x:si>
    <x:t>합성수지 및 기타 플라스틱 물질 제조업</x:t>
  </x:si>
  <x:si>
    <x:t>서적, 잡지 및 기타 인쇄물 출판업</x:t>
  </x:si>
  <x:si>
    <x:t>예술, 스포츠 및 여가관련 서비스업</x:t>
  </x:si>
  <x:si>
    <x:t>자동차·소비용품 수리 및 개인서비스</x:t>
  </x:si>
  <x:si>
    <x:t>기타 제조업 및 산업용 장비 수리업</x:t>
  </x:si>
  <x:si>
    <x:t>날붙이, 수공구 및 일반철물 제조업</x:t>
  </x:si>
  <x:si>
    <x:t>출판, 소프트웨어 개발 및 공급업</x:t>
  </x:si>
  <x:si>
    <x:t>기타의복 및 의복관련 장신품 제조업</x:t>
  </x:si>
  <x:si>
    <x:t>신문용지, 인쇄 및 필기용 원지 제조업</x:t>
  </x:si>
  <x:si>
    <x:t>여과기, 증류 및 가스발생기 제조업</x:t>
  </x:si>
  <x:si>
    <x:t>의료, 보건업 및 사회복지서비스업</x:t>
  </x:si>
  <x:si>
    <x:t>전기, 가스, 증기 및 공기조절 공급업</x:t>
  </x:si>
  <x:si>
    <x:t>섬유, 의복 및 가죽 가공기계 제조업</x:t>
  </x:si>
  <x:si>
    <x:t>9812</x:t>
  </x:si>
  <x:si>
    <x:t>부가가치계</x:t>
  </x:si>
  <x:si>
    <x:t>9790</x:t>
  </x:si>
  <x:si>
    <x:t>9310</x:t>
  </x:si>
  <x:si>
    <x:t>9801</x:t>
  </x:si>
  <x:si>
    <x:t>9622</x:t>
  </x:si>
  <x:si>
    <x:t>수입계</x:t>
  </x:si>
  <x:si>
    <x:t>9819</x:t>
  </x:si>
  <x:si>
    <x:t>9621</x:t>
  </x:si>
  <x:si>
    <x:t>9630</x:t>
  </x:si>
  <x:si>
    <x:t>9290</x:t>
  </x:si>
  <x:si>
    <x:t>세탁</x:t>
  </x:si>
  <x:si>
    <x:t>9112</x:t>
  </x:si>
  <x:si>
    <x:t>9610</x:t>
  </x:si>
  <x:si>
    <x:t>9802</x:t>
  </x:si>
  <x:si>
    <x:t>9690</x:t>
  </x:si>
  <x:si>
    <x:t>9190</x:t>
  </x:si>
  <x:si>
    <x:t>피용자보수</x:t>
  </x:si>
  <x:si>
    <x:t>9131</x:t>
  </x:si>
  <x:si>
    <x:t>총수요계</x:t>
  </x:si>
  <x:si>
    <x:t>총투입계</x:t>
  </x:si>
  <x:si>
    <x:t>9132</x:t>
  </x:si>
  <x:si>
    <x:t>수입</x:t>
  </x:si>
  <x:si>
    <x:t>9321</x:t>
  </x:si>
  <x:si>
    <x:t>9121</x:t>
  </x:si>
  <x:si>
    <x:t>가사서비스</x:t>
  </x:si>
  <x:si>
    <x:t>9140</x:t>
  </x:si>
  <x:si>
    <x:t>9811</x:t>
  </x:si>
  <x:si>
    <x:t>2342</x:t>
  </x:si>
  <x:si>
    <x:t>2240</x:t>
  </x:si>
  <x:si>
    <x:t>2430</x:t>
  </x:si>
  <x:si>
    <x:t>2330</x:t>
  </x:si>
  <x:si>
    <x:t>2470</x:t>
  </x:si>
  <x:si>
    <x:t>2449</x:t>
  </x:si>
  <x:si>
    <x:t>2441</x:t>
  </x:si>
  <x:si>
    <x:t>2629</x:t>
  </x:si>
  <x:si>
    <x:t>2250</x:t>
  </x:si>
  <x:si>
    <x:t>2630</x:t>
  </x:si>
  <x:si>
    <x:t>2591</x:t>
  </x:si>
  <x:si>
    <x:t>2530</x:t>
  </x:si>
  <x:si>
    <x:t>2423</x:t>
  </x:si>
  <x:si>
    <x:t>2320</x:t>
  </x:si>
  <x:si>
    <x:t>2521</x:t>
  </x:si>
  <x:si>
    <x:t>2319</x:t>
  </x:si>
  <x:si>
    <x:t>2269</x:t>
  </x:si>
  <x:si>
    <x:t>2469</x:t>
  </x:si>
  <x:si>
    <x:t>2641</x:t>
  </x:si>
  <x:si>
    <x:t>2451</x:t>
  </x:si>
  <x:si>
    <x:t>2599</x:t>
  </x:si>
  <x:si>
    <x:t>2462</x:t>
  </x:si>
  <x:si>
    <x:t>2480</x:t>
  </x:si>
  <x:si>
    <x:t>2311</x:t>
  </x:si>
  <x:si>
    <x:t>2452</x:t>
  </x:si>
  <x:si>
    <x:t>2512</x:t>
  </x:si>
  <x:si>
    <x:t>2453</x:t>
  </x:si>
  <x:si>
    <x:t>2511</x:t>
  </x:si>
  <x:si>
    <x:t>2522</x:t>
  </x:si>
  <x:si>
    <x:t>2261</x:t>
  </x:si>
  <x:si>
    <x:t>2412</x:t>
  </x:si>
  <x:si>
    <x:t>2341</x:t>
  </x:si>
  <x:si>
    <x:t>2411</x:t>
  </x:si>
  <x:si>
    <x:t>2312</x:t>
  </x:si>
  <x:si>
    <x:t>2459</x:t>
  </x:si>
  <x:si>
    <x:t>2461</x:t>
  </x:si>
  <x:si>
    <x:t>2592</x:t>
  </x:si>
  <x:si>
    <x:t>2421</x:t>
  </x:si>
  <x:si>
    <x:t>2621</x:t>
  </x:si>
  <x:si>
    <x:t>2870</x:t>
  </x:si>
  <x:si>
    <x:t>2882</x:t>
  </x:si>
  <x:si>
    <x:t>2842</x:t>
  </x:si>
  <x:si>
    <x:t>2859</x:t>
  </x:si>
  <x:si>
    <x:t>2893</x:t>
  </x:si>
  <x:si>
    <x:t>2659</x:t>
  </x:si>
  <x:si>
    <x:t>2710</x:t>
  </x:si>
  <x:si>
    <x:t>2830</x:t>
  </x:si>
  <x:si>
    <x:t>2852</x:t>
  </x:si>
  <x:si>
    <x:t>3700</x:t>
  </x:si>
  <x:si>
    <x:t>2881</x:t>
  </x:si>
  <x:si>
    <x:t>2913</x:t>
  </x:si>
  <x:si>
    <x:t>2661</x:t>
  </x:si>
  <x:si>
    <x:t>2810</x:t>
  </x:si>
  <x:si>
    <x:t>2891</x:t>
  </x:si>
  <x:si>
    <x:t>2892</x:t>
  </x:si>
  <x:si>
    <x:t>2682</x:t>
  </x:si>
  <x:si>
    <x:t>2861</x:t>
  </x:si>
  <x:si>
    <x:t>2750</x:t>
  </x:si>
  <x:si>
    <x:t>2672</x:t>
  </x:si>
  <x:si>
    <x:t>2820</x:t>
  </x:si>
  <x:si>
    <x:t>2662</x:t>
  </x:si>
  <x:si>
    <x:t>2652</x:t>
  </x:si>
  <x:si>
    <x:t>2651</x:t>
  </x:si>
  <x:si>
    <x:t>2669</x:t>
  </x:si>
  <x:si>
    <x:t>2841</x:t>
  </x:si>
  <x:si>
    <x:t>2681</x:t>
  </x:si>
  <x:si>
    <x:t>2673</x:t>
  </x:si>
  <x:si>
    <x:t>2671</x:t>
  </x:si>
  <x:si>
    <x:t>2851</x:t>
  </x:si>
  <x:si>
    <x:t>2740</x:t>
  </x:si>
  <x:si>
    <x:t>2862</x:t>
  </x:si>
  <x:si>
    <x:t>3309</x:t>
  </x:si>
  <x:si>
    <x:t>3520</x:t>
  </x:si>
  <x:si>
    <x:t>3530</x:t>
  </x:si>
  <x:si>
    <x:t>2921</x:t>
  </x:si>
  <x:si>
    <x:t>3304</x:t>
  </x:si>
  <x:si>
    <x:t>2912</x:t>
  </x:si>
  <x:si>
    <x:t>3110</x:t>
  </x:si>
  <x:si>
    <x:t>2896</x:t>
  </x:si>
  <x:si>
    <x:t>3301</x:t>
  </x:si>
  <x:si>
    <x:t>3202</x:t>
  </x:si>
  <x:si>
    <x:t>3190</x:t>
  </x:si>
  <x:si>
    <x:t>코드</x:t>
  </x:si>
  <x:si>
    <x:t>03</x:t>
  </x:si>
  <x:si>
    <x:t>3900</x:t>
  </x:si>
  <x:si>
    <x:t>4310</x:t>
  </x:si>
  <x:si>
    <x:t>4110</x:t>
  </x:si>
  <x:si>
    <x:t>2922</x:t>
  </x:si>
  <x:si>
    <x:t>4321</x:t>
  </x:si>
  <x:si>
    <x:t>4390</x:t>
  </x:si>
  <x:si>
    <x:t>4120</x:t>
  </x:si>
  <x:si>
    <x:t>3302</x:t>
  </x:si>
  <x:si>
    <x:t>4330</x:t>
  </x:si>
  <x:si>
    <x:t>3303</x:t>
  </x:si>
  <x:si>
    <x:t>4290</x:t>
  </x:si>
  <x:si>
    <x:t>3800</x:t>
  </x:si>
  <x:si>
    <x:t>2930</x:t>
  </x:si>
  <x:si>
    <x:t>3510</x:t>
  </x:si>
  <x:si>
    <x:t>3120</x:t>
  </x:si>
  <x:si>
    <x:t>2899</x:t>
  </x:si>
  <x:si>
    <x:t>3400</x:t>
  </x:si>
  <x:si>
    <x:t>3600</x:t>
  </x:si>
  <x:si>
    <x:t>2911</x:t>
  </x:si>
  <x:si>
    <x:t>19</x:t>
  </x:si>
  <x:si>
    <x:t>21</x:t>
  </x:si>
  <x:si>
    <x:t>16</x:t>
  </x:si>
  <x:si>
    <x:t>C03</x:t>
  </x:si>
  <x:si>
    <x:t>24</x:t>
  </x:si>
  <x:si>
    <x:t>22</x:t>
  </x:si>
  <x:si>
    <x:t>18</x:t>
  </x:si>
  <x:si>
    <x:t>08</x:t>
  </x:si>
  <x:si>
    <x:t>작물</x:t>
  </x:si>
  <x:si>
    <x:t>화학제품</x:t>
  </x:si>
  <x:si>
    <x:t>09</x:t>
  </x:si>
  <x:si>
    <x:t>C04</x:t>
  </x:si>
  <x:si>
    <x:t>02</x:t>
  </x:si>
  <x:si>
    <x:t>06</x:t>
  </x:si>
  <x:si>
    <x:t>07</x:t>
  </x:si>
  <x:si>
    <x:t>04</x:t>
  </x:si>
  <x:si>
    <x:t>11</x:t>
  </x:si>
  <x:si>
    <x:t>12</x:t>
  </x:si>
  <x:si>
    <x:t>15</x:t>
  </x:si>
  <x:si>
    <x:t>01</x:t>
  </x:si>
  <x:si>
    <x:t>23</x:t>
  </x:si>
  <x:si>
    <x:t>14</x:t>
  </x:si>
  <x:si>
    <x:t>음료품</x:t>
  </x:si>
  <x:si>
    <x:t>C02</x:t>
  </x:si>
  <x:si>
    <x:t>17</x:t>
  </x:si>
  <x:si>
    <x:t>10</x:t>
  </x:si>
  <x:si>
    <x:t xml:space="preserve">가죽제품 </x:t>
  </x:si>
  <x:si>
    <x:t>13</x:t>
  </x:si>
  <x:si>
    <x:t>C05</x:t>
  </x:si>
  <x:si>
    <x:t>C01</x:t>
  </x:si>
  <x:si>
    <x:t>05</x:t>
  </x:si>
  <x:si>
    <x:t>20</x:t>
  </x:si>
  <x:si>
    <x:t>34</x:t>
  </x:si>
  <x:si>
    <x:t>30</x:t>
  </x:si>
  <x:si>
    <x:t>32</x:t>
  </x:si>
  <x:si>
    <x:t>31</x:t>
  </x:si>
  <x:si>
    <x:t>37</x:t>
  </x:si>
  <x:si>
    <x:t>44</x:t>
  </x:si>
  <x:si>
    <x:t>C08</x:t>
  </x:si>
  <x:si>
    <x:t>C11</x:t>
  </x:si>
  <x:si>
    <x:t>45</x:t>
  </x:si>
  <x:si>
    <x:t>정밀기기</x:t>
  </x:si>
  <x:si>
    <x:t>42</x:t>
  </x:si>
  <x:si>
    <x:t>36</x:t>
  </x:si>
  <x:si>
    <x:t>28</x:t>
  </x:si>
  <x:si>
    <x:t>29</x:t>
  </x:si>
  <x:si>
    <x:t>35</x:t>
  </x:si>
  <x:si>
    <x:t>C10</x:t>
  </x:si>
  <x:si>
    <x:t>40</x:t>
  </x:si>
  <x:si>
    <x:t>C12</x:t>
  </x:si>
  <x:si>
    <x:t>47</x:t>
  </x:si>
  <x:si>
    <x:t>51</x:t>
  </x:si>
  <x:si>
    <x:t>26</x:t>
  </x:si>
  <x:si>
    <x:t>46</x:t>
  </x:si>
  <x:si>
    <x:t>25</x:t>
  </x:si>
  <x:si>
    <x:t>39</x:t>
  </x:si>
  <x:si>
    <x:t>자동차</x:t>
  </x:si>
  <x:si>
    <x:t>C07</x:t>
  </x:si>
  <x:si>
    <x:t>C14</x:t>
  </x:si>
  <x:si>
    <x:t>48</x:t>
  </x:si>
  <x:si>
    <x:t>C06</x:t>
  </x:si>
  <x:si>
    <x:t>27</x:t>
  </x:si>
  <x:si>
    <x:t>C09</x:t>
  </x:si>
  <x:si>
    <x:t>C13</x:t>
  </x:si>
  <x:si>
    <x:t>73</x:t>
  </x:si>
  <x:si>
    <x:t>59</x:t>
  </x:si>
  <x:si>
    <x:t>33</x:t>
  </x:si>
  <x:si>
    <x:t>전기장비</x:t>
  </x:si>
  <x:si>
    <x:t>41</x:t>
  </x:si>
  <x:si>
    <x:t>43</x:t>
  </x:si>
  <x:si>
    <x:t>79</x:t>
  </x:si>
  <x:si>
    <x:t>74</x:t>
  </x:si>
  <x:si>
    <x:t>38</x:t>
  </x:si>
  <x:si>
    <x:t>56</x:t>
  </x:si>
  <x:si>
    <x:t>50</x:t>
  </x:si>
  <x:si>
    <x:t>62</x:t>
  </x:si>
  <x:si>
    <x:t>49</x:t>
  </x:si>
  <x:si>
    <x:t>64</x:t>
  </x:si>
  <x:si>
    <x:t>72</x:t>
  </x:si>
  <x:si>
    <x:t>66</x:t>
  </x:si>
  <x:si>
    <x:t>78</x:t>
  </x:si>
  <x:si>
    <x:t>63</x:t>
  </x:si>
  <x:si>
    <x:t>70</x:t>
  </x:si>
  <x:si>
    <x:t>75</x:t>
  </x:si>
  <x:si>
    <x:t>69</x:t>
  </x:si>
  <x:si>
    <x:t>76</x:t>
  </x:si>
  <x:si>
    <x:t>80</x:t>
  </x:si>
  <x:si>
    <x:t>81</x:t>
  </x:si>
  <x:si>
    <x:t>65</x:t>
  </x:si>
  <x:si>
    <x:t>61</x:t>
  </x:si>
  <x:si>
    <x:t>68</x:t>
  </x:si>
  <x:si>
    <x:t>77</x:t>
  </x:si>
  <x:si>
    <x:t>토목건설</x:t>
  </x:si>
  <x:si>
    <x:t>54</x:t>
  </x:si>
  <x:si>
    <x:t>71</x:t>
  </x:si>
  <x:si>
    <x:t>57</x:t>
  </x:si>
  <x:si>
    <x:t>60</x:t>
  </x:si>
  <x:si>
    <x:t>2082</x:t>
  </x:si>
  <x:si>
    <x:t>2099</x:t>
  </x:si>
  <x:si>
    <x:t>2593</x:t>
  </x:si>
  <x:si>
    <x:t>2422</x:t>
  </x:si>
  <x:si>
    <x:t>0143</x:t>
  </x:si>
  <x:si>
    <x:t>1502</x:t>
  </x:si>
  <x:si>
    <x:t>55</x:t>
  </x:si>
  <x:si>
    <x:t>82</x:t>
  </x:si>
  <x:si>
    <x:t>0300</x:t>
  </x:si>
  <x:si>
    <x:t>통신서비스</x:t>
  </x:si>
  <x:si>
    <x:t>축산물</x:t>
  </x:si>
  <x:si>
    <x:t>53</x:t>
  </x:si>
  <x:si>
    <x:t>음식료품</x:t>
  </x:si>
  <x:si>
    <x:t>83</x:t>
  </x:si>
  <x:si>
    <x:t>고무제품</x:t>
  </x:si>
  <x:si>
    <x:t>0150</x:t>
  </x:si>
  <x:si>
    <x:t>건설</x:t>
  </x:si>
  <x:si>
    <x:t>52</x:t>
  </x:si>
  <x:si>
    <x:t>0149</x:t>
  </x:si>
  <x:si>
    <x:t>2894</x:t>
  </x:si>
  <x:si>
    <x:t>1320</x:t>
  </x:si>
  <x:si>
    <x:t>2042</x:t>
  </x:si>
  <x:si>
    <x:t>2649</x:t>
  </x:si>
  <x:si>
    <x:t>67</x:t>
  </x:si>
  <x:si>
    <x:t>0110</x:t>
  </x:si>
  <x:si>
    <x:t>0130</x:t>
  </x:si>
  <x:si>
    <x:t>운송장비</x:t>
  </x:si>
  <x:si>
    <x:t>58</x:t>
  </x:si>
  <x:si>
    <x:t>식료품</x:t>
  </x:si>
  <x:si>
    <x:t>비금속광업</x:t>
  </x:si>
  <x:si>
    <x:t>2019</x:t>
  </x:si>
  <x:si>
    <x:t>5602</x:t>
  </x:si>
  <x:si>
    <x:t>2895</x:t>
  </x:si>
  <x:si>
    <x:t>6112</x:t>
  </x:si>
  <x:si>
    <x:t>5230</x:t>
  </x:si>
  <x:si>
    <x:t>4922</x:t>
  </x:si>
  <x:si>
    <x:t>0142</x:t>
  </x:si>
  <x:si>
    <x:t>6200</x:t>
  </x:si>
  <x:si>
    <x:t>농림수산품</x:t>
  </x:si>
  <x:si>
    <x:t>5320</x:t>
  </x:si>
  <x:si>
    <x:t>5601</x:t>
  </x:si>
  <x:si>
    <x:t>금융업</x:t>
  </x:si>
  <x:si>
    <x:t>정보통신업</x:t>
  </x:si>
  <x:si>
    <x:t>운수업</x:t>
  </x:si>
  <x:si>
    <x:t>0141</x:t>
  </x:si>
  <x:si>
    <x:t>광산품</x:t>
  </x:si>
  <x:si>
    <x:t>6821</x:t>
  </x:si>
  <x:si>
    <x:t>4921</x:t>
  </x:si>
  <x:si>
    <x:t>5100</x:t>
  </x:si>
  <x:si>
    <x:t>4910</x:t>
  </x:si>
  <x:si>
    <x:t>6111</x:t>
  </x:si>
  <x:si>
    <x:t>5220</x:t>
  </x:si>
  <x:si>
    <x:t>운송서비스</x:t>
  </x:si>
  <x:si>
    <x:t>부동산업</x:t>
  </x:si>
  <x:si>
    <x:t>5902</x:t>
  </x:si>
  <x:si>
    <x:t>금융서비스</x:t>
  </x:si>
  <x:si>
    <x:t>5212</x:t>
  </x:si>
  <x:si>
    <x:t>음식점업</x:t>
  </x:si>
  <x:si>
    <x:t>6190</x:t>
  </x:si>
  <x:si>
    <x:t>4322</x:t>
  </x:si>
  <x:si>
    <x:t>5901</x:t>
  </x:si>
  <x:si>
    <x:t>유선통신업</x:t>
  </x:si>
  <x:si>
    <x:t>5211</x:t>
  </x:si>
  <x:si>
    <x:t>1042</x:t>
  </x:si>
  <x:si>
    <x:t>86</x:t>
  </x:si>
  <x:si>
    <x:t>84</x:t>
  </x:si>
  <x:si>
    <x:t>0510</x:t>
  </x:si>
  <x:si>
    <x:t>6830</x:t>
  </x:si>
  <x:si>
    <x:t>5213</x:t>
  </x:si>
  <x:si>
    <x:t>6600</x:t>
  </x:si>
  <x:si>
    <x:t>6822</x:t>
  </x:si>
  <x:si>
    <x:t>90</x:t>
  </x:si>
  <x:si>
    <x:t>91</x:t>
  </x:si>
  <x:si>
    <x:t>0200</x:t>
  </x:si>
  <x:si>
    <x:t>7800</x:t>
  </x:si>
  <x:si>
    <x:t>6910</x:t>
  </x:si>
  <x:si>
    <x:t>89</x:t>
  </x:si>
  <x:si>
    <x:t>통신업</x:t>
  </x:si>
  <x:si>
    <x:t>6500</x:t>
  </x:si>
  <x:si>
    <x:t>1030</x:t>
  </x:si>
  <x:si>
    <x:t>1041</x:t>
  </x:si>
  <x:si>
    <x:t>7700</x:t>
  </x:si>
  <x:si>
    <x:t>6810</x:t>
  </x:si>
  <x:si>
    <x:t>9700</x:t>
  </x:si>
  <x:si>
    <x:t>1011</x:t>
  </x:si>
  <x:si>
    <x:t>1012</x:t>
  </x:si>
  <x:si>
    <x:t>5290</x:t>
  </x:si>
  <x:si>
    <x:t>88</x:t>
  </x:si>
  <x:si>
    <x:t>0600</x:t>
  </x:si>
  <x:si>
    <x:t>0310</x:t>
  </x:si>
  <x:si>
    <x:t>0190</x:t>
  </x:si>
  <x:si>
    <x:t>0710</x:t>
  </x:si>
  <x:si>
    <x:t>0520</x:t>
  </x:si>
  <x:si>
    <x:t>1020</x:t>
  </x:si>
  <x:si>
    <x:t>0790</x:t>
  </x:si>
  <x:si>
    <x:t>1083</x:t>
  </x:si>
  <x:si>
    <x:t>94</x:t>
  </x:si>
  <x:si>
    <x:t>1409</x:t>
  </x:si>
  <x:si>
    <x:t>85</x:t>
  </x:si>
  <x:si>
    <x:t>95</x:t>
  </x:si>
  <x:si>
    <x:t>1089</x:t>
  </x:si>
  <x:si>
    <x:t>1391</x:t>
  </x:si>
  <x:si>
    <x:t>6930</x:t>
  </x:si>
  <x:si>
    <x:t>93</x:t>
  </x:si>
  <x:si>
    <x:t>1921</x:t>
  </x:si>
  <x:si>
    <x:t>1082</x:t>
  </x:si>
  <x:si>
    <x:t>1929</x:t>
  </x:si>
  <x:si>
    <x:t>1610</x:t>
  </x:si>
  <x:si>
    <x:t>1399</x:t>
  </x:si>
  <x:si>
    <x:t>1072</x:t>
  </x:si>
  <x:si>
    <x:t>부문명</x:t>
  </x:si>
  <x:si>
    <x:t>97</x:t>
  </x:si>
  <x:si>
    <x:t>1063</x:t>
  </x:si>
  <x:si>
    <x:t>1120</x:t>
  </x:si>
  <x:si>
    <x:t>1112</x:t>
  </x:si>
  <x:si>
    <x:t>1501</x:t>
  </x:si>
  <x:si>
    <x:t>2021</x:t>
  </x:si>
  <x:si>
    <x:t>1062</x:t>
  </x:si>
  <x:si>
    <x:t>1090</x:t>
  </x:si>
  <x:si>
    <x:t>1061</x:t>
  </x:si>
  <x:si>
    <x:t>1043</x:t>
  </x:si>
  <x:si>
    <x:t>92</x:t>
  </x:si>
  <x:si>
    <x:t>1081</x:t>
  </x:si>
  <x:si>
    <x:t>1200</x:t>
  </x:si>
  <x:si>
    <x:t>1402</x:t>
  </x:si>
  <x:si>
    <x:t>1629</x:t>
  </x:si>
  <x:si>
    <x:t>1910</x:t>
  </x:si>
  <x:si>
    <x:t>9519</x:t>
  </x:si>
  <x:si>
    <x:t>2060</x:t>
  </x:si>
  <x:si>
    <x:t>950</x:t>
  </x:si>
  <x:si>
    <x:t>농림어업</x:t>
  </x:si>
  <x:si>
    <x:t>9520</x:t>
  </x:si>
  <x:si>
    <x:t>2011</x:t>
  </x:si>
  <x:si>
    <x:t>2041</x:t>
  </x:si>
  <x:si>
    <x:t>1729</x:t>
  </x:si>
  <x:si>
    <x:t>2022</x:t>
  </x:si>
  <x:si>
    <x:t>2030</x:t>
  </x:si>
  <x:si>
    <x:t>가격전환계</x:t>
  </x:si>
  <x:si>
    <x:t>대분류</x:t>
  </x:si>
  <x:si>
    <x:t>1071</x:t>
  </x:si>
  <x:si>
    <x:t>1392</x:t>
  </x:si>
  <x:si>
    <x:t>1401</x:t>
  </x:si>
  <x:si>
    <x:t>2029</x:t>
  </x:si>
  <x:si>
    <x:t>2050</x:t>
  </x:si>
  <x:si>
    <x:t>9359</x:t>
  </x:si>
  <x:si>
    <x:t>양돈업</x:t>
  </x:si>
  <x:si>
    <x:t>2210</x:t>
  </x:si>
  <x:si>
    <x:t>2100</x:t>
  </x:si>
  <x:si>
    <x:t>오락서비스</x:t>
  </x:si>
  <x:si>
    <x:t>어업</x:t>
  </x:si>
  <x:si>
    <x:t>2229</x:t>
  </x:si>
  <x:si>
    <x:t>941</x:t>
  </x:si>
  <x:si>
    <x:t>건설업</x:t>
  </x:si>
  <x:si>
    <x:t>2091</x:t>
  </x:si>
  <x:si>
    <x:t>1050</x:t>
  </x:si>
  <x:si>
    <x:t>2081</x:t>
  </x:si>
  <x:si>
    <x:t>2230</x:t>
  </x:si>
  <x:si>
    <x:t>2070</x:t>
  </x:si>
  <x:si>
    <x:t>총공급계</x:t>
  </x:si>
  <x:si>
    <x:t>9311</x:t>
  </x:si>
  <x:si>
    <x:t>7900</x:t>
  </x:si>
  <x:si>
    <x:t>8400</x:t>
  </x:si>
  <x:si>
    <x:t>도축업</x:t>
  </x:si>
  <x:si>
    <x:t>순생산물세</x:t>
  </x:si>
  <x:si>
    <x:t>9420</x:t>
  </x:si>
  <x:si>
    <x:t>930</x:t>
  </x:si>
  <x:si>
    <x:t>의료서비스</x:t>
  </x:si>
  <x:si>
    <x:t>107</x:t>
  </x:si>
  <x:si>
    <x:t>8900</x:t>
  </x:si>
  <x:si>
    <x:t>기타서비스</x:t>
  </x:si>
  <x:si>
    <x:t>8800</x:t>
  </x:si>
  <x:si>
    <x:t>860</x:t>
  </x:si>
  <x:si>
    <x:t>9509</x:t>
  </x:si>
  <x:si>
    <x:t>전문건설업</x:t>
  </x:si>
  <x:si>
    <x:t>805</x:t>
  </x:si>
  <x:si>
    <x:t>7200</x:t>
  </x:si>
  <x:si>
    <x:t>철도서비스</x:t>
  </x:si>
  <x:si>
    <x:t>4510</x:t>
  </x:si>
  <x:si>
    <x:t>6490</x:t>
  </x:si>
  <x:si>
    <x:t>8210</x:t>
  </x:si>
  <x:si>
    <x:t>9102</x:t>
  </x:si>
  <x:si>
    <x:t>9000</x:t>
  </x:si>
  <x:si>
    <x:t>7100</x:t>
  </x:si>
  <x:si>
    <x:t>850</x:t>
  </x:si>
  <x:si>
    <x:t>9309</x:t>
  </x:si>
  <x:si>
    <x:t>9319</x:t>
  </x:si>
  <x:si>
    <x:t>광업</x:t>
  </x:si>
  <x:si>
    <x:t>451</x:t>
  </x:si>
  <x:si>
    <x:t>7011</x:t>
  </x:si>
  <x:si>
    <x:t>8500</x:t>
  </x:si>
  <x:si>
    <x:t>8220</x:t>
  </x:si>
  <x:si>
    <x:t>열합</x:t>
  </x:si>
  <x:si>
    <x:t>수출</x:t>
  </x:si>
  <x:si>
    <x:t>880</x:t>
  </x:si>
  <x:si>
    <x:t>영향력계수</x:t>
  </x:si>
  <x:si>
    <x:t>285</x:t>
  </x:si>
  <x:si>
    <x:t>8600</x:t>
  </x:si>
  <x:si>
    <x:t>7012</x:t>
  </x:si>
  <x:si>
    <x:t>840</x:t>
  </x:si>
  <x:si>
    <x:t>139</x:t>
  </x:si>
  <x:si>
    <x:t>910</x:t>
  </x:si>
  <x:si>
    <x:t>890</x:t>
  </x:si>
  <x:si>
    <x:t>920</x:t>
  </x:si>
  <x:si>
    <x:t>900</x:t>
  </x:si>
  <x:si>
    <x:t>중간수요계</x:t>
  </x:si>
  <x:si>
    <x:t>0193</x:t>
  </x:si>
  <x:si>
    <x:t>0292</x:t>
  </x:si>
  <x:si>
    <x:t>6410</x:t>
  </x:si>
  <x:si>
    <x:t>0211</x:t>
  </x:si>
  <x:si>
    <x:t>0299</x:t>
  </x:si>
  <x:si>
    <x:t>9301</x:t>
  </x:si>
  <x:si>
    <x:t>9410</x:t>
  </x:si>
  <x:si>
    <x:t>0212</x:t>
  </x:si>
  <x:si>
    <x:t>도소매마진</x:t>
  </x:si>
  <x:si>
    <x:t>9101</x:t>
  </x:si>
  <x:si>
    <x:t>감응도계수</x:t>
  </x:si>
  <x:si>
    <x:t>재고증감</x:t>
  </x:si>
  <x:si>
    <x:t>9200</x:t>
  </x:si>
  <x:si>
    <x:t>8000</x:t>
  </x:si>
  <x:si>
    <x:t>화물운임</x:t>
  </x:si>
  <x:si>
    <x:t>9500</x:t>
  </x:si>
  <x:si>
    <x:t>0195</x:t>
  </x:si>
  <x:si>
    <x:t>0291</x:t>
  </x:si>
  <x:si>
    <x:t>0851</x:t>
  </x:si>
  <x:si>
    <x:t>0111</x:t>
  </x:si>
  <x:si>
    <x:t>0199</x:t>
  </x:si>
  <x:si>
    <x:t>0721</x:t>
  </x:si>
  <x:si>
    <x:t>0611</x:t>
  </x:si>
  <x:si>
    <x:t>0813</x:t>
  </x:si>
  <x:si>
    <x:t>0112</x:t>
  </x:si>
  <x:si>
    <x:t>0121</x:t>
  </x:si>
  <x:si>
    <x:t>0621</x:t>
  </x:si>
  <x:si>
    <x:t>0402</x:t>
  </x:si>
  <x:si>
    <x:t>0822</x:t>
  </x:si>
  <x:si>
    <x:t>0612</x:t>
  </x:si>
  <x:si>
    <x:t>0303</x:t>
  </x:si>
  <x:si>
    <x:t>0821</x:t>
  </x:si>
  <x:si>
    <x:t>0122</x:t>
  </x:si>
  <x:si>
    <x:t>0196</x:t>
  </x:si>
  <x:si>
    <x:t>0729</x:t>
  </x:si>
  <x:si>
    <x:t>0842</x:t>
  </x:si>
  <x:si>
    <x:t>0811</x:t>
  </x:si>
  <x:si>
    <x:t>0302</x:t>
  </x:si>
  <x:si>
    <x:t>0722</x:t>
  </x:si>
  <x:si>
    <x:t>0622</x:t>
  </x:si>
  <x:si>
    <x:t>0192</x:t>
  </x:si>
  <x:si>
    <x:t>0113</x:t>
  </x:si>
  <x:si>
    <x:t>0843</x:t>
  </x:si>
  <x:si>
    <x:t>0500</x:t>
  </x:si>
  <x:si>
    <x:t>0191</x:t>
  </x:si>
  <x:si>
    <x:t>최종수요계</x:t>
  </x:si>
  <x:si>
    <x:t>유발계수</x:t>
  </x:si>
  <x:si>
    <x:t>0194</x:t>
  </x:si>
  <x:si>
    <x:t>0114</x:t>
  </x:si>
  <x:si>
    <x:t>0719</x:t>
  </x:si>
  <x:si>
    <x:t>1204</x:t>
  </x:si>
  <x:si>
    <x:t>1313</x:t>
  </x:si>
  <x:si>
    <x:t>0879</x:t>
  </x:si>
  <x:si>
    <x:t>1202</x:t>
  </x:si>
  <x:si>
    <x:t>1141</x:t>
  </x:si>
  <x:si>
    <x:t>0831</x:t>
  </x:si>
  <x:si>
    <x:t>0812</x:t>
  </x:si>
  <x:si>
    <x:t>0309</x:t>
  </x:si>
  <x:si>
    <x:t>1311</x:t>
  </x:si>
  <x:si>
    <x:t>1151</x:t>
  </x:si>
  <x:si>
    <x:t>1111</x:t>
  </x:si>
  <x:si>
    <x:t>1119</x:t>
  </x:si>
  <x:si>
    <x:t>0832</x:t>
  </x:si>
  <x:si>
    <x:t>0711</x:t>
  </x:si>
  <x:si>
    <x:t>0301</x:t>
  </x:si>
  <x:si>
    <x:t>1154</x:t>
  </x:si>
  <x:si>
    <x:t>0862</x:t>
  </x:si>
  <x:si>
    <x:t>1312</x:t>
  </x:si>
  <x:si>
    <x:t>1152</x:t>
  </x:si>
  <x:si>
    <x:t>0861</x:t>
  </x:si>
  <x:si>
    <x:t>1000</x:t>
  </x:si>
  <x:si>
    <x:t>0913</x:t>
  </x:si>
  <x:si>
    <x:t>1153</x:t>
  </x:si>
  <x:si>
    <x:t>0871</x:t>
  </x:si>
  <x:si>
    <x:t>1209</x:t>
  </x:si>
  <x:si>
    <x:t>0873</x:t>
  </x:si>
  <x:si>
    <x:t>0852</x:t>
  </x:si>
  <x:si>
    <x:t>0841</x:t>
  </x:si>
  <x:si>
    <x:t>1149</x:t>
  </x:si>
  <x:si>
    <x:t>0814</x:t>
  </x:si>
  <x:si>
    <x:t>0401</x:t>
  </x:si>
  <x:si>
    <x:t>1123</x:t>
  </x:si>
  <x:si>
    <x:t>1628</x:t>
  </x:si>
  <x:si>
    <x:t>1155</x:t>
  </x:si>
  <x:si>
    <x:t>1624</x:t>
  </x:si>
  <x:si>
    <x:t>1203</x:t>
  </x:si>
  <x:si>
    <x:t>1723</x:t>
  </x:si>
  <x:si>
    <x:t>1719</x:t>
  </x:si>
  <x:si>
    <x:t>1122</x:t>
  </x:si>
  <x:si>
    <x:t>1626</x:t>
  </x:si>
  <x:si>
    <x:t>1421</x:t>
  </x:si>
  <x:si>
    <x:t>1500</x:t>
  </x:si>
  <x:si>
    <x:t>1410</x:t>
  </x:si>
  <x:si>
    <x:t>1712</x:t>
  </x:si>
  <x:si>
    <x:t>1322</x:t>
  </x:si>
  <x:si>
    <x:t>1612</x:t>
  </x:si>
  <x:si>
    <x:t>1329</x:t>
  </x:si>
  <x:si>
    <x:t>1121</x:t>
  </x:si>
  <x:si>
    <x:t>0911</x:t>
  </x:si>
  <x:si>
    <x:t>1622</x:t>
  </x:si>
  <x:si>
    <x:t>1713</x:t>
  </x:si>
  <x:si>
    <x:t>1722</x:t>
  </x:si>
  <x:si>
    <x:t>1201</x:t>
  </x:si>
  <x:si>
    <x:t>0919</x:t>
  </x:si>
  <x:si>
    <x:t>0920</x:t>
  </x:si>
  <x:si>
    <x:t>1142</x:t>
  </x:si>
  <x:si>
    <x:t>0912</x:t>
  </x:si>
  <x:si>
    <x:t>0872</x:t>
  </x:si>
  <x:si>
    <x:t>0880</x:t>
  </x:si>
  <x:si>
    <x:t>1431</x:t>
  </x:si>
  <x:si>
    <x:t>1130</x:t>
  </x:si>
  <x:si>
    <x:t>1711</x:t>
  </x:si>
  <x:si>
    <x:t>1439</x:t>
  </x:si>
  <x:si>
    <x:t>1611</x:t>
  </x:si>
  <x:si>
    <x:t>2503</x:t>
  </x:si>
  <x:si>
    <x:t>2291</x:t>
  </x:si>
  <x:si>
    <x:t>2499</x:t>
  </x:si>
  <x:si>
    <x:t>2613</x:t>
  </x:si>
  <x:si>
    <x:t>2391</x:t>
  </x:si>
  <x:si>
    <x:t>1434</x:t>
  </x:si>
  <x:si>
    <x:t>1429</x:t>
  </x:si>
  <x:si>
    <x:t>1433</x:t>
  </x:si>
  <x:si>
    <x:t>2101</x:t>
  </x:si>
  <x:si>
    <x:t>2299</x:t>
  </x:si>
  <x:si>
    <x:t>2491</x:t>
  </x:si>
  <x:si>
    <x:t>2631</x:t>
  </x:si>
  <x:si>
    <x:t>1623</x:t>
  </x:si>
  <x:si>
    <x:t>1801</x:t>
  </x:si>
  <x:si>
    <x:t>1721</x:t>
  </x:si>
  <x:si>
    <x:t>2222</x:t>
  </x:si>
  <x:si>
    <x:t>1621</x:t>
  </x:si>
  <x:si>
    <x:t>1639</x:t>
  </x:si>
  <x:si>
    <x:t>1802</x:t>
  </x:si>
  <x:si>
    <x:t>1631</x:t>
  </x:si>
  <x:si>
    <x:t>2310</x:t>
  </x:si>
  <x:si>
    <x:t>2211</x:t>
  </x:si>
  <x:si>
    <x:t>2410</x:t>
  </x:si>
  <x:si>
    <x:t>1321</x:t>
  </x:si>
  <x:si>
    <x:t>2212</x:t>
  </x:si>
  <x:si>
    <x:t>2501</x:t>
  </x:si>
  <x:si>
    <x:t>1627</x:t>
  </x:si>
  <x:si>
    <x:t>1432</x:t>
  </x:si>
  <x:si>
    <x:t>2612</x:t>
  </x:si>
  <x:si>
    <x:t>1625</x:t>
  </x:si>
  <x:si>
    <x:t>2000</x:t>
  </x:si>
  <x:si>
    <x:t>2393</x:t>
  </x:si>
  <x:si>
    <x:t>3012</x:t>
  </x:si>
  <x:si>
    <x:t>2692</x:t>
  </x:si>
  <x:si>
    <x:t>2721</x:t>
  </x:si>
  <x:si>
    <x:t>2724</x:t>
  </x:si>
  <x:si>
    <x:t>2727</x:t>
  </x:si>
  <x:si>
    <x:t>2292</x:t>
  </x:si>
  <x:si>
    <x:t>2730</x:t>
  </x:si>
  <x:si>
    <x:t>2102</x:t>
  </x:si>
  <x:si>
    <x:t>2611</x:t>
  </x:si>
  <x:si>
    <x:t>2711</x:t>
  </x:si>
  <x:si>
    <x:t>2713</x:t>
  </x:si>
  <x:si>
    <x:t>1900</x:t>
  </x:si>
  <x:si>
    <x:t>2632</x:t>
  </x:si>
  <x:si>
    <x:t>2812</x:t>
  </x:si>
  <x:si>
    <x:t>2221</x:t>
  </x:si>
  <x:si>
    <x:t>2791</x:t>
  </x:si>
  <x:si>
    <x:t>2502</x:t>
  </x:si>
  <x:si>
    <x:t>2811</x:t>
  </x:si>
  <x:si>
    <x:t>2509</x:t>
  </x:si>
  <x:si>
    <x:t>2813</x:t>
  </x:si>
  <x:si>
    <x:t>2814</x:t>
  </x:si>
  <x:si>
    <x:t>2693</x:t>
  </x:si>
  <x:si>
    <x:t>2829</x:t>
  </x:si>
  <x:si>
    <x:t>2900</x:t>
  </x:si>
  <x:si>
    <x:t>2392</x:t>
  </x:si>
  <x:si>
    <x:t>2399</x:t>
  </x:si>
  <x:si>
    <x:t>2799</x:t>
  </x:si>
  <x:si>
    <x:t>2699</x:t>
  </x:si>
  <x:si>
    <x:t>2620</x:t>
  </x:si>
  <x:si>
    <x:t>2691</x:t>
  </x:si>
  <x:si>
    <x:t>2614</x:t>
  </x:si>
  <x:si>
    <x:t>2822</x:t>
  </x:si>
  <x:si>
    <x:t>3511</x:t>
  </x:si>
  <x:si>
    <x:t>3523</x:t>
  </x:si>
  <x:si>
    <x:t>3692</x:t>
  </x:si>
  <x:si>
    <x:t>3021</x:t>
  </x:si>
  <x:si>
    <x:t>2819</x:t>
  </x:si>
  <x:si>
    <x:t>2821</x:t>
  </x:si>
  <x:si>
    <x:t>3011</x:t>
  </x:si>
  <x:si>
    <x:t>3014</x:t>
  </x:si>
  <x:si>
    <x:t>2725</x:t>
  </x:si>
  <x:si>
    <x:t>3519</x:t>
  </x:si>
  <x:si>
    <x:t>3522</x:t>
  </x:si>
  <x:si>
    <x:t>3095</x:t>
  </x:si>
  <x:si>
    <x:t>2722</x:t>
  </x:si>
  <x:si>
    <x:t>3402</x:t>
  </x:si>
  <x:si>
    <x:t>3399</x:t>
  </x:si>
  <x:si>
    <x:t>3013</x:t>
  </x:si>
  <x:si>
    <x:t>3022</x:t>
  </x:si>
  <x:si>
    <x:t>2726</x:t>
  </x:si>
  <x:si>
    <x:t>3201</x:t>
  </x:si>
  <x:si>
    <x:t>3721</x:t>
  </x:si>
  <x:si>
    <x:t>3391</x:t>
  </x:si>
  <x:si>
    <x:t>2723</x:t>
  </x:si>
  <x:si>
    <x:t>3094</x:t>
  </x:si>
  <x:si>
    <x:t>3031</x:t>
  </x:si>
  <x:si>
    <x:t>3409</x:t>
  </x:si>
  <x:si>
    <x:t>3093</x:t>
  </x:si>
  <x:si>
    <x:t>2712</x:t>
  </x:si>
  <x:si>
    <x:t>2694</x:t>
  </x:si>
  <x:si>
    <x:t>3032</x:t>
  </x:si>
  <x:si>
    <x:t>3611</x:t>
  </x:si>
  <x:si>
    <x:t>3401</x:t>
  </x:si>
  <x:si>
    <x:t>3613</x:t>
  </x:si>
  <x:si>
    <x:t>3942</x:t>
  </x:si>
  <x:si>
    <x:t>3724</x:t>
  </x:si>
  <x:si>
    <x:t>3991</x:t>
  </x:si>
  <x:si>
    <x:t>3102</x:t>
  </x:si>
  <x:si>
    <x:t>3993</x:t>
  </x:si>
  <x:si>
    <x:t>3995</x:t>
  </x:si>
  <x:si>
    <x:t>3723</x:t>
  </x:si>
  <x:si>
    <x:t>3751</x:t>
  </x:si>
  <x:si>
    <x:t>3831</x:t>
  </x:si>
  <x:si>
    <x:t>3891</x:t>
  </x:si>
  <x:si>
    <x:t>3612</x:t>
  </x:si>
  <x:si>
    <x:t>3722</x:t>
  </x:si>
  <x:si>
    <x:t>3091</x:t>
  </x:si>
  <x:si>
    <x:t>3693</x:t>
  </x:si>
  <x:si>
    <x:t>3730</x:t>
  </x:si>
  <x:si>
    <x:t>3851</x:t>
  </x:si>
  <x:si>
    <x:t>3310</x:t>
  </x:si>
  <x:si>
    <x:t>3832</x:t>
  </x:si>
  <x:si>
    <x:t>3899</x:t>
  </x:si>
  <x:si>
    <x:t>3209</x:t>
  </x:si>
  <x:si>
    <x:t>3710</x:t>
  </x:si>
  <x:si>
    <x:t>3691</x:t>
  </x:si>
  <x:si>
    <x:t>3941</x:t>
  </x:si>
  <x:si>
    <x:t>3092</x:t>
  </x:si>
  <x:si>
    <x:t>3752</x:t>
  </x:si>
  <x:si>
    <x:t>3099</x:t>
  </x:si>
  <x:si>
    <x:t>3840</x:t>
  </x:si>
  <x:si>
    <x:t>3512</x:t>
  </x:si>
  <x:si>
    <x:t>3101</x:t>
  </x:si>
  <x:si>
    <x:t>3521</x:t>
  </x:si>
  <x:si>
    <x:t>3852</x:t>
  </x:si>
  <x:si>
    <x:t>3911</x:t>
  </x:si>
  <x:si>
    <x:t>4396</x:t>
  </x:si>
  <x:si>
    <x:t>4402</x:t>
  </x:si>
  <x:si>
    <x:t>4102</x:t>
  </x:si>
  <x:si>
    <x:t>4501</x:t>
  </x:si>
  <x:si>
    <x:t>4399</x:t>
  </x:si>
  <x:si>
    <x:t>4031</x:t>
  </x:si>
  <x:si>
    <x:t>3994</x:t>
  </x:si>
  <x:si>
    <x:t>3912</x:t>
  </x:si>
  <x:si>
    <x:t>4401</x:t>
  </x:si>
  <x:si>
    <x:t>4291</x:t>
  </x:si>
  <x:si>
    <x:t>4505</x:t>
  </x:si>
  <x:si>
    <x:t>4319</x:t>
  </x:si>
  <x:si>
    <x:t>4022</x:t>
  </x:si>
  <x:si>
    <x:t>3920</x:t>
  </x:si>
  <x:si>
    <x:t>3792</x:t>
  </x:si>
  <x:si>
    <x:t>3820</x:t>
  </x:si>
  <x:si>
    <x:t>3791</x:t>
  </x:si>
  <x:si>
    <x:t>3930</x:t>
  </x:si>
  <x:si>
    <x:t>3740</x:t>
  </x:si>
  <x:si>
    <x:t>3999</x:t>
  </x:si>
  <x:si>
    <x:t>3799</x:t>
  </x:si>
  <x:si>
    <x:t>4504</x:t>
  </x:si>
  <x:si>
    <x:t>4101</x:t>
  </x:si>
  <x:si>
    <x:t>3759</x:t>
  </x:si>
  <x:si>
    <x:t>4210</x:t>
  </x:si>
  <x:si>
    <x:t>4312</x:t>
  </x:si>
  <x:si>
    <x:t>3992</x:t>
  </x:si>
  <x:si>
    <x:t>4395</x:t>
  </x:si>
  <x:si>
    <x:t>4610</x:t>
  </x:si>
  <x:si>
    <x:t>3810</x:t>
  </x:si>
  <x:si>
    <x:t>4013</x:t>
  </x:si>
  <x:si>
    <x:t>4220</x:t>
  </x:si>
  <x:si>
    <x:t>4912</x:t>
  </x:si>
  <x:si>
    <x:t>5020</x:t>
  </x:si>
  <x:si>
    <x:t>5112</x:t>
  </x:si>
  <x:si>
    <x:t>5612</x:t>
  </x:si>
  <x:si>
    <x:t>4502</x:t>
  </x:si>
  <x:si>
    <x:t>4503</x:t>
  </x:si>
  <x:si>
    <x:t>4391</x:t>
  </x:si>
  <x:si>
    <x:t>4393</x:t>
  </x:si>
  <x:si>
    <x:t>4620</x:t>
  </x:si>
  <x:si>
    <x:t>5131</x:t>
  </x:si>
  <x:si>
    <x:t>4920</x:t>
  </x:si>
  <x:si>
    <x:t>5123</x:t>
  </x:si>
  <x:si>
    <x:t>5111</x:t>
  </x:si>
  <x:si>
    <x:t>4103</x:t>
  </x:si>
  <x:si>
    <x:t>4299</x:t>
  </x:si>
  <x:si>
    <x:t>4021</x:t>
  </x:si>
  <x:si>
    <x:t>4311</x:t>
  </x:si>
  <x:si>
    <x:t>4394</x:t>
  </x:si>
  <x:si>
    <x:t>4392</x:t>
  </x:si>
  <x:si>
    <x:t>5321</x:t>
  </x:si>
  <x:si>
    <x:t>5121</x:t>
  </x:si>
  <x:si>
    <x:t>4032</x:t>
  </x:si>
  <x:si>
    <x:t>4011</x:t>
  </x:si>
  <x:si>
    <x:t>5310</x:t>
  </x:si>
  <x:si>
    <x:t>5322</x:t>
  </x:si>
  <x:si>
    <x:t>5611</x:t>
  </x:si>
  <x:si>
    <x:t>4012</x:t>
  </x:si>
  <x:si>
    <x:t>5133</x:t>
  </x:si>
  <x:si>
    <x:t>5132</x:t>
  </x:si>
  <x:si>
    <x:t>4911</x:t>
  </x:si>
  <x:si>
    <x:t>5113</x:t>
  </x:si>
  <x:si>
    <x:t>4801</x:t>
  </x:si>
  <x:si>
    <x:t>5911</x:t>
  </x:si>
  <x:si>
    <x:t>5999</x:t>
  </x:si>
  <x:si>
    <x:t>5813</x:t>
  </x:si>
  <x:si>
    <x:t>6911</x:t>
  </x:si>
  <x:si>
    <x:t>6300</x:t>
  </x:si>
  <x:si>
    <x:t>5814</x:t>
  </x:si>
  <x:si>
    <x:t>6603</x:t>
  </x:si>
  <x:si>
    <x:t>5500</x:t>
  </x:si>
  <x:si>
    <x:t>4700</x:t>
  </x:si>
  <x:si>
    <x:t>5134</x:t>
  </x:si>
  <x:si>
    <x:t>5402</x:t>
  </x:si>
  <x:si>
    <x:t>6602</x:t>
  </x:si>
  <x:si>
    <x:t>5122</x:t>
  </x:si>
  <x:si>
    <x:t>5030</x:t>
  </x:si>
  <x:si>
    <x:t>6601</x:t>
  </x:si>
  <x:si>
    <x:t>5613</x:t>
  </x:si>
  <x:si>
    <x:t>5124</x:t>
  </x:si>
  <x:si>
    <x:t>6599</x:t>
  </x:si>
  <x:si>
    <x:t>5190</x:t>
  </x:si>
  <x:si>
    <x:t>5200</x:t>
  </x:si>
  <x:si>
    <x:t>6100</x:t>
  </x:si>
  <x:si>
    <x:t>5991</x:t>
  </x:si>
  <x:si>
    <x:t>6001</x:t>
  </x:si>
  <x:si>
    <x:t>5010</x:t>
  </x:si>
  <x:si>
    <x:t>6510</x:t>
  </x:si>
  <x:si>
    <x:t>5630</x:t>
  </x:si>
  <x:si>
    <x:t>5811</x:t>
  </x:si>
  <x:si>
    <x:t>6700</x:t>
  </x:si>
  <x:si>
    <x:t>4802</x:t>
  </x:si>
  <x:si>
    <x:t>6800</x:t>
  </x:si>
  <x:si>
    <x:t>5401</x:t>
  </x:si>
  <x:si>
    <x:t>5690</x:t>
  </x:si>
  <x:si>
    <x:t>7001</x:t>
  </x:si>
  <x:si>
    <x:t>7120</x:t>
  </x:si>
  <x:si>
    <x:t>7801</x:t>
  </x:si>
  <x:si>
    <x:t>7802</x:t>
  </x:si>
  <x:si>
    <x:t>7601</x:t>
  </x:si>
  <x:si>
    <x:t>7299</x:t>
  </x:si>
  <x:si>
    <x:t>7112</x:t>
  </x:si>
  <x:si>
    <x:t>7512</x:t>
  </x:si>
  <x:si>
    <x:t>5720</x:t>
  </x:si>
  <x:si>
    <x:t>6212</x:t>
  </x:si>
  <x:si>
    <x:t>6290</x:t>
  </x:si>
  <x:si>
    <x:t>5820</x:t>
  </x:si>
  <x:si>
    <x:t>6211</x:t>
  </x:si>
  <x:si>
    <x:t>5710</x:t>
  </x:si>
  <x:si>
    <x:t>5620</x:t>
  </x:si>
  <x:si>
    <x:t>7420</x:t>
  </x:si>
  <x:si>
    <x:t>7292</x:t>
  </x:si>
  <x:si>
    <x:t>7111</x:t>
  </x:si>
  <x:si>
    <x:t>7702</x:t>
  </x:si>
  <x:si>
    <x:t>6912</x:t>
  </x:si>
  <x:si>
    <x:t>6402</x:t>
  </x:si>
  <x:si>
    <x:t>7603</x:t>
  </x:si>
  <x:si>
    <x:t>7300</x:t>
  </x:si>
  <x:si>
    <x:t>7002</x:t>
  </x:si>
  <x:si>
    <x:t>7520</x:t>
  </x:si>
  <x:si>
    <x:t>7490</x:t>
  </x:si>
  <x:si>
    <x:t>5812</x:t>
  </x:si>
  <x:si>
    <x:t>6401</x:t>
  </x:si>
  <x:si>
    <x:t>7703</x:t>
  </x:si>
  <x:si>
    <x:t>6002</x:t>
  </x:si>
  <x:si>
    <x:t>6591</x:t>
  </x:si>
  <x:si>
    <x:t>5912</x:t>
  </x:si>
  <x:si>
    <x:t>감자류</x:t>
  </x:si>
  <x:si>
    <x:t>7701</x:t>
  </x:si>
  <x:si>
    <x:t>무연탄</x:t>
  </x:si>
  <x:si>
    <x:t>7511</x:t>
  </x:si>
  <x:si>
    <x:t>8222</x:t>
  </x:si>
  <x:si>
    <x:t>7410</x:t>
  </x:si>
  <x:si>
    <x:t>6920</x:t>
  </x:si>
  <x:si>
    <x:t>과실</x:t>
  </x:si>
  <x:si>
    <x:t>7602</x:t>
  </x:si>
  <x:si>
    <x:t>낙농</x:t>
  </x:si>
  <x:si>
    <x:t>콩류</x:t>
  </x:si>
  <x:si>
    <x:t>7904</x:t>
  </x:si>
  <x:si>
    <x:t>7901</x:t>
  </x:si>
  <x:si>
    <x:t>7004</x:t>
  </x:si>
  <x:si>
    <x:t>종자</x:t>
  </x:si>
  <x:si>
    <x:t>가금</x:t>
  </x:si>
  <x:si>
    <x:t>8002</x:t>
  </x:si>
  <x:si>
    <x:t>7003</x:t>
  </x:si>
  <x:si>
    <x:t>원유</x:t>
  </x:si>
  <x:si>
    <x:t>채소</x:t>
  </x:si>
  <x:si>
    <x:t>8211</x:t>
  </x:si>
  <x:si>
    <x:t xml:space="preserve">화훼작물 </x:t>
  </x:si>
  <x:si>
    <x:t>8212</x:t>
  </x:si>
  <x:si>
    <x:t>7210</x:t>
  </x:si>
  <x:si>
    <x:t>8101</x:t>
  </x:si>
  <x:si>
    <x:t>7291</x:t>
  </x:si>
  <x:si>
    <x:t>7902</x:t>
  </x:si>
  <x:si>
    <x:t>7903</x:t>
  </x:si>
  <x:si>
    <x:t>8223</x:t>
  </x:si>
  <x:si>
    <x:t>유연탄</x:t>
  </x:si>
  <x:si>
    <x:t>8109</x:t>
  </x:si>
  <x:si>
    <x:t>수산양식</x:t>
  </x:si>
  <x:si>
    <x:t>육가공품</x:t>
  </x:si>
  <x:si>
    <x:t>약용작물</x:t>
  </x:si>
  <x:si>
    <x:t>기타 주류</x:t>
  </x:si>
  <x:si>
    <x:t>신발</x:t>
  </x:si>
  <x:si>
    <x:t>제트유</x:t>
  </x:si>
  <x:si>
    <x:t>양돈</x:t>
  </x:si>
  <x:si>
    <x:t>8221</x:t>
  </x:si>
  <x:si>
    <x:t>축우</x:t>
  </x:si>
  <x:si>
    <x:t>철광석</x:t>
  </x:si>
  <x:si>
    <x:t>제분</x:t>
  </x:si>
  <x:si>
    <x:t>8229</x:t>
  </x:si>
  <x:si>
    <x:t>잎담배</x:t>
  </x:si>
  <x:si>
    <x:t>연탄</x:t>
  </x:si>
  <x:si>
    <x:t>나프타</x:t>
  </x:si>
  <x:si>
    <x:t>유지</x:t>
  </x:si>
  <x:si>
    <x:t>주정</x:t>
  </x:si>
  <x:si>
    <x:t>원당</x:t>
  </x:si>
  <x:si>
    <x:t>봉제 의류</x:t>
  </x:si>
  <x:si>
    <x:t>가금육</x:t>
  </x:si>
  <x:si>
    <x:t>종이용기</x:t>
  </x:si>
  <x:si>
    <x:t>8300</x:t>
  </x:si>
  <x:si>
    <x:t>원목</x:t>
  </x:si>
  <x:si>
    <x:t>제재목</x:t>
  </x:si>
  <x:si>
    <x:t>수산어획</x:t>
  </x:si>
  <x:si>
    <x:t>천연고무</x:t>
  </x:si>
  <x:si>
    <x:t>가죽</x:t>
  </x:si>
  <x:si>
    <x:t>기타축산</x:t>
  </x:si>
  <x:si>
    <x:t>합판</x:t>
  </x:si>
  <x:si>
    <x:t>8001</x:t>
  </x:si>
  <x:si>
    <x:t>영림</x:t>
  </x:si>
  <x:si>
    <x:t>인쇄용지</x:t>
  </x:si>
  <x:si>
    <x:t>휘발유</x:t>
  </x:si>
  <x:si>
    <x:t>TV</x:t>
  </x:si>
  <x:si>
    <x:t>밸브</x:t>
  </x:si>
  <x:si>
    <x:t>개별소자</x:t>
  </x:si>
  <x:si>
    <x:t>사무용기기</x:t>
  </x:si>
  <x:si>
    <x:t>화장품</x:t>
  </x:si>
  <x:si>
    <x:t>등유</x:t>
  </x:si>
  <x:si>
    <x:t>맥주</x:t>
  </x:si>
  <x:si>
    <x:t>도축육</x:t>
  </x:si>
  <x:si>
    <x:t>정제당</x:t>
  </x:si>
  <x:si>
    <x:t>금은괴</x:t>
  </x:si>
  <x:si>
    <x:t>면류</x:t>
  </x:si>
  <x:si>
    <x:t>컴퓨터</x:t>
  </x:si>
  <x:si>
    <x:t>석제품</x:t>
  </x:si>
  <x:si>
    <x:t>중유</x:t>
  </x:si>
  <x:si>
    <x:t>소주</x:t>
  </x:si>
  <x:si>
    <x:t>석회석</x:t>
  </x:si>
  <x:si>
    <x:t>강선</x:t>
  </x:si>
  <x:si>
    <x:t>잉크</x:t>
  </x:si>
  <x:si>
    <x:t>합성수지</x:t>
  </x:si>
  <x:si>
    <x:t>정곡</x:t>
  </x:si>
  <x:si>
    <x:t>영상기기</x:t>
  </x:si>
  <x:si>
    <x:t>편조의류</x:t>
  </x:si>
  <x:si>
    <x:t>모피</x:t>
  </x:si>
  <x:si>
    <x:t>가죽의류</x:t>
  </x:si>
  <x:si>
    <x:t>열연강판</x:t>
  </x:si>
  <x:si>
    <x:t>합금철</x:t>
  </x:si>
  <x:si>
    <x:t>편조원단</x:t>
  </x:si>
  <x:si>
    <x:t>형강</x:t>
  </x:si>
  <x:si>
    <x:t>기타섬유사</x:t>
  </x:si>
  <x:si>
    <x:t>낙농품</x:t>
  </x:si>
  <x:si>
    <x:t>조강</x:t>
  </x:si>
  <x:si>
    <x:t>조명장치</x:t>
  </x:si>
  <x:si>
    <x:t>산업플랜트</x:t>
  </x:si>
  <x:si>
    <x:t>항만시설</x:t>
  </x:si>
  <x:si>
    <x:t>화력</x:t>
  </x:si>
  <x:si>
    <x:t>버스</x:t>
  </x:si>
  <x:si>
    <x:t>문구용품</x:t>
  </x:si>
  <x:si>
    <x:t>시계</x:t>
  </x:si>
  <x:si>
    <x:t>자가발전</x:t>
  </x:si>
  <x:si>
    <x:t>철강관</x:t>
  </x:si>
  <x:si>
    <x:t>이동전화기</x:t>
  </x:si>
  <x:si>
    <x:t>도시토목</x:t>
  </x:si>
  <x:si>
    <x:t>비생명보험</x:t>
  </x:si>
  <x:si>
    <x:t>집적회로</x:t>
  </x:si>
  <x:si>
    <x:t>승용차</x:t>
  </x:si>
  <x:si>
    <x:t>합성고무</x:t>
  </x:si>
  <x:si>
    <x:t>목재 가구</x:t>
  </x:si>
  <x:si>
    <x:t>연금기금</x:t>
  </x:si>
  <x:si>
    <x:t>선철</x:t>
  </x:si>
  <x:si>
    <x:t>기타음식점</x:t>
  </x:si>
  <x:si>
    <x:t>금속처리</x:t>
  </x:si>
  <x:si>
    <x:t>전력시설</x:t>
  </x:si>
  <x:si>
    <x:t>모터사이클</x:t>
  </x:si>
  <x:si>
    <x:t>변압기</x:t>
  </x:si>
  <x:si>
    <x:t>기타 선박</x:t>
  </x:si>
  <x:si>
    <x:t>경유</x:t>
  </x:si>
  <x:si>
    <x:t>도료</x:t>
  </x:si>
  <x:si>
    <x:t>레미콘</x:t>
  </x:si>
  <x:si>
    <x:t>트럭</x:t>
  </x:si>
  <x:si>
    <x:t>악기</x:t>
  </x:si>
  <x:si>
    <x:t>공구류</x:t>
  </x:si>
  <x:si>
    <x:t>연마재</x:t>
  </x:si>
  <x:si>
    <x:t>통신시설</x:t>
  </x:si>
  <x:si>
    <x:t>원자력</x:t>
  </x:si>
  <x:si>
    <x:t>9331</x:t>
  </x:si>
  <x:si>
    <x:t>9332</x:t>
  </x:si>
  <x:si>
    <x:t>총산출</x:t>
  </x:si>
  <x:si>
    <x:t>수력</x:t>
  </x:si>
  <x:si>
    <x:t>하천사방</x:t>
  </x:si>
  <x:si>
    <x:t>도로시설</x:t>
  </x:si>
  <x:si>
    <x:t>9111</x:t>
  </x:si>
  <x:si>
    <x:t>9090</x:t>
  </x:si>
  <x:si>
    <x:t>9122</x:t>
  </x:si>
  <x:si>
    <x:t>영화상영</x:t>
  </x:si>
  <x:si>
    <x:t>9322</x:t>
  </x:si>
  <x:si>
    <x:t>9329</x:t>
  </x:si>
  <x:si>
    <x:t>영업잉여</x:t>
  </x:si>
  <x:si>
    <x:t>철도시설</x:t>
  </x:si>
  <x:si>
    <x:t>9390</x:t>
  </x:si>
  <x:si>
    <x:t>9590</x:t>
  </x:si>
  <x:si>
    <x:t>숙박</x:t>
  </x:si>
  <x:si>
    <x:t>특장차</x:t>
  </x:si>
  <x:si>
    <x:t>중간투입계</x:t>
  </x:si>
  <x:si>
    <x:t>생명보험</x:t>
  </x:si>
  <x:si>
    <x:t>금속 가구</x:t>
  </x:si>
  <x:si>
    <x:t>기타 가구</x:t>
  </x:si>
  <x:si>
    <x:t>벼</x:t>
  </x:si>
  <x:si>
    <x:t>K</x:t>
  </x:si>
  <x:si>
    <x:t>B</x:t>
  </x:si>
  <x:si>
    <x:t>J</x:t>
  </x:si>
  <x:si>
    <x:t>G</x:t>
  </x:si>
  <x:si>
    <x:t>I</x:t>
  </x:si>
  <x:si>
    <x:t>A</x:t>
  </x:si>
  <x:si>
    <x:t>L</x:t>
  </x:si>
  <x:si>
    <x:t>N</x:t>
  </x:si>
  <x:si>
    <x:t>Q</x:t>
  </x:si>
  <x:si>
    <x:t>R</x:t>
  </x:si>
  <x:si>
    <x:t>M</x:t>
  </x:si>
  <x:si>
    <x:t>O</x:t>
  </x:si>
  <x:si>
    <x:t>F</x:t>
  </x:si>
  <x:si>
    <x:t>H</x:t>
  </x:si>
  <x:si>
    <x:t>E</x:t>
  </x:si>
  <x:si>
    <x:t>D</x:t>
  </x:si>
  <x:si>
    <x:t>T</x:t>
  </x:si>
  <x:si>
    <x:t>P</x:t>
  </x:si>
  <x:si>
    <x:t>S</x:t>
  </x:si>
  <x:si>
    <x:t>기타 비철금속광석</x:t>
  </x:si>
  <x:si>
    <x:t>강화 및 재생목재</x:t>
  </x:si>
  <x:si>
    <x:t>전분 및 당류</x:t>
  </x:si>
  <x:si>
    <x:t>위생용 종이제품</x:t>
  </x:si>
  <x:si>
    <x:t>골재 및 석재</x:t>
  </x:si>
  <x:si>
    <x:t>수산동물 저장품</x:t>
  </x:si>
  <x:si>
    <x:t>기타 종이제품</x:t>
  </x:si>
  <x:si>
    <x:t>부직포 및 펠트</x:t>
  </x:si>
  <x:si>
    <x:t>수산물 가공품</x:t>
  </x:si>
  <x:si>
    <x:t>기타 비금속광물</x:t>
  </x:si>
  <x:si>
    <x:t>기타 섬유제품</x:t>
  </x:si>
  <x:si>
    <x:t>기타 섬유직물</x:t>
  </x:si>
  <x:si>
    <x:t>의복 관련 장신품</x:t>
  </x:si>
  <x:si>
    <x:t>기타 가죽제품</x:t>
  </x:si>
  <x:si>
    <x:t>커피 및 차류</x:t>
  </x:si>
  <x:si>
    <x:t>가방 및 핸드백</x:t>
  </x:si>
  <x:si>
    <x:t>건축용 목제품</x:t>
  </x:si>
  <x:si>
    <x:t>기타 목제품</x:t>
  </x:si>
  <x:si>
    <x:t>산업용 가스</x:t>
  </x:si>
  <x:si>
    <x:t>윤활유 및 그리스</x:t>
  </x:si>
  <x:si>
    <x:t>지방족 기초유분</x:t>
  </x:si>
  <x:si>
    <x:t>콘크리트 제품</x:t>
  </x:si>
  <x:si>
    <x:t>석회 및 석고제품</x:t>
  </x:si>
  <x:si>
    <x:t>내화요업제품</x:t>
  </x:si>
  <x:si>
    <x:t>기타 석유정제제품</x:t>
  </x:si>
  <x:si>
    <x:t>방향족 기초유분</x:t>
  </x:si>
  <x:si>
    <x:t>액화석유가스</x:t>
  </x:si>
  <x:si>
    <x:t>기타 유리제품</x:t>
  </x:si>
  <x:si>
    <x:t>석유화학중간제품</x:t>
  </x:si>
  <x:si>
    <x:t>정제혼합용 원료유</x:t>
  </x:si>
  <x:si>
    <x:t>접착제 및 젤라틴</x:t>
  </x:si>
  <x:si>
    <x:t>산업용 도자기</x:t>
  </x:si>
  <x:si>
    <x:t>산업용 고무제품</x:t>
  </x:si>
  <x:si>
    <x:t>살충제 및 농약</x:t>
  </x:si>
  <x:si>
    <x:t>기초무기화합물</x:t>
  </x:si>
  <x:si>
    <x:t>철근 및 봉강</x:t>
  </x:si>
  <x:si>
    <x:t>가정용 도자기</x:t>
  </x:si>
  <x:si>
    <x:t>의료용 기기</x:t>
  </x:si>
  <x:si>
    <x:t>금속압형제품</x:t>
  </x:si>
  <x:si>
    <x:t>건축용 금속제품</x:t>
  </x:si>
  <x:si>
    <x:t>컴퓨터 기억장치</x:t>
  </x:si>
  <x:si>
    <x:t>동 1차제품</x:t>
  </x:si>
  <x:si>
    <x:t>선재 및 궤조</x:t>
  </x:si>
  <x:si>
    <x:t>표면처리강재</x:t>
  </x:si>
  <x:si>
    <x:t>유선통신기기</x:t>
  </x:si>
  <x:si>
    <x:t>컴퓨터 주변기기</x:t>
  </x:si>
  <x:si>
    <x:t>기타 금속제품</x:t>
  </x:si>
  <x:si>
    <x:t>알루미늄 1차제품</x:t>
  </x:si>
  <x:si>
    <x:t>구조물용 금속제품</x:t>
  </x:si>
  <x:si>
    <x:t>금속포장용기</x:t>
  </x:si>
  <x:si>
    <x:t>가정용 금속제품</x:t>
  </x:si>
  <x:si>
    <x:t>금속처리 가공품</x:t>
  </x:si>
  <x:si>
    <x:t>기타 전자표시장치</x:t>
  </x:si>
  <x:si>
    <x:t>농업용 기계</x:t>
  </x:si>
  <x:si>
    <x:t>자동차용 엔진</x:t>
  </x:si>
  <x:si>
    <x:t>제지 및 인쇄기계</x:t>
  </x:si>
  <x:si>
    <x:t>산업용 로봇</x:t>
  </x:si>
  <x:si>
    <x:t>측정 및 분석기기</x:t>
  </x:si>
  <x:si>
    <x:t>전기변환장치</x:t>
  </x:si>
  <x:si>
    <x:t>기타 운수장비</x:t>
  </x:si>
  <x:si>
    <x:t>강철제 선박</x:t>
  </x:si>
  <x:si>
    <x:t>금속가공용기계</x:t>
  </x:si>
  <x:si>
    <x:t>전구 및 램프</x:t>
  </x:si>
  <x:si>
    <x:t>기타가정용전기기기</x:t>
  </x:si>
  <x:si>
    <x:t>부착용 금속제품</x:t>
  </x:si>
  <x:si>
    <x:t>음식료품 가공기계</x:t>
  </x:si>
  <x:si>
    <x:t>운동 및 경기용품</x:t>
  </x:si>
  <x:si>
    <x:t>기타광학기기</x:t>
  </x:si>
  <x:si>
    <x:t>사진기 및 영사기</x:t>
  </x:si>
  <x:si>
    <x:t>신문 및 출판</x:t>
  </x:si>
  <x:si>
    <x:t>상하수도시설</x:t>
  </x:si>
  <x:si>
    <x:t>외항운송서비스</x:t>
  </x:si>
  <x:si>
    <x:t>금융투자기관</x:t>
  </x:si>
  <x:si>
    <x:t>과학기술서비스</x:t>
  </x:si>
  <x:si>
    <x:t>귀금속 및 보석</x:t>
  </x:si>
  <x:si>
    <x:t>자동차 부분품</x:t>
  </x:si>
  <x:si>
    <x:t>신재생에너지</x:t>
  </x:si>
  <x:si>
    <x:t>농림수산토목</x:t>
  </x:si>
  <x:si>
    <x:t>도로여객운송서비스</x:t>
  </x:si>
  <x:si>
    <x:t>비알콜음료점</x:t>
  </x:si>
  <x:si>
    <x:t xml:space="preserve">제조임가공서비스　</x:t>
  </x:si>
  <x:si>
    <x:t>환경정화시설</x:t>
  </x:si>
  <x:si>
    <x:t>모형 및 장식용품</x:t>
  </x:si>
  <x:si>
    <x:t>지상파 방송서비스</x:t>
  </x:si>
  <x:si>
    <x:t>정보제공서비스</x:t>
  </x:si>
  <x:si>
    <x:t>기타 임산물</x:t>
  </x:si>
  <x:si>
    <x:t>사회보험(국공립)</x:t>
  </x:si>
  <x:si>
    <x:t>연구개발(산업)</x:t>
  </x:si>
  <x:si>
    <x:t>연구개발(국공립)</x:t>
  </x:si>
  <x:si>
    <x:t>기타 개인 서비스</x:t>
  </x:si>
  <x:si>
    <x:t>기타 전문 서비스</x:t>
  </x:si>
  <x:si>
    <x:t>교육서비스(산업)</x:t>
  </x:si>
  <x:si>
    <x:t>기타 문화서비스</x:t>
  </x:si>
  <x:si>
    <x:t>미용관련 서비스</x:t>
  </x:si>
  <x:si>
    <x:t>공학 관련 서비스</x:t>
  </x:si>
  <x:si>
    <x:t>고정자본소모</x:t>
  </x:si>
  <x:si>
    <x:t>자동차 수리서비스</x:t>
  </x:si>
  <x:si>
    <x:t>기타 사회 단체</x:t>
  </x:si>
  <x:si>
    <x:t>기타 비식용작물</x:t>
  </x:si>
  <x:si>
    <x:t>기업내 연구개발</x:t>
  </x:si>
  <x:si>
    <x:t>기타식용작물</x:t>
  </x:si>
  <x:si>
    <x:t>육상운송서비스</x:t>
  </x:si>
  <x:si>
    <x:t>일반목적용 기계</x:t>
  </x:si>
  <x:si>
    <x:t>기본부문(381)</x:t>
  </x:si>
  <x:si>
    <x:t>사업지원서비스</x:t>
  </x:si>
  <x:si>
    <x:t>기타 서비스</x:t>
  </x:si>
  <x:si>
    <x:t>식용 임산물</x:t>
  </x:si>
  <x:si>
    <x:t>섬유 및 의복</x:t>
  </x:si>
  <x:si>
    <x:t xml:space="preserve">목재 및 목제품 </x:t>
  </x:si>
  <x:si>
    <x:t>악기 제조업</x:t>
  </x:si>
  <x:si>
    <x:t>기록매체 복제업</x:t>
  </x:si>
  <x:si>
    <x:t>전기장비 제조업</x:t>
  </x:si>
  <x:si>
    <x:t>석탄 및 석유제품</x:t>
  </x:si>
  <x:si>
    <x:t>펄프 및 종이제품</x:t>
  </x:si>
  <x:si>
    <x:t>플라스틱제품</x:t>
  </x:si>
  <x:si>
    <x:t>기초화학물질</x:t>
  </x:si>
  <x:si>
    <x:t>기계 및 장비</x:t>
  </x:si>
  <x:si>
    <x:t>음료 제조업</x:t>
  </x:si>
  <x:si>
    <x:t>기타 부동산서비스</x:t>
  </x:si>
  <x:si>
    <x:t>금속 가구 제조업</x:t>
  </x:si>
  <x:si>
    <x:t>도로 여객 운송업</x:t>
  </x:si>
  <x:si>
    <x:t>특수목적용 기계</x:t>
  </x:si>
  <x:si>
    <x:t>중분류(83)</x:t>
  </x:si>
  <x:si>
    <x:t>신문 발행업</x:t>
  </x:si>
  <x:si>
    <x:t>섬유 및 가죽제품</x:t>
  </x:si>
  <x:si>
    <x:t>도로 화물 운송업</x:t>
  </x:si>
  <x:si>
    <x:t>비금속광물제품</x:t>
  </x:si>
  <x:si>
    <x:t>금속가공제품</x:t>
  </x:si>
  <x:si>
    <x:t>소분류(165)</x:t>
  </x:si>
  <x:si>
    <x:t>부동산서비스</x:t>
  </x:si>
  <x:si>
    <x:t>대분류(33)</x:t>
  </x:si>
  <x:si>
    <x:t>철강1차제품</x:t>
  </x:si>
  <x:si>
    <x:t>1차 금속제품</x:t>
  </x:si>
  <x:si>
    <x:t>곡물 도정업</x:t>
  </x:si>
  <x:si>
    <x:t>편조원단 제조업</x:t>
  </x:si>
  <x:si>
    <x:t>대분류(32)</x:t>
  </x:si>
  <x:si>
    <x:t>금융 및 보험업</x:t>
  </x:si>
  <x:si>
    <x:t>중분류(78)</x:t>
  </x:si>
  <x:si>
    <x:t>우편 및 택배업</x:t>
  </x:si>
  <x:si>
    <x:t>소분류(174)</x:t>
  </x:si>
  <x:si>
    <x:t>기타 축산업</x:t>
  </x:si>
  <x:si>
    <x:t>지상파 방송업</x:t>
  </x:si>
  <x:si>
    <x:t>기타 작물 재배업</x:t>
  </x:si>
  <x:si>
    <x:t>과실 재배업</x:t>
  </x:si>
  <x:si>
    <x:t>숙박 및 음식점업</x:t>
  </x:si>
  <x:si>
    <x:t>채소 재배업</x:t>
  </x:si>
  <x:si>
    <x:t>봉제의복 제조업</x:t>
  </x:si>
  <x:si>
    <x:t>편조의복 제조업</x:t>
  </x:si>
  <x:si>
    <x:t>기본부문(278)</x:t>
  </x:si>
  <x:si>
    <x:t>합성고무 제조업</x:t>
  </x:si>
  <x:si>
    <x:t>텔레비전 제조업</x:t>
  </x:si>
  <x:si>
    <x:t>설탕 제조업</x:t>
  </x:si>
  <x:si>
    <x:t>원유 정제 처리업</x:t>
  </x:si>
  <x:si>
    <x:t>컴퓨터 제조업</x:t>
  </x:si>
  <x:si>
    <x:t>목재 가구 제조업</x:t>
  </x:si>
  <x:si>
    <x:t>기억장치 제조업</x:t>
  </x:si>
  <x:si>
    <x:t>이동전화기 제조업</x:t>
  </x:si>
  <x:si>
    <x:t>화장품 제조업</x:t>
  </x:si>
  <x:si>
    <x:t>펄프 제조업</x:t>
  </x:si>
  <x:si>
    <x:t>철강선 제조업</x:t>
  </x:si>
  <x:si>
    <x:t>강선 건조업</x:t>
  </x:si>
  <x:si>
    <x:t>기타 선박 건조업</x:t>
  </x:si>
  <x:si>
    <x:t>기타 가구 제조업</x:t>
  </x:si>
  <x:si>
    <x:t>석제품 제조업</x:t>
  </x:si>
  <x:si>
    <x:t>제철 및 제강업</x:t>
  </x:si>
  <x:si>
    <x:t>토목 건설업</x:t>
  </x:si>
  <x:si>
    <x:t>음식료품제조업</x:t>
  </x:si>
  <x:si>
    <x:t>스포츠 서비스업</x:t>
  </x:si>
  <x:si>
    <x:t>수상 운송업</x:t>
  </x:si>
  <x:si>
    <x:t>1차금속 제조업</x:t>
  </x:si>
  <x:si>
    <x:t>섬유제품 제조업</x:t>
  </x:si>
  <x:si>
    <x:t>운송장비 제조업</x:t>
  </x:si>
  <x:si>
    <x:t>민간고정자본형성</x:t>
  </x:si>
  <x:si>
    <x:t>육상 운송업</x:t>
  </x:si>
  <x:si>
    <x:t>정부고정자본형성</x:t>
  </x:si>
  <x:si>
    <x:t>귀중품순취득</x:t>
  </x:si>
  <x:si>
    <x:t>기타 서비스업</x:t>
  </x:si>
  <x:si>
    <x:t>건물 건설업</x:t>
  </x:si>
  <x:si>
    <x:t>rep(7,28)</x:t>
  </x:si>
  <x:si>
    <x:t>수입(기초가격)</x:t>
  </x:si>
  <x:si>
    <x:t>식료품 제조업</x:t>
  </x:si>
  <x:si>
    <x:t>rep(20,1)</x:t>
  </x:si>
  <x:si>
    <x:t>rep(9,22)</x:t>
  </x:si>
  <x:si>
    <x:t>순생산물세(국산)</x:t>
  </x:si>
  <x:si>
    <x:t>순생산물세(수입)</x:t>
  </x:si>
  <x:si>
    <x:t>rep(17,7)</x:t>
  </x:si>
  <x:si>
    <x:t>rep(25,4)</x:t>
  </x:si>
  <x:si>
    <x:t>rep(27,4)</x:t>
  </x:si>
  <x:si>
    <x:t>rep(28,3)</x:t>
  </x:si>
  <x:si>
    <x:t>rep(4,19)</x:t>
  </x:si>
  <x:si>
    <x:t>rep(24,7)</x:t>
  </x:si>
  <x:si>
    <x:t>rep(22,5)</x:t>
  </x:si>
  <x:si>
    <x:t>rep(3,26)</x:t>
  </x:si>
  <x:si>
    <x:t>rep(16,2)</x:t>
  </x:si>
  <x:si>
    <x:t>rep(2,9)</x:t>
  </x:si>
  <x:si>
    <x:t>rep(6,12)</x:t>
  </x:si>
  <x:si>
    <x:t>rep(5,15)</x:t>
  </x:si>
  <x:si>
    <x:t>미용관련서비스</x:t>
  </x:si>
  <x:si>
    <x:t>rep(1,25)</x:t>
  </x:si>
  <x:si>
    <x:t>rep(18,6)</x:t>
  </x:si>
  <x:si>
    <x:t>rep(32,8)</x:t>
  </x:si>
  <x:si>
    <x:t>미용 서비스</x:t>
  </x:si>
  <x:si>
    <x:t>여행사 서비스</x:t>
  </x:si>
  <x:si>
    <x:t>rep(8,16)</x:t>
  </x:si>
  <x:si>
    <x:t>rep(33,1)</x:t>
  </x:si>
  <x:si>
    <x:t>은행 서비스</x:t>
  </x:si>
  <x:si>
    <x:t>rep(29,3)</x:t>
  </x:si>
  <x:si>
    <x:t>철도 서비스</x:t>
  </x:si>
  <x:si>
    <x:t>사회복지 서비스</x:t>
  </x:si>
  <x:si>
    <x:t>rep(31,6)</x:t>
  </x:si>
  <x:si>
    <x:t>rep(30,5)</x:t>
  </x:si>
  <x:si>
    <x:t>사회보장서비스</x:t>
  </x:si>
  <x:si>
    <x:t>기타 개인서비스</x:t>
  </x:si>
  <x:si>
    <x:t>장비 및 용품대여</x:t>
  </x:si>
  <x:si>
    <x:t>부동산 서비스</x:t>
  </x:si>
  <x:si>
    <x:t>맥류 및 잡곡</x:t>
  </x:si>
  <x:si>
    <x:t>주거 임대서비스</x:t>
  </x:si>
  <x:si>
    <x:t>정부소비지출</x:t>
  </x:si>
  <x:si>
    <x:t>구성비(%)</x:t>
  </x:si>
  <x:si>
    <x:t>생산물세(수입)</x:t>
  </x:si>
  <x:si>
    <x:t>가구 내 고용 및 미분류 자가소비 생산 활동</x:t>
  </x:si>
  <x:si>
    <x:t>컴퓨터 프로그래밍, 시스템 통합 및 관리업</x:t>
  </x:si>
  <x:si>
    <x:t>영상, 오디오 기록물 제작 및 관련 서비스업</x:t>
  </x:si>
  <x:si>
    <x:t>구조용 금속제품, 탱크 및 증기발생기 제조업</x:t>
  </x:si>
  <x:si>
    <x:t>잉크, 페인트, 코팅제 및 유사제품 제조업</x:t>
  </x:si>
  <x:si>
    <x:t>금속 단조, 압형 및 분말야금제품 제조업</x:t>
  </x:si>
  <x:si>
    <x:t>인쇄회로기판 및 전자부품 실장기판 제조업</x:t>
  </x:si>
  <x:si>
    <x:t>신문, 서적, 잡지 및 기타 인쇄물 출판업</x:t>
  </x:si>
  <x:si>
    <x:t>비철금속  압연, 압출 및 연신제품 제조업</x:t>
  </x:si>
  <x:si>
    <x:t>폐기물 수집, 운반, 처리 및 원료 재생업</x:t>
  </x:si>
  <x:si>
    <x:t>도서관, 사적지 및 기타 문화관련 서비스업</x:t>
  </x:si>
  <x:si>
    <x:t>산업용 트럭, 승강기 및 물품취급장비 제조업</x:t>
  </x:si>
  <x:si>
    <x:t>반도체 및 디스플레이 제조용 기계 제조업</x:t>
  </x:si>
  <x:si>
    <x:t>기타 비철금속 제련, 정련 및 합금 제조업</x:t>
  </x:si>
  <x:si>
    <x:t>기타 비철금속 압연, 압출 및 연신제품 제조업</x:t>
  </x:si>
  <x:si>
    <x:t>금속파스너, 스프링 및 금속선 가공제품 제조업</x:t>
  </x:si>
  <x:si>
    <x:t>산업용 냉장, 냉동 및 공기 조화장치 제조업</x:t>
  </x:si>
  <x:si>
    <x:t>축전기, 저항기, 전자코일 및 변성기 제조업</x:t>
  </x:si>
  <x:si>
    <x:t>고무, 화학섬유 및 플라스틱 성형기 제조업</x:t>
  </x:si>
  <x:si>
    <x:t>알루미늄 압연, 압출 및 연신제품 제조업</x:t>
  </x:si>
  <x:si>
    <x:t>수도, 하수 및 폐기물 처리, 원료 재생업</x:t>
  </x:si>
  <x:si>
    <x:t>오디오, 스피커 및 기타 음향기기 제조업</x:t>
  </x:si>
  <x:si>
    <x:t>화물자동차 및 특수 목적용 자동차 제조업</x:t>
  </x:si>
  <x:si>
    <x:t>소프트웨어 개발 공급 및 기타 IT서비스</x:t>
  </x:si>
  <x:si>
    <x:t>연 및 아연 제련, 정련 및 합금 제조업</x:t>
  </x:si>
  <x:si>
    <x:t>콘크리트, 시멘트 및 플라스터제품 제조업</x:t>
  </x:si>
  <x:si>
    <x:t>민간소비지출(가계 및 가계봉사 비영리단체)</x:t>
  </x:si>
  <x:si>
    <x:t>다이오드, 트랜지스터 및 유사반도체소자 제조업</x:t>
  </x:si>
  <x:si>
    <x:t>기타생산세(보조금공제) / 생산세(보조금공제)</x:t>
  </x:si>
  <x:si>
    <x:t>산업시설건설</x:t>
  </x:si>
  <x:si>
    <x:t>224</x:t>
  </x:si>
  <x:si>
    <x:t>203</x:t>
  </x:si>
  <x:si>
    <x:t>259</x:t>
  </x:si>
  <x:si>
    <x:t>292</x:t>
  </x:si>
  <x:si>
    <x:t>360</x:t>
  </x:si>
  <x:si>
    <x:t>311</x:t>
  </x:si>
  <x:si>
    <x:t>225</x:t>
  </x:si>
  <x:si>
    <x:t>106</x:t>
  </x:si>
  <x:si>
    <x:t>108</x:t>
  </x:si>
  <x:si>
    <x:t>201</x:t>
  </x:si>
  <x:si>
    <x:t>204</x:t>
  </x:si>
  <x:si>
    <x:t>205</x:t>
  </x:si>
  <x:si>
    <x:t>330</x:t>
  </x:si>
  <x:si>
    <x:t>380</x:t>
  </x:si>
  <x:si>
    <x:t>370</x:t>
  </x:si>
  <x:si>
    <x:t>286</x:t>
  </x:si>
  <x:si>
    <x:t>291</x:t>
  </x:si>
  <x:si>
    <x:t>206</x:t>
  </x:si>
  <x:si>
    <x:t>226</x:t>
  </x:si>
  <x:si>
    <x:t>192</x:t>
  </x:si>
  <x:si>
    <x:t>104</x:t>
  </x:si>
  <x:si>
    <x:t>209</x:t>
  </x:si>
  <x:si>
    <x:t>109</x:t>
  </x:si>
  <x:si>
    <x:t>208</x:t>
  </x:si>
  <x:si>
    <x:t>232</x:t>
  </x:si>
  <x:si>
    <x:t>234</x:t>
  </x:si>
  <x:si>
    <x:t>242</x:t>
  </x:si>
  <x:si>
    <x:t>251</x:t>
  </x:si>
  <x:si>
    <x:t>105</x:t>
  </x:si>
  <x:si>
    <x:t>207</x:t>
  </x:si>
  <x:si>
    <x:t>191</x:t>
  </x:si>
  <x:si>
    <x:t>103</x:t>
  </x:si>
  <x:si>
    <x:t>393</x:t>
  </x:si>
  <x:si>
    <x:t>389</x:t>
  </x:si>
  <x:si>
    <x:t>399</x:t>
  </x:si>
  <x:si>
    <x:t>직물제품</x:t>
  </x:si>
  <x:si>
    <x:t>392</x:t>
  </x:si>
  <x:si>
    <x:t>131</x:t>
  </x:si>
  <x:si>
    <x:t xml:space="preserve">자동차 </x:t>
  </x:si>
  <x:si>
    <x:t>종이제품</x:t>
  </x:si>
  <x:si>
    <x:t>철도차량</x:t>
  </x:si>
  <x:si>
    <x:t>410</x:t>
  </x:si>
  <x:si>
    <x:t>항공기</x:t>
  </x:si>
  <x:si>
    <x:t>180</x:t>
  </x:si>
  <x:si>
    <x:t>141</x:t>
  </x:si>
  <x:si>
    <x:t>162</x:t>
  </x:si>
  <x:si>
    <x:t>402</x:t>
  </x:si>
  <x:si>
    <x:t>422</x:t>
  </x:si>
  <x:si>
    <x:t>200</x:t>
  </x:si>
  <x:si>
    <x:t>목재</x:t>
  </x:si>
  <x:si>
    <x:t>143</x:t>
  </x:si>
  <x:si>
    <x:t>394</x:t>
  </x:si>
  <x:si>
    <x:t>의약품</x:t>
  </x:si>
  <x:si>
    <x:t>의복제품</x:t>
  </x:si>
  <x:si>
    <x:t>421</x:t>
  </x:si>
  <x:si>
    <x:t>439</x:t>
  </x:si>
  <x:si>
    <x:t>190</x:t>
  </x:si>
  <x:si>
    <x:t>142</x:t>
  </x:si>
  <x:si>
    <x:t>391</x:t>
  </x:si>
  <x:si>
    <x:t>115</x:t>
  </x:si>
  <x:si>
    <x:t>401</x:t>
  </x:si>
  <x:si>
    <x:t>선박</x:t>
  </x:si>
  <x:si>
    <x:t>화학섬유</x:t>
  </x:si>
  <x:si>
    <x:t>150</x:t>
  </x:si>
  <x:si>
    <x:t>161</x:t>
  </x:si>
  <x:si>
    <x:t>403</x:t>
  </x:si>
  <x:si>
    <x:t>비금속광물</x:t>
  </x:si>
  <x:si>
    <x:t>목제품</x:t>
  </x:si>
  <x:si>
    <x:t>083</x:t>
  </x:si>
  <x:si>
    <x:t>가죽제품</x:t>
  </x:si>
  <x:si>
    <x:t>163</x:t>
  </x:si>
  <x:si>
    <x:t>172</x:t>
  </x:si>
  <x:si>
    <x:t>종이류</x:t>
  </x:si>
  <x:si>
    <x:t>120</x:t>
  </x:si>
  <x:si>
    <x:t>021</x:t>
  </x:si>
  <x:si>
    <x:t>171</x:t>
  </x:si>
  <x:si>
    <x:t>임산물</x:t>
  </x:si>
  <x:si>
    <x:t>펄프</x:t>
  </x:si>
  <x:si>
    <x:t>기타작물</x:t>
  </x:si>
  <x:si>
    <x:t>029</x:t>
  </x:si>
  <x:si>
    <x:t>가구</x:t>
  </x:si>
  <x:si>
    <x:t>011</x:t>
  </x:si>
  <x:si>
    <x:t>석탄제품</x:t>
  </x:si>
  <x:si>
    <x:t>012</x:t>
  </x:si>
  <x:si>
    <x:t>019</x:t>
  </x:si>
  <x:si>
    <x:t>040</x:t>
  </x:si>
  <x:si>
    <x:t>132</x:t>
  </x:si>
  <x:si>
    <x:t>기타 축산</x:t>
  </x:si>
  <x:si>
    <x:t>030</x:t>
  </x:si>
  <x:si>
    <x:t>062</x:t>
  </x:si>
  <x:si>
    <x:t>금속광물</x:t>
  </x:si>
  <x:si>
    <x:t>수산물</x:t>
  </x:si>
  <x:si>
    <x:t>수산가공품</x:t>
  </x:si>
  <x:si>
    <x:t>086</x:t>
  </x:si>
  <x:si>
    <x:t>088</x:t>
  </x:si>
  <x:si>
    <x:t>081</x:t>
  </x:si>
  <x:si>
    <x:t>092</x:t>
  </x:si>
  <x:si>
    <x:t>100</x:t>
  </x:si>
  <x:si>
    <x:t>061</x:t>
  </x:si>
  <x:si>
    <x:t>주류</x:t>
  </x:si>
  <x:si>
    <x:t>섬유직물</x:t>
  </x:si>
  <x:si>
    <x:t>담배</x:t>
  </x:si>
  <x:si>
    <x:t>082</x:t>
  </x:si>
  <x:si>
    <x:t>석탄</x:t>
  </x:si>
  <x:si>
    <x:t>111</x:t>
  </x:si>
  <x:si>
    <x:t>279</x:t>
  </x:si>
  <x:si>
    <x:t>113</x:t>
  </x:si>
  <x:si>
    <x:t>273</x:t>
  </x:si>
  <x:si>
    <x:t>262</x:t>
  </x:si>
  <x:si>
    <x:t>사료</x:t>
  </x:si>
  <x:si>
    <x:t>241</x:t>
  </x:si>
  <x:si>
    <x:t>091</x:t>
  </x:si>
  <x:si>
    <x:t>303</x:t>
  </x:si>
  <x:si>
    <x:t>085</x:t>
  </x:si>
  <x:si>
    <x:t>112</x:t>
  </x:si>
  <x:si>
    <x:t>114</x:t>
  </x:si>
  <x:si>
    <x:t>084</x:t>
  </x:si>
  <x:si>
    <x:t>섬유사</x:t>
  </x:si>
  <x:si>
    <x:t>072</x:t>
  </x:si>
  <x:si>
    <x:t>071</x:t>
  </x:si>
  <x:si>
    <x:t>309</x:t>
  </x:si>
  <x:si>
    <x:t>087</x:t>
  </x:si>
  <x:si>
    <x:t>050</x:t>
  </x:si>
  <x:si>
    <x:t>282</x:t>
  </x:si>
  <x:si>
    <x:t>281</x:t>
  </x:si>
  <x:si>
    <x:t>263</x:t>
  </x:si>
  <x:si>
    <x:t>229</x:t>
  </x:si>
  <x:si>
    <x:t>301</x:t>
  </x:si>
  <x:si>
    <x:t>272</x:t>
  </x:si>
  <x:si>
    <x:t>431</x:t>
  </x:si>
  <x:si>
    <x:t>373</x:t>
  </x:si>
  <x:si>
    <x:t>369</x:t>
  </x:si>
  <x:si>
    <x:t>331</x:t>
  </x:si>
  <x:si>
    <x:t>310</x:t>
  </x:si>
  <x:si>
    <x:t>시멘트</x:t>
  </x:si>
  <x:si>
    <x:t>210</x:t>
  </x:si>
  <x:si>
    <x:t>222</x:t>
  </x:si>
  <x:si>
    <x:t>302</x:t>
  </x:si>
  <x:si>
    <x:t>261</x:t>
  </x:si>
  <x:si>
    <x:t>250</x:t>
  </x:si>
  <x:si>
    <x:t>385</x:t>
  </x:si>
  <x:si>
    <x:t>320</x:t>
  </x:si>
  <x:si>
    <x:t>271</x:t>
  </x:si>
  <x:si>
    <x:t>290</x:t>
  </x:si>
  <x:si>
    <x:t>반도체</x:t>
  </x:si>
  <x:si>
    <x:t>비철금속괴</x:t>
  </x:si>
  <x:si>
    <x:t>375</x:t>
  </x:si>
  <x:si>
    <x:t>340</x:t>
  </x:si>
  <x:si>
    <x:t>351</x:t>
  </x:si>
  <x:si>
    <x:t>249</x:t>
  </x:si>
  <x:si>
    <x:t>221</x:t>
  </x:si>
  <x:si>
    <x:t>239</x:t>
  </x:si>
  <x:si>
    <x:t>269</x:t>
  </x:si>
  <x:si>
    <x:t>231</x:t>
  </x:si>
  <x:si>
    <x:t>금속 주물</x:t>
  </x:si>
  <x:si>
    <x:t>562</x:t>
  </x:si>
  <x:si>
    <x:t>462</x:t>
  </x:si>
  <x:si>
    <x:t>361</x:t>
  </x:si>
  <x:si>
    <x:t>384</x:t>
  </x:si>
  <x:si>
    <x:t>전지</x:t>
  </x:si>
  <x:si>
    <x:t>372</x:t>
  </x:si>
  <x:si>
    <x:t>건축보수</x:t>
  </x:si>
  <x:si>
    <x:t>도시가스</x:t>
  </x:si>
  <x:si>
    <x:t>440</x:t>
  </x:si>
  <x:si>
    <x:t>수도</x:t>
  </x:si>
  <x:si>
    <x:t>491</x:t>
  </x:si>
  <x:si>
    <x:t>339</x:t>
  </x:si>
  <x:si>
    <x:t>폐기물처리</x:t>
  </x:si>
  <x:si>
    <x:t>379</x:t>
  </x:si>
  <x:si>
    <x:t>371</x:t>
  </x:si>
  <x:si>
    <x:t>540</x:t>
  </x:si>
  <x:si>
    <x:t>532</x:t>
  </x:si>
  <x:si>
    <x:t>520</x:t>
  </x:si>
  <x:si>
    <x:t>480</x:t>
  </x:si>
  <x:si>
    <x:t>561</x:t>
  </x:si>
  <x:si>
    <x:t>하역서비스</x:t>
  </x:si>
  <x:si>
    <x:t>503</x:t>
  </x:si>
  <x:si>
    <x:t>382</x:t>
  </x:si>
  <x:si>
    <x:t>569</x:t>
  </x:si>
  <x:si>
    <x:t>470</x:t>
  </x:si>
  <x:si>
    <x:t>383</x:t>
  </x:si>
  <x:si>
    <x:t>352</x:t>
  </x:si>
  <x:si>
    <x:t>563</x:t>
  </x:si>
  <x:si>
    <x:t>381</x:t>
  </x:si>
  <x:si>
    <x:t>374</x:t>
  </x:si>
  <x:si>
    <x:t>492</x:t>
  </x:si>
  <x:si>
    <x:t>450</x:t>
  </x:si>
  <x:si>
    <x:t>보험서비스</x:t>
  </x:si>
  <x:si>
    <x:t>511</x:t>
  </x:si>
  <x:si>
    <x:t>513</x:t>
  </x:si>
  <x:si>
    <x:t>711</x:t>
  </x:si>
  <x:si>
    <x:t>600</x:t>
  </x:si>
  <x:si>
    <x:t>651</x:t>
  </x:si>
  <x:si>
    <x:t>연구개발</x:t>
  </x:si>
  <x:si>
    <x:t>방송서비스</x:t>
  </x:si>
  <x:si>
    <x:t>581</x:t>
  </x:si>
  <x:si>
    <x:t>610</x:t>
  </x:si>
  <x:si>
    <x:t>519</x:t>
  </x:si>
  <x:si>
    <x:t>629</x:t>
  </x:si>
  <x:si>
    <x:t>502</x:t>
  </x:si>
  <x:si>
    <x:t>512</x:t>
  </x:si>
  <x:si>
    <x:t>571</x:t>
  </x:si>
  <x:si>
    <x:t>640</x:t>
  </x:si>
  <x:si>
    <x:t>기타 건설</x:t>
  </x:si>
  <x:si>
    <x:t>572</x:t>
  </x:si>
  <x:si>
    <x:t>582</x:t>
  </x:si>
  <x:si>
    <x:t>501</x:t>
  </x:si>
  <x:si>
    <x:t>461</x:t>
  </x:si>
  <x:si>
    <x:t>숙박서비스</x:t>
  </x:si>
  <x:si>
    <x:t>680</x:t>
  </x:si>
  <x:si>
    <x:t>712</x:t>
  </x:si>
  <x:si>
    <x:t>531</x:t>
  </x:si>
  <x:si>
    <x:t>광고</x:t>
  </x:si>
  <x:si>
    <x:t>폐수처리</x:t>
  </x:si>
  <x:si>
    <x:t>621</x:t>
  </x:si>
  <x:si>
    <x:t>729</x:t>
  </x:si>
  <x:si>
    <x:t>721</x:t>
  </x:si>
  <x:si>
    <x:t>730</x:t>
  </x:si>
  <x:si>
    <x:t>550</x:t>
  </x:si>
  <x:si>
    <x:t>591</x:t>
  </x:si>
  <x:si>
    <x:t>정보서비스</x:t>
  </x:si>
  <x:si>
    <x:t>821</x:t>
  </x:si>
  <x:si>
    <x:t>692</x:t>
  </x:si>
  <x:si>
    <x:t>임업</x:t>
  </x:si>
  <x:si>
    <x:t>700</x:t>
  </x:si>
  <x:si>
    <x:t>830</x:t>
  </x:si>
  <x:si>
    <x:t>599</x:t>
  </x:si>
  <x:si>
    <x:t>691</x:t>
  </x:si>
  <x:si>
    <x:t>사회단체</x:t>
  </x:si>
  <x:si>
    <x:t>742</x:t>
  </x:si>
  <x:si>
    <x:t>630</x:t>
  </x:si>
  <x:si>
    <x:t>수산어획업</x:t>
  </x:si>
  <x:si>
    <x:t>790</x:t>
  </x:si>
  <x:si>
    <x:t>780</x:t>
  </x:si>
  <x:si>
    <x:t>052</x:t>
  </x:si>
  <x:si>
    <x:t>101</x:t>
  </x:si>
  <x:si>
    <x:t>102</x:t>
  </x:si>
  <x:si>
    <x:t>금속광업</x:t>
  </x:si>
  <x:si>
    <x:t>031</x:t>
  </x:si>
  <x:si>
    <x:t>660</x:t>
  </x:si>
  <x:si>
    <x:t>013</x:t>
  </x:si>
  <x:si>
    <x:t>주거서비스</x:t>
  </x:si>
  <x:si>
    <x:t>개인서비스</x:t>
  </x:si>
  <x:si>
    <x:t>014</x:t>
  </x:si>
  <x:si>
    <x:t>670</x:t>
  </x:si>
  <x:si>
    <x:t>079</x:t>
  </x:si>
  <x:si>
    <x:t>석탄광업</x:t>
  </x:si>
  <x:si>
    <x:t>060</x:t>
  </x:si>
  <x:si>
    <x:t>770</x:t>
  </x:si>
  <x:si>
    <x:t>659</x:t>
  </x:si>
  <x:si>
    <x:t>741</x:t>
  </x:si>
  <x:si>
    <x:t>223</x:t>
  </x:si>
  <x:si>
    <x:t>247</x:t>
  </x:si>
  <x:si>
    <x:t>축산업</x:t>
  </x:si>
  <x:si>
    <x:t>051</x:t>
  </x:si>
  <x:si>
    <x:t>810</x:t>
  </x:si>
  <x:si>
    <x:t>015</x:t>
  </x:si>
  <x:si>
    <x:t>749</x:t>
  </x:si>
  <x:si>
    <x:t>800</x:t>
  </x:si>
  <x:si>
    <x:t>233</x:t>
  </x:si>
  <x:si>
    <x:t>246</x:t>
  </x:si>
  <x:si>
    <x:t>202</x:t>
  </x:si>
  <x:si>
    <x:t>243</x:t>
  </x:si>
  <x:si>
    <x:t>760</x:t>
  </x:si>
  <x:si>
    <x:t>751</x:t>
  </x:si>
  <x:si>
    <x:t>020</x:t>
  </x:si>
  <x:si>
    <x:t>822</x:t>
  </x:si>
  <x:si>
    <x:t>244</x:t>
  </x:si>
  <x:si>
    <x:t>140</x:t>
  </x:si>
  <x:si>
    <x:t>245</x:t>
  </x:si>
  <x:si>
    <x:t>752</x:t>
  </x:si>
  <x:si>
    <x:t>248</x:t>
  </x:si>
  <x:si>
    <x:t>수상운송보조서비스</x:t>
  </x:si>
  <x:si>
    <x:t>도로화물운송서비스</x:t>
  </x:si>
  <x:si>
    <x:t>육상운송보조서비스</x:t>
  </x:si>
  <x:si>
    <x:t>항공운송보조서비스</x:t>
  </x:si>
  <x:si>
    <x:t>유선통신서비스</x:t>
  </x:si>
  <x:si>
    <x:t>스포츠 서비스</x:t>
  </x:si>
  <x:si>
    <x:t>오락 서비스</x:t>
  </x:si>
  <x:si>
    <x:t>비알콜 음료점</x:t>
  </x:si>
  <x:si>
    <x:t>원유 및 천연가스</x:t>
  </x:si>
  <x:si>
    <x:t>곡물 및 식량작물</x:t>
  </x:si>
  <x:si>
    <x:t>채소 및 과실</x:t>
  </x:si>
  <x:si>
    <x:t>농림어업 서비스</x:t>
  </x:si>
  <x:si>
    <x:t>기타 제조업 제품</x:t>
  </x:si>
  <x:si>
    <x:t>기타음식점 서비스</x:t>
  </x:si>
  <x:si>
    <x:t>교육서비스업</x:t>
  </x:si>
  <x:si>
    <x:t>낙농 및 축우</x:t>
  </x:si>
  <x:si>
    <x:t>제당 및 전분</x:t>
  </x:si>
  <x:si>
    <x:t>기타 플라스틱제품</x:t>
  </x:si>
  <x:si>
    <x:t>기초유기화학물질</x:t>
  </x:si>
  <x:si>
    <x:t>타이어 및 튜브</x:t>
  </x:si>
  <x:si>
    <x:t>육류 및 낙농품</x:t>
  </x:si>
  <x:si>
    <x:t>조미료 및 유지</x:t>
  </x:si>
  <x:si>
    <x:t>기타 식료품</x:t>
  </x:si>
  <x:si>
    <x:t>도료 및 잉크</x:t>
  </x:si>
  <x:si>
    <x:t>정곡 및 제분</x:t>
  </x:si>
  <x:si>
    <x:t>비료 및 농약</x:t>
  </x:si>
  <x:si>
    <x:t>플라스틱 1차제품</x:t>
  </x:si>
  <x:si>
    <x:t>원유정제처리제품</x:t>
  </x:si>
  <x:si>
    <x:t>기타 고무제품</x:t>
  </x:si>
  <x:si>
    <x:t>비누 및 화장품</x:t>
  </x:si>
  <x:si>
    <x:t>기초무기화학물질</x:t>
  </x:si>
  <x:si>
    <x:t>기타 화학제품</x:t>
  </x:si>
  <x:si>
    <x:t>기타 정밀기기</x:t>
  </x:si>
  <x:si>
    <x:t>유리 및 유리제품</x:t>
  </x:si>
  <x:si>
    <x:t>전선 및 케이블</x:t>
  </x:si>
  <x:si>
    <x:t>콘크리트제품</x:t>
  </x:si>
  <x:si>
    <x:t>열간압연강재</x:t>
  </x:si>
  <x:si>
    <x:t>비철금속 1차제품</x:t>
  </x:si>
  <x:si>
    <x:t>전자표시장치</x:t>
  </x:si>
  <x:si>
    <x:t>인쇄회로기판</x:t>
  </x:si>
  <x:si>
    <x:t>기타 철강1차제품</x:t>
  </x:si>
  <x:si>
    <x:t>영상 및 음향기기</x:t>
  </x:si>
  <x:si>
    <x:t>통신 및 방송장비</x:t>
  </x:si>
  <x:si>
    <x:t>의료 및 측정기기</x:t>
  </x:si>
  <x:si>
    <x:t>기타 금속가공제품</x:t>
  </x:si>
  <x:si>
    <x:t>냉간압연강재</x:t>
  </x:si>
  <x:si>
    <x:t>기타 전자부품</x:t>
  </x:si>
  <x:si>
    <x:t>선철 및 조강</x:t>
  </x:si>
  <x:si>
    <x:t>산업용 운반기계</x:t>
  </x:si>
  <x:si>
    <x:t>내연기관 및 터빈</x:t>
  </x:si>
  <x:si>
    <x:t>교통시설 건설</x:t>
  </x:si>
  <x:si>
    <x:t>금형 및 주형</x:t>
  </x:si>
  <x:si>
    <x:t>기타 운송장비</x:t>
  </x:si>
  <x:si>
    <x:t>자원재활용서비스</x:t>
  </x:si>
  <x:si>
    <x:t>주거용 건물</x:t>
  </x:si>
  <x:si>
    <x:t>기타 전기장비</x:t>
  </x:si>
  <x:si>
    <x:t>발전기 및 전동기</x:t>
  </x:si>
  <x:si>
    <x:t>자동차 부품</x:t>
  </x:si>
  <x:si>
    <x:t>일반토목시설 건설</x:t>
  </x:si>
  <x:si>
    <x:t>비주거용 건물</x:t>
  </x:si>
  <x:si>
    <x:t>산업시설 건설</x:t>
  </x:si>
  <x:si>
    <x:t>펌프 및 압축기</x:t>
  </x:si>
  <x:si>
    <x:t>가정용 전기기기</x:t>
  </x:si>
  <x:si>
    <x:t>금속가공용 기계</x:t>
  </x:si>
  <x:si>
    <x:t>작물 재배업</x:t>
  </x:si>
  <x:si>
    <x:t>기타 IT서비스</x:t>
  </x:si>
  <x:si>
    <x:t>사회복지서비스</x:t>
  </x:si>
  <x:si>
    <x:t>의료 및 보건</x:t>
  </x:si>
  <x:si>
    <x:t>수상운송서비스</x:t>
  </x:si>
  <x:si>
    <x:t>음식점 및 주점</x:t>
  </x:si>
  <x:si>
    <x:t>인력공급 및 알선</x:t>
  </x:si>
  <x:si>
    <x:t>운송보조서비스</x:t>
  </x:si>
  <x:si>
    <x:t>도로운송서비스</x:t>
  </x:si>
  <x:si>
    <x:t>철도운송서비스</x:t>
  </x:si>
  <x:si>
    <x:t>항공운송서비스</x:t>
  </x:si>
  <x:si>
    <x:t>사회보험서비스</x:t>
  </x:si>
  <x:si>
    <x:t>기타 금융중개기관</x:t>
  </x:si>
  <x:si>
    <x:t>공영우편서비스</x:t>
  </x:si>
  <x:si>
    <x:t>공공행정 및 국방</x:t>
  </x:si>
  <x:si>
    <x:t>가구 제조업</x:t>
  </x:si>
  <x:si>
    <x:t>기타 토목 건설업</x:t>
  </x:si>
  <x:si>
    <x:t>주류 제조업</x:t>
  </x:si>
  <x:si>
    <x:t>기타 제조업</x:t>
  </x:si>
  <x:si>
    <x:t>화학섬유 제조업</x:t>
  </x:si>
  <x:si>
    <x:t>기타 비금속 광업</x:t>
  </x:si>
  <x:si>
    <x:t>석유정제품 제조업</x:t>
  </x:si>
  <x:si>
    <x:t>담배 제조업</x:t>
  </x:si>
  <x:si>
    <x:t>종이제품 제조업</x:t>
  </x:si>
  <x:si>
    <x:t>철도장비 제조업</x:t>
  </x:si>
  <x:si>
    <x:t>반도체 제조업</x:t>
  </x:si>
  <x:si>
    <x:t>금속 주조업</x:t>
  </x:si>
  <x:si>
    <x:t>기타 전문건설업</x:t>
  </x:si>
  <x:si>
    <x:t>의복 제조업</x:t>
  </x:si>
  <x:si>
    <x:t>외항 운송업</x:t>
  </x:si>
  <x:si>
    <x:t>철강관 제조업</x:t>
  </x:si>
  <x:si>
    <x:t>정보서비스업</x:t>
  </x:si>
  <x:si>
    <x:t>기타 금융기관</x:t>
  </x:si>
  <x:si>
    <x:t>사회복지서비스업</x:t>
  </x:si>
  <x:si>
    <x:t>음식점 및 주점업</x:t>
  </x:si>
  <x:si>
    <x:t>보관 및 창고업</x:t>
  </x:si>
  <x:si>
    <x:t>화물 취급업</x:t>
  </x:si>
  <x:si>
    <x:t>도로 운송업</x:t>
  </x:si>
  <x:si>
    <x:t>항공 운송업</x:t>
  </x:si>
  <x:si>
    <x:t>기타 통신업</x:t>
  </x:si>
  <x:si>
    <x:t>철도 운송업</x:t>
  </x:si>
  <x:si>
    <x:t>협회 및 단체</x:t>
  </x:si>
  <x:si>
    <x:t>사회보장 보험</x:t>
  </x:si>
  <x:si>
    <x:t>공공행정, 국방</x:t>
  </x:si>
  <x:si>
    <x:t>의료 및 보건업</x:t>
  </x:si>
  <x:si>
    <x:t>냉각, 공기조화, 여과, 증류 및 가스발생기 제조업</x:t>
  </x:si>
  <x:si>
    <x:t>무기안료, 염료, 유연제 및 기타 착색제 제조업</x:t>
  </x:si>
  <x:si>
    <x:t>금속 열처리, 도금 및 기타 금속가공업</x:t>
  </x:si>
  <x:si>
    <x:t>유압기기, 펌프 및 압축기 제조업</x:t>
  </x:si>
  <x:si>
    <x:t>건축 및 과학 기술 관련 전문서비스업</x:t>
  </x:si>
  <x:si>
    <x:t>합성고무 및 플라스틱 물질 제조업</x:t>
  </x:si>
  <x:si>
    <x:t>창작, 예술 및 오락관련 서비스업</x:t>
  </x:si>
  <x:si>
    <x:t>곡물가공품, 전분 및 전분제품 제조업</x:t>
  </x:si>
  <x:si>
    <x:t>건축용 및 기타 프라스틱제품 제조업</x:t>
  </x:si>
  <x:si>
    <x:t>기반조성 및 시설물축조 관련 전문공사업</x:t>
  </x:si>
  <x:si>
    <x:t>철강 압연, 압출 및 연신제품 제조업</x:t>
  </x:si>
  <x:si>
    <x:t>비철금속 제련, 정련 및 합금 제조업</x:t>
  </x:si>
  <x:si>
    <x:t>전기 변환, 공급, 제어장치 제조업</x:t>
  </x:si>
  <x:si>
    <x:t>도축, 육류 가공 및 저장 처리업</x:t>
  </x:si>
  <x:si>
    <x:t>시멘트, 석회 및 플라스터 제조업</x:t>
  </x:si>
  <x:si>
    <x:t>화훼작물 재배, 종자 및 묘목 생산업</x:t>
  </x:si>
  <x:si>
    <x:t>과일, 채소 가공 및 저장 처리업</x:t>
  </x:si>
  <x:si>
    <x:t>증기, 냉․온수 및 공기조절 공급업</x:t>
  </x:si>
  <x:si>
    <x:t>기타 부동산 임대 및 개발, 공급업</x:t>
  </x:si>
  <x:si>
    <x:t>떡, 빵, 과자류 및 면류 제조업</x:t>
  </x:si>
  <x:si>
    <x:t>기타 전문, 과학 및 기술 서비스업</x:t>
  </x:si>
  <x:si>
    <x:t>여행사 및 기타 여행보조 서비스업</x:t>
  </x:si>
  <x:si>
    <x:t>반도체 및 디스플레이 제조용 기계</x:t>
  </x:si>
  <x:si>
    <x:t>비주거용 건물 임대 및 부동산 공급</x:t>
  </x:si>
  <x:si>
    <x:t>기타 비금속광물제품</x:t>
  </x:si>
  <x:si>
    <x:t>양식업 및 관련 서비스</x:t>
  </x:si>
  <x:si>
    <x:t>전기변환.공급제어장치</x:t>
  </x:si>
  <x:si>
    <x:t>도자기 및 요업제품</x:t>
  </x:si>
  <x:si>
    <x:t>특장차 및 트레일러</x:t>
  </x:si>
  <x:si>
    <x:t>컴퓨터 및 주변기기</x:t>
  </x:si>
  <x:si>
    <x:t>원유 및 천연가스 채굴업</x:t>
  </x:si>
  <x:si>
    <x:t>공기 및 액체 조절장치</x:t>
  </x:si>
  <x:si>
    <x:t>인쇄 및 기록매체 복제</x:t>
  </x:si>
  <x:si>
    <x:t>윤활유 및 기타석유정제품</x:t>
  </x:si>
  <x:si>
    <x:t>구조용 금속제품 및 탱크</x:t>
  </x:si>
  <x:si>
    <x:t>건축·토목 관련 서비스</x:t>
  </x:si>
  <x:si>
    <x:t>골재 및 석재 채취업</x:t>
  </x:si>
  <x:si>
    <x:t>합성수지 및 합성고무</x:t>
  </x:si>
  <x:si>
    <x:t>도소매 및 상품중개서비스</x:t>
  </x:si>
  <x:si>
    <x:t>기타 일반목적용기계</x:t>
  </x:si>
  <x:si>
    <x:t>섬유표백 및 염색 임가공</x:t>
  </x:si>
  <x:si>
    <x:t>비알콜음료 및 얼음</x:t>
  </x:si>
  <x:si>
    <x:t>일반목적용기계 부품</x:t>
  </x:si>
  <x:si>
    <x:t>금속처리 및 가공품</x:t>
  </x:si>
  <x:si>
    <x:t>기타 전기통신서비스</x:t>
  </x:si>
  <x:si>
    <x:t>농축산 관련서비스업</x:t>
  </x:si>
  <x:si>
    <x:t>농업 및 건설용 기계</x:t>
  </x:si>
  <x:si>
    <x:t>기타 특수목적용기계</x:t>
  </x:si>
  <x:si>
    <x:t>떡, 과자 및 면류</x:t>
  </x:si>
  <x:si>
    <x:t>금속가공용 기계 제조업</x:t>
  </x:si>
  <x:si>
    <x:t>소프트웨어 개발 공급</x:t>
  </x:si>
  <x:si>
    <x:t>기타 사업지원서비스</x:t>
  </x:si>
  <x:si>
    <x:t>택배 및 늘찬 배달업</x:t>
  </x:si>
  <x:si>
    <x:t>선박 및 보트 건조업</x:t>
  </x:si>
  <x:si>
    <x:t>기초 무기화학물질 제조업</x:t>
  </x:si>
  <x:si>
    <x:t>코크스 및 연탄 제조업</x:t>
  </x:si>
  <x:si>
    <x:t>가죽 및 가죽제품 제조업</x:t>
  </x:si>
  <x:si>
    <x:t>중앙은행 및 예금취급기관</x:t>
  </x:si>
  <x:si>
    <x:t>기타 섬유제품 제조업</x:t>
  </x:si>
  <x:si>
    <x:t>보관 및 창고서비스</x:t>
  </x:si>
  <x:si>
    <x:t>법무 및 경영지원 서비스</x:t>
  </x:si>
  <x:si>
    <x:t>전력 및 신재생에너지</x:t>
  </x:si>
  <x:si>
    <x:t>증기 및 온수 공급</x:t>
  </x:si>
  <x:si>
    <x:t>영상·오디오물 제작 배급</x:t>
  </x:si>
  <x:si>
    <x:t>부동산 관련 서비스</x:t>
  </x:si>
  <x:si>
    <x:t>회사본부 및 경영컨설팅</x:t>
  </x:si>
  <x:si>
    <x:t>기타 화학제품 제조업</x:t>
  </x:si>
  <x:si>
    <x:t>스포츠 및 오락 서비스</x:t>
  </x:si>
  <x:si>
    <x:t>기초유기화학물질 제조업</x:t>
  </x:si>
  <x:si>
    <x:t>기타 운송 관련 서비스</x:t>
  </x:si>
  <x:si>
    <x:t>소화물전문운송서비스</x:t>
  </x:si>
  <x:si>
    <x:t>인쇄 및 기록매체 복제업</x:t>
  </x:si>
  <x:si>
    <x:t>신문 및 출판 서비스</x:t>
  </x:si>
  <x:si>
    <x:t>채소 및 과실 재배업</x:t>
  </x:si>
  <x:si>
    <x:t>통신 및 방송장비 제조업</x:t>
  </x:si>
  <x:si>
    <x:t>기타 식료품 제조업</x:t>
  </x:si>
  <x:si>
    <x:t>도로 및 철도시설 건설업</x:t>
  </x:si>
  <x:si>
    <x:t>건축 관련 전문건설업</x:t>
  </x:si>
  <x:si>
    <x:t>제재 및 목재 가공업</x:t>
  </x:si>
  <x:si>
    <x:t>영상 및 음향기기 제조업</x:t>
  </x:si>
  <x:si>
    <x:t>방적 및 직조제품 제조업</x:t>
  </x:si>
  <x:si>
    <x:t>낙농제품 및 식용 빙과류 제조업</x:t>
  </x:si>
  <x:si>
    <x:t>농약 및 살균ㆍ살충제 제조업</x:t>
  </x:si>
  <x:si>
    <x:t>제조임가공 및 산업용 장비 수리</x:t>
  </x:si>
  <x:si>
    <x:t>금융 및 보험 보조 서비스</x:t>
  </x:si>
  <x:si>
    <x:t>동물용 사료 및 조제식품 제조업</x:t>
  </x:si>
  <x:si>
    <x:t>비료 및 질소화합물 제조업</x:t>
  </x:si>
  <x:si>
    <x:t>유지 및 식품첨가물 제조업</x:t>
  </x:si>
  <x:si>
    <x:t>고무 타이어 및 튜브 제조업</x:t>
  </x:si>
  <x:si>
    <x:t>제철, 제강 및 합금철 제조업</x:t>
  </x:si>
  <x:si>
    <x:t>레미콘 및 콘크리트제품 제조업</x:t>
  </x:si>
  <x:si>
    <x:t>사업시설 유지관리 및 조경서비스</x:t>
  </x:si>
  <x:si>
    <x:t>자동차 차체 및 트레일러 제조업</x:t>
  </x:si>
  <x:si>
    <x:t>기타 비금속광물제품 제조업</x:t>
  </x:si>
  <x:si>
    <x:t>화장품, 세제 및 광택제 제조업</x:t>
  </x:si>
  <x:si>
    <x:t>의료용 물질 및 의약품 제조업</x:t>
  </x:si>
  <x:si>
    <x:t>기타 철강 1차제품 제조업</x:t>
  </x:si>
  <x:si>
    <x:t>기타 일반 목적용 기계 제조업</x:t>
  </x:si>
  <x:si>
    <x:t>일차전지 및 축전지 제조업</x:t>
  </x:si>
  <x:si>
    <x:t>장비·용품 및 지식재산권 임대</x:t>
  </x:si>
  <x:si>
    <x:t>자동차 및 소비용품 수리서비스</x:t>
  </x:si>
  <x:si>
    <x:t>기타 과학기술 및 전문 서비스</x:t>
  </x:si>
  <x:si>
    <x:t>기타 특수목적용 기계 제조업</x:t>
  </x:si>
  <x:si>
    <x:t>연료용 가스 제조 및 배관공급업</x:t>
  </x:si>
  <x:si>
    <x:t>펄프, 종이 및 판지 제조업</x:t>
  </x:si>
  <x:si>
    <x:t>문화 및 여행 관련 서비스</x:t>
  </x:si>
  <x:si>
    <x:t>금속 단조, 야금 및 압형제품</x:t>
  </x:si>
  <x:si>
    <x:t>조립용 프라스틱제품 제조업</x:t>
  </x:si>
  <x:si>
    <x:t>산업용 및 기타 고무제품 제조업</x:t>
  </x:si>
  <x:si>
    <x:t>유, 무선 및 위성 통신서비스</x:t>
  </x:si>
  <x:si>
    <x:t>수산물 가공 및 저장 처리업</x:t>
  </x:si>
  <x:si>
    <x:t>하수, 폐수 및 분뇨 처리업</x:t>
  </x:si>
  <x:si>
    <x:t>목제품 제조업(가구 제외)</x:t>
  </x:si>
  <x:si>
    <x:t>농업 및 건설용 기계 제조업</x:t>
  </x:si>
  <x:si>
    <x:t>산업용 기계 및 장비 수리업</x:t>
  </x:si>
  <x:si>
    <x:t>소프트웨어 개발 및 공급업</x:t>
  </x:si>
  <x:si>
    <x:t>중앙은행 및 예금취급 기관</x:t>
  </x:si>
  <x:si>
    <x:t>포장용 프라스틱제품 제조업</x:t>
  </x:si>
  <x:si>
    <x:t>항공기, 우주선 및 부품 제조업</x:t>
  </x:si>
  <x:si>
    <x:t>기타 비철금속 1차제품 제조업</x:t>
  </x:si>
  <x:si>
    <x:t>내화, 비내화 요업제품 제조업</x:t>
  </x:si>
  <x:si>
    <x:t>금융 및 보험 관련 서비스업</x:t>
  </x:si>
  <x:si>
    <x:t>스포츠 및 오락관련 서비스업</x:t>
  </x:si>
  <x:si>
    <x:t>유, 무선 및 위성 통신업</x:t>
  </x:si>
  <x:si>
    <x:t>섬유제품 염색 및 마무리 가공업</x:t>
  </x:si>
  <x:si>
    <x:t>컴퓨터 및 주변장치 제조업</x:t>
  </x:si>
  <x:si>
    <x:t>비알콜음료 및 얼음 제조업</x:t>
  </x:si>
  <x:si>
    <x:t>자동차용 엔진 및 자동차 제조업</x:t>
  </x:si>
  <x:si>
    <x:t>사업시설 관리 및 조경 서비스업</x:t>
  </x:si>
  <x:si>
    <x:t>여행사 및 여행보조 서비스</x:t>
  </x:si>
  <x:si>
    <x:t>공공행정, 국방 및 사회보장</x:t>
  </x:si>
  <x:si>
    <x:t>과학기술 및 기타 전문서비스</x:t>
  </x:si>
  <x:si>
    <x:t>유선, 위성 및 기타 방송업</x:t>
  </x:si>
  <x:si>
    <x:t>통신, 방송 및 영상, 음향기기</x:t>
  </x:si>
  <x:si>
    <x:t>육류 가공 및 저장 처리업</x:t>
  </x:si>
  <x:si>
    <x:t>동물성 및 식물성 유지 제조업</x:t>
  </x:si>
  <x:si>
    <x:t>조미료 및 식품첨가물 제조업</x:t>
  </x:si>
  <x:si>
    <x:t>농업 및 임업용 기계 제조업</x:t>
  </x:si>
  <x:si>
    <x:t>주점 및 비알코올 음료점업</x:t>
  </x:si>
  <x:si>
    <x:t>면류 및 유사 식품 제조업</x:t>
  </x:si>
  <x:si>
    <x:t>인삼식품 및 건강보조식품 제조업</x:t>
  </x:si>
  <x:si>
    <x:t>컴퓨터, 전자 및 광학기기</x:t>
  </x:si>
  <x:si>
    <x:t>반도체 제조용 기계 제조업</x:t>
  </x:si>
  <x:si>
    <x:t>2015 기준년 상품분류표</x:t>
  </x:si>
  <x:si>
    <x:t>폐기물처리 및 자원재활용서비스</x:t>
  </x:si>
  <x:si>
    <x:t>우편 및 소화물전문운송 서비스</x:t>
  </x:si>
  <x:si>
    <x:t>전문, 과학 및 기술 서비스</x:t>
  </x:si>
  <x:si>
    <x:t>금속탱크 및 증기발생기 제조업</x:t>
  </x:si>
  <x:si>
    <x:t>전기 공급 및 제어장치 제조업</x:t>
  </x:si>
  <x:si>
    <x:t>직물직조 및 직물제품 제조업</x:t>
  </x:si>
  <x:si>
    <x:t>합금철 및 기타 제철 및 제강업</x:t>
  </x:si>
  <x:si>
    <x:t>자동차 및 소비용품 수리업</x:t>
  </x:si>
  <x:si>
    <x:t>가죽, 가방 및 유사제품 제조업</x:t>
  </x:si>
  <x:si>
    <x:t>골판지 및 골판지 상자 제조업</x:t>
  </x:si>
  <x:si>
    <x:t>화학물질 및 화학제품 제조업</x:t>
  </x:si>
  <x:si>
    <x:t>건설 및 광업용 기계장비 제조업</x:t>
  </x:si>
  <x:si>
    <x:t>자동차 및 트레일러 제조업</x:t>
  </x:si>
  <x:si>
    <x:t>창고 및 운송 관련 서비스업</x:t>
  </x:si>
  <x:si>
    <x:t>귀금속 및 장신용품 제조업</x:t>
  </x:si>
  <x:si>
    <x:t>실내건축 및 건축마무리 공사업</x:t>
  </x:si>
  <x:si>
    <x:t>트레일러 및 세미트레일러 제조업</x:t>
  </x:si>
  <x:si>
    <x:t>기타 기초유기화학물질 제조업</x:t>
  </x:si>
  <x:si>
    <x:t>기타 컴퓨터 주변기기 제조업</x:t>
  </x:si>
  <x:si>
    <x:t>사진장비 및 광학기기 제조업</x:t>
  </x:si>
  <x:si>
    <x:t>판유리 및 판유리 가공품 제조업</x:t>
  </x:si>
  <x:si>
    <x:t>목재, 종이, 인쇄 및 복제업</x:t>
  </x:si>
  <x:si>
    <x:t>떡, 빵 및 과자류 제조업</x:t>
  </x:si>
  <x:si>
    <x:t>사무용 기계 및 장비 제조업</x:t>
  </x:si>
  <x:si>
    <x:t>제지 및 인쇄용 기계 제조업</x:t>
  </x:si>
  <x:si>
    <x:t>비디오 및 기타 영상기기 제조업</x:t>
  </x:si>
  <x:si>
    <x:t>농축산업 및 관련 서비스업</x:t>
  </x:si>
  <x:si>
    <x:t>기타 종이 및 판지 제조업</x:t>
  </x:si>
  <x:si>
    <x:t>신발 및 신발부분품 제조업</x:t>
  </x:si>
  <x:si>
    <x:t>건축용 프라스틱제품 제조업</x:t>
  </x:si>
  <x:si>
    <x:t>열간 압연 및 압출제품 제조업</x:t>
  </x:si>
  <x:si>
    <x:t>석탄, 원유 및 천연가스 채굴업</x:t>
  </x:si>
  <x:si>
    <x:t>코크스 및 석유정제품 제조업</x:t>
  </x:si>
  <x:si>
    <x:t>동 제련, 정련 및 합금 제조업</x:t>
  </x:si>
  <x:si>
    <x:t>시장조사 및 경영지원서비스</x:t>
  </x:si>
  <x:si>
    <x:t>냉간 압연 및 압출제품 제조업</x:t>
  </x:si>
  <x:si>
    <x:t>고무 및 플라스틱 성형기계</x:t>
  </x:si>
  <x:si>
    <x:t>중간투입계(순생산물세 제외)</x:t>
  </x:si>
  <x:si>
    <x:t>산업용 기계 및 장비 수리</x:t>
  </x:si>
  <x:si>
    <x:t>산업용 보일러 및 증기 발생기</x:t>
  </x:si>
  <x:si>
    <x:t>연안 및 내륙수상운송서비스</x:t>
  </x:si>
  <x:si>
    <x:t>주방용 및 난방용 전기기기</x:t>
  </x:si>
  <x:si>
    <x:t>의료 서비스 및 사회복지 서비스</x:t>
  </x:si>
  <x:si>
    <x:t>석탄코크스 및 석탄 관련제품</x:t>
  </x:si>
  <x:si>
    <x:t>전기회로 개폐 및 접속장치</x:t>
  </x:si>
  <x:si>
    <x:t>기타 기초 무기화학물질 제조업</x:t>
  </x:si>
  <x:si>
    <x:t>유선, 위성 및 기타방송서비스</x:t>
  </x:si>
  <x:si>
    <x:t>총산출(산업별, 기초가격)</x:t>
  </x:si>
  <x:si>
    <x:t>운송장비 및 조립용 플라스틱제품</x:t>
  </x:si>
  <x:si>
    <x:t>베어링, 기어 및 동력전달장치</x:t>
  </x:si>
  <x:si>
    <x:t>사진용 화학제품 및 감광재료</x:t>
  </x:si>
  <x:si>
    <x:t>석유화학계 기초화학물질 제조업</x:t>
  </x:si>
  <x:si>
    <x:t>2015 기준년 산업분류표</x:t>
  </x:si>
  <x:si>
    <x:t>배전반 및 전기자동 제어반</x:t>
  </x:si>
  <x:si>
    <x:t>통신 재판매 및 중개 서비스</x:t>
  </x:si>
  <x:si>
    <x:t>총산출(상품별, 기초가격)</x:t>
  </x:si>
  <x:si>
    <x:t xml:space="preserve">3부문
(농업,제조,서비스)
</x:t>
  </x:si>
  <x:si>
    <x:t>동 제련, 정련 및 합금제품</x:t>
  </x:si>
  <x:si>
    <x:t>중후판(두께 3mm 이상)</x:t>
  </x:si>
  <x:si>
    <x:t>기타 무선통신장비 및 방송장비</x:t>
  </x:si>
  <x:si>
    <x:t>기타건설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</x:si>
</x:sst>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64" formatCode="0_);[Red]\(0\)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1"/>
      <x:color rgb="ff000000"/>
      <x:b val="1"/>
    </x:font>
    <x:font>
      <x:name val="맑은 고딕"/>
      <x:sz val="12"/>
      <x:color rgb="ff000000"/>
      <x:b val="1"/>
    </x:font>
    <x:font>
      <x:name val="맑은 고딕"/>
      <x:sz val="16"/>
      <x:color rgb="ff000000"/>
      <x:b val="1"/>
    </x:font>
  </x:fonts>
  <x:fills count="20">
    <x:fill>
      <x:patternFill patternType="none"/>
    </x:fill>
    <x:fill>
      <x:patternFill patternType="gray125"/>
    </x:fill>
    <x:fill>
      <x:patternFill patternType="solid">
        <x:fgColor rgb="ffb7e0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e0e1e3"/>
        <x:bgColor indexed="64"/>
      </x:patternFill>
    </x:fill>
    <x:fill>
      <x:patternFill patternType="solid">
        <x:fgColor rgb="ffc5f2ff"/>
        <x:bgColor indexed="64"/>
      </x:patternFill>
    </x:fill>
    <x:fill>
      <x:patternFill patternType="solid">
        <x:fgColor rgb="ff8be6ff"/>
        <x:bgColor indexed="64"/>
      </x:patternFill>
    </x:fill>
    <x:fill>
      <x:patternFill patternType="solid">
        <x:fgColor rgb="ffd3bc8b"/>
        <x:bgColor indexed="64"/>
      </x:patternFill>
    </x:fill>
    <x:fill>
      <x:patternFill patternType="solid">
        <x:fgColor rgb="ff6fc1ff"/>
        <x:bgColor indexed="64"/>
      </x:patternFill>
    </x:fill>
    <x:fill>
      <x:patternFill patternType="solid">
        <x:fgColor rgb="ff8496b1"/>
        <x:bgColor indexed="64"/>
      </x:patternFill>
    </x:fill>
    <x:fill>
      <x:patternFill patternType="solid">
        <x:fgColor rgb="ffb18d43"/>
        <x:bgColor indexed="64"/>
      </x:patternFill>
    </x:fill>
    <x:fill>
      <x:patternFill patternType="solid">
        <x:fgColor rgb="ff7030a0"/>
        <x:bgColor indexed="64"/>
      </x:patternFill>
    </x:fill>
    <x:fill>
      <x:patternFill patternType="solid">
        <x:fgColor rgb="ffe2d2b2"/>
        <x:bgColor indexed="64"/>
      </x:patternFill>
    </x:fill>
    <x:fill>
      <x:patternFill patternType="solid">
        <x:fgColor rgb="fff0e8d8"/>
        <x:bgColor indexed="64"/>
      </x:patternFill>
    </x:fill>
    <x:fill>
      <x:patternFill patternType="solid">
        <x:fgColor rgb="ffc5c7ca"/>
        <x:bgColor indexed="64"/>
      </x:patternFill>
    </x:fill>
    <x:fill>
      <x:patternFill patternType="solid">
        <x:fgColor rgb="ffe9ae2b"/>
        <x:bgColor indexed="64"/>
      </x:patternFill>
    </x:fill>
  </x:fills>
  <x:borders count="6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hair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hair">
        <x:color rgb="ff000000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hair">
        <x:color rgb="ffa6a6a6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hair">
        <x:color rgb="ff000000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hair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hair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hair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 style="medium">
        <x:color indexed="64"/>
      </x:top>
      <x:bottom>
        <x:color indexed="64"/>
      </x:bottom>
    </x:border>
    <x:border>
      <x:left style="hair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hair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hair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hair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hair">
        <x:color indexed="64"/>
      </x:right>
      <x:top>
        <x:color indexed="64"/>
      </x:top>
      <x:bottom style="medium">
        <x:color indexed="64"/>
      </x:bottom>
    </x:border>
    <x:border>
      <x:left style="hair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hair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13">
    <x:xf numFmtId="0" fontId="0" fillId="0" borderId="0" xfId="0" applyNumberFormat="1">
      <x:alignment horizontal="general" vertical="center"/>
    </x:xf>
    <x:xf numFmtId="0" fontId="0" fillId="0" borderId="0" xfId="0" applyNumberFormat="1" applyAlignment="1" applyProtection="1">
      <x:alignment horizontal="center" vertical="center"/>
      <x:protection locked="0"/>
    </x:xf>
    <x:xf numFmtId="0" fontId="7" fillId="2" borderId="1" xfId="0" applyNumberFormat="1" applyFont="1" applyFill="1" applyBorder="1" applyAlignment="1" applyProtection="1">
      <x:alignment horizontal="center" vertical="center"/>
      <x:protection locked="0"/>
    </x:xf>
    <x:xf numFmtId="0" fontId="8" fillId="2" borderId="2" xfId="0" applyNumberFormat="1" applyFont="1" applyFill="1" applyBorder="1" applyAlignment="1" applyProtection="1">
      <x:alignment horizontal="center" vertical="center"/>
      <x:protection locked="0"/>
    </x:xf>
    <x:xf numFmtId="49" fontId="8" fillId="0" borderId="2" xfId="0" applyNumberFormat="1" applyFont="1" applyFill="1" applyBorder="1" applyAlignment="1">
      <x:alignment horizontal="center" vertical="center"/>
    </x:xf>
    <x:xf numFmtId="49" fontId="8" fillId="0" borderId="3" xfId="0" applyNumberFormat="1" applyFont="1" applyFill="1" applyBorder="1" applyAlignment="1">
      <x:alignment horizontal="center" vertical="center"/>
    </x:xf>
    <x:xf numFmtId="0" fontId="9" fillId="0" borderId="0" xfId="0" applyNumberFormat="1" applyFont="1" applyAlignment="1" applyProtection="1">
      <x:alignment horizontal="center" vertical="center"/>
      <x:protection locked="0"/>
    </x:xf>
    <x:xf numFmtId="0" fontId="8" fillId="2" borderId="4" xfId="0" applyNumberFormat="1" applyFont="1" applyFill="1" applyBorder="1" applyAlignment="1" applyProtection="1">
      <x:alignment horizontal="center" vertical="center"/>
      <x:protection locked="0"/>
    </x:xf>
    <x:xf numFmtId="49" fontId="8" fillId="0" borderId="5" xfId="0" applyNumberFormat="1" applyFont="1" applyFill="1" applyBorder="1" applyAlignment="1">
      <x:alignment horizontal="center" vertical="center"/>
    </x:xf>
    <x:xf numFmtId="0" fontId="8" fillId="0" borderId="6" xfId="0" applyNumberFormat="1" applyFont="1" applyFill="1" applyBorder="1" applyAlignment="1">
      <x:alignment horizontal="center" vertical="center"/>
    </x:xf>
    <x:xf numFmtId="0" fontId="8" fillId="0" borderId="7" xfId="0" applyNumberFormat="1" applyFont="1" applyFill="1" applyBorder="1" applyAlignment="1">
      <x:alignment horizontal="center" vertical="center"/>
    </x:xf>
    <x:xf numFmtId="49" fontId="8" fillId="0" borderId="6" xfId="0" applyNumberFormat="1" applyFont="1" applyFill="1" applyBorder="1" applyAlignment="1">
      <x:alignment horizontal="center" vertical="center"/>
    </x:xf>
    <x:xf numFmtId="49" fontId="8" fillId="0" borderId="7" xfId="0" applyNumberFormat="1" applyFont="1" applyFill="1" applyBorder="1" applyAlignment="1">
      <x:alignment horizontal="center" vertical="center"/>
    </x:xf>
    <x:xf numFmtId="49" fontId="8" fillId="0" borderId="4" xfId="0" applyNumberFormat="1" applyFont="1" applyFill="1" applyBorder="1" applyAlignment="1">
      <x:alignment horizontal="center" vertical="center"/>
    </x:xf>
    <x:xf numFmtId="0" fontId="8" fillId="0" borderId="5" xfId="0" applyNumberFormat="1" applyFont="1" applyFill="1" applyBorder="1" applyAlignment="1">
      <x:alignment horizontal="center" vertical="center"/>
    </x:xf>
    <x:xf numFmtId="49" fontId="8" fillId="0" borderId="8" xfId="0" applyNumberFormat="1" applyFont="1" applyFill="1" applyBorder="1" applyAlignment="1">
      <x:alignment horizontal="center" vertical="center"/>
    </x:xf>
    <x:xf numFmtId="0" fontId="8" fillId="2" borderId="1" xfId="0" applyNumberFormat="1" applyFont="1" applyFill="1" applyBorder="1" applyAlignment="1" applyProtection="1">
      <x:alignment horizontal="center" vertical="center"/>
      <x:protection locked="0"/>
    </x:xf>
    <x:xf numFmtId="0" fontId="8" fillId="0" borderId="8" xfId="0" applyNumberFormat="1" applyFont="1" applyFill="1" applyBorder="1" applyAlignment="1">
      <x:alignment horizontal="center" vertical="center"/>
    </x:xf>
    <x:xf numFmtId="0" fontId="0" fillId="0" borderId="0" xfId="0" applyNumberFormat="1" applyAlignment="1" applyProtection="1">
      <x:alignment horizontal="general" vertical="center"/>
      <x:protection locked="0"/>
    </x:xf>
    <x:xf numFmtId="0" fontId="7" fillId="2" borderId="9" xfId="0" applyNumberFormat="1" applyFont="1" applyFill="1" applyBorder="1" applyAlignment="1" applyProtection="1">
      <x:alignment horizontal="center" vertical="center"/>
      <x:protection locked="0"/>
    </x:xf>
    <x:xf numFmtId="0" fontId="7" fillId="2" borderId="10" xfId="0" applyNumberFormat="1" applyFont="1" applyFill="1" applyBorder="1" applyAlignment="1" applyProtection="1">
      <x:alignment horizontal="center" vertical="center"/>
      <x:protection locked="0"/>
    </x:xf>
    <x:xf numFmtId="0" fontId="7" fillId="2" borderId="11" xfId="0" applyNumberFormat="1" applyFont="1" applyFill="1" applyBorder="1" applyAlignment="1" applyProtection="1">
      <x:alignment horizontal="center" vertical="center"/>
      <x:protection locked="0"/>
    </x:xf>
    <x:xf numFmtId="0" fontId="7" fillId="2" borderId="12" xfId="0" applyNumberFormat="1" applyFont="1" applyFill="1" applyBorder="1" applyAlignment="1" applyProtection="1">
      <x:alignment horizontal="center" vertical="center"/>
      <x:protection locked="0"/>
    </x:xf>
    <x:xf numFmtId="0" fontId="7" fillId="2" borderId="13" xfId="0" applyNumberFormat="1" applyFont="1" applyFill="1" applyBorder="1" applyAlignment="1" applyProtection="1">
      <x:alignment horizontal="center" vertical="center"/>
      <x:protection locked="0"/>
    </x:xf>
    <x:xf numFmtId="0" fontId="8" fillId="2" borderId="14" xfId="0" applyNumberFormat="1" applyFont="1" applyFill="1" applyBorder="1" applyAlignment="1" applyProtection="1">
      <x:alignment horizontal="center" vertical="center"/>
      <x:protection locked="0"/>
    </x:xf>
    <x:xf numFmtId="0" fontId="8" fillId="2" borderId="15" xfId="0" applyNumberFormat="1" applyFont="1" applyFill="1" applyBorder="1" applyAlignment="1" applyProtection="1">
      <x:alignment horizontal="center" vertical="center"/>
      <x:protection locked="0"/>
    </x:xf>
    <x:xf numFmtId="0" fontId="8" fillId="2" borderId="16" xfId="0" applyNumberFormat="1" applyFont="1" applyFill="1" applyBorder="1" applyAlignment="1" applyProtection="1">
      <x:alignment horizontal="center" vertical="center"/>
      <x:protection locked="0"/>
    </x:xf>
    <x:xf numFmtId="0" fontId="8" fillId="2" borderId="17" xfId="0" applyNumberFormat="1" applyFont="1" applyFill="1" applyBorder="1" applyAlignment="1" applyProtection="1">
      <x:alignment horizontal="center" vertical="center"/>
      <x:protection locked="0"/>
    </x:xf>
    <x:xf numFmtId="0" fontId="7" fillId="0" borderId="18" xfId="0" applyNumberFormat="1" applyFont="1" applyFill="1" applyBorder="1" applyAlignment="1">
      <x:alignment horizontal="general" vertical="center"/>
    </x:xf>
    <x:xf numFmtId="49" fontId="8" fillId="0" borderId="19" xfId="0" applyNumberFormat="1" applyFont="1" applyFill="1" applyBorder="1" applyAlignment="1">
      <x:alignment horizontal="center" vertical="center"/>
    </x:xf>
    <x:xf numFmtId="0" fontId="7" fillId="0" borderId="9" xfId="0" applyNumberFormat="1" applyFont="1" applyFill="1" applyBorder="1" applyAlignment="1">
      <x:alignment horizontal="general" vertical="center"/>
    </x:xf>
    <x:xf numFmtId="0" fontId="7" fillId="0" borderId="20" xfId="0" applyNumberFormat="1" applyFont="1" applyFill="1" applyBorder="1" applyAlignment="1">
      <x:alignment horizontal="general" vertical="center"/>
    </x:xf>
    <x:xf numFmtId="0" fontId="7" fillId="0" borderId="21" xfId="0" applyNumberFormat="1" applyFont="1" applyFill="1" applyBorder="1" applyAlignment="1">
      <x:alignment horizontal="general" vertical="center"/>
    </x:xf>
    <x:xf numFmtId="49" fontId="8" fillId="0" borderId="22" xfId="0" applyNumberFormat="1" applyFont="1" applyFill="1" applyBorder="1" applyAlignment="1">
      <x:alignment horizontal="center" vertical="center"/>
    </x:xf>
    <x:xf numFmtId="0" fontId="7" fillId="0" borderId="23" xfId="0" applyNumberFormat="1" applyFont="1" applyFill="1" applyBorder="1" applyAlignment="1">
      <x:alignment horizontal="general" vertical="center"/>
    </x:xf>
    <x:xf numFmtId="0" fontId="7" fillId="0" borderId="24" xfId="0" applyNumberFormat="1" applyFont="1" applyFill="1" applyBorder="1" applyAlignment="1">
      <x:alignment horizontal="general" vertical="center"/>
    </x:xf>
    <x:xf numFmtId="49" fontId="8" fillId="0" borderId="25" xfId="0" applyNumberFormat="1" applyFont="1" applyFill="1" applyBorder="1" applyAlignment="1">
      <x:alignment horizontal="center" vertical="center"/>
    </x:xf>
    <x:xf numFmtId="0" fontId="7" fillId="0" borderId="0" xfId="0" applyNumberFormat="1" applyFont="1" applyFill="1" applyBorder="1" applyAlignment="1">
      <x:alignment horizontal="general" vertical="center"/>
    </x:xf>
    <x:xf numFmtId="0" fontId="7" fillId="0" borderId="11" xfId="0" applyNumberFormat="1" applyFont="1" applyFill="1" applyBorder="1" applyAlignment="1">
      <x:alignment horizontal="general" vertical="center"/>
    </x:xf>
    <x:xf numFmtId="0" fontId="7" fillId="0" borderId="1" xfId="0" applyNumberFormat="1" applyFont="1" applyFill="1" applyBorder="1" applyAlignment="1">
      <x:alignment horizontal="general" vertical="center"/>
    </x:xf>
    <x:xf numFmtId="0" fontId="7" fillId="0" borderId="26" xfId="0" applyNumberFormat="1" applyFont="1" applyFill="1" applyBorder="1" applyAlignment="1">
      <x:alignment horizontal="general" vertical="center"/>
    </x:xf>
    <x:xf numFmtId="0" fontId="7" fillId="0" borderId="27" xfId="0" applyNumberFormat="1" applyFont="1" applyFill="1" applyBorder="1" applyAlignment="1">
      <x:alignment horizontal="general" vertical="center"/>
    </x:xf>
    <x:xf numFmtId="49" fontId="8" fillId="0" borderId="28" xfId="0" applyNumberFormat="1" applyFont="1" applyFill="1" applyBorder="1" applyAlignment="1">
      <x:alignment horizontal="center" vertical="center"/>
    </x:xf>
    <x:xf numFmtId="0" fontId="7" fillId="0" borderId="29" xfId="0" applyNumberFormat="1" applyFont="1" applyFill="1" applyBorder="1" applyAlignment="1">
      <x:alignment horizontal="general" vertical="center"/>
    </x:xf>
    <x:xf numFmtId="49" fontId="8" fillId="0" borderId="5" xfId="0" quotePrefix="1" applyNumberFormat="1" applyFont="1" applyFill="1" applyBorder="1" applyAlignment="1">
      <x:alignment horizontal="center" vertical="center"/>
    </x:xf>
    <x:xf numFmtId="0" fontId="7" fillId="0" borderId="30" xfId="0" applyNumberFormat="1" applyFont="1" applyFill="1" applyBorder="1" applyAlignment="1">
      <x:alignment horizontal="general" vertical="center"/>
    </x:xf>
    <x:xf numFmtId="0" fontId="7" fillId="0" borderId="31" xfId="0" applyNumberFormat="1" applyFont="1" applyFill="1" applyBorder="1" applyAlignment="1">
      <x:alignment horizontal="general" vertical="center"/>
    </x:xf>
    <x:xf numFmtId="0" fontId="7" fillId="0" borderId="32" xfId="0" applyNumberFormat="1" applyFont="1" applyFill="1" applyBorder="1" applyAlignment="1">
      <x:alignment horizontal="general" vertical="center"/>
    </x:xf>
    <x:xf numFmtId="0" fontId="8" fillId="0" borderId="4" xfId="0" applyNumberFormat="1" applyFont="1" applyFill="1" applyBorder="1" applyAlignment="1">
      <x:alignment horizontal="center" vertical="center"/>
    </x:xf>
    <x:xf numFmtId="0" fontId="8" fillId="0" borderId="19" xfId="0" applyNumberFormat="1" applyFont="1" applyFill="1" applyBorder="1" applyAlignment="1">
      <x:alignment horizontal="center" vertical="center"/>
    </x:xf>
    <x:xf numFmtId="0" fontId="7" fillId="0" borderId="33" xfId="0" applyNumberFormat="1" applyFont="1" applyFill="1" applyBorder="1" applyAlignment="1">
      <x:alignment horizontal="general" vertical="center"/>
    </x:xf>
    <x:xf numFmtId="0" fontId="8" fillId="0" borderId="22" xfId="0" applyNumberFormat="1" applyFont="1" applyFill="1" applyBorder="1" applyAlignment="1">
      <x:alignment horizontal="center" vertical="center"/>
    </x:xf>
    <x:xf numFmtId="0" fontId="8" fillId="0" borderId="25" xfId="0" applyNumberFormat="1" applyFont="1" applyFill="1" applyBorder="1" applyAlignment="1">
      <x:alignment horizontal="center" vertical="center"/>
    </x:xf>
    <x:xf numFmtId="0" fontId="7" fillId="0" borderId="34" xfId="0" applyNumberFormat="1" applyFont="1" applyFill="1" applyBorder="1" applyAlignment="1">
      <x:alignment horizontal="general" vertical="center"/>
    </x:xf>
    <x:xf numFmtId="0" fontId="8" fillId="0" borderId="35" xfId="0" applyNumberFormat="1" applyFont="1" applyFill="1" applyBorder="1" applyAlignment="1">
      <x:alignment horizontal="center" vertical="center"/>
    </x:xf>
    <x:xf numFmtId="0" fontId="7" fillId="0" borderId="36" xfId="0" applyNumberFormat="1" applyFont="1" applyFill="1" applyBorder="1" applyAlignment="1">
      <x:alignment horizontal="general" vertical="center"/>
    </x:xf>
    <x:xf numFmtId="0" fontId="7" fillId="0" borderId="37" xfId="0" applyNumberFormat="1" applyFont="1" applyFill="1" applyBorder="1" applyAlignment="1">
      <x:alignment horizontal="general" vertical="center"/>
    </x:xf>
    <x:xf numFmtId="0" fontId="0" fillId="0" borderId="0" xfId="0" applyNumberFormat="1" applyAlignment="1" applyProtection="1">
      <x:alignment horizontal="left" vertical="center"/>
      <x:protection locked="0"/>
    </x:xf>
    <x:xf numFmtId="0" fontId="7" fillId="0" borderId="38" xfId="0" applyNumberFormat="1" applyFont="1" applyFill="1" applyBorder="1" applyAlignment="1">
      <x:alignment horizontal="general" vertical="center"/>
    </x:xf>
    <x:xf numFmtId="0" fontId="7" fillId="0" borderId="39" xfId="0" applyNumberFormat="1" applyFont="1" applyFill="1" applyBorder="1" applyAlignment="1">
      <x:alignment horizontal="general" vertical="center"/>
    </x:xf>
    <x:xf numFmtId="0" fontId="7" fillId="0" borderId="40" xfId="0" applyNumberFormat="1" applyFont="1" applyFill="1" applyBorder="1" applyAlignment="1">
      <x:alignment horizontal="general" vertical="center"/>
    </x:xf>
    <x:xf numFmtId="0" fontId="7" fillId="0" borderId="41" xfId="0" applyNumberFormat="1" applyFont="1" applyFill="1" applyBorder="1" applyAlignment="1">
      <x:alignment horizontal="general" vertical="center"/>
    </x:xf>
    <x:xf numFmtId="49" fontId="8" fillId="0" borderId="42" xfId="0" applyNumberFormat="1" applyFont="1" applyBorder="1" applyAlignment="1">
      <x:alignment horizontal="center" vertical="center"/>
    </x:xf>
    <x:xf numFmtId="0" fontId="7" fillId="0" borderId="43" xfId="0" applyNumberFormat="1" applyFont="1" applyBorder="1">
      <x:alignment horizontal="general" vertical="center"/>
    </x:xf>
    <x:xf numFmtId="49" fontId="8" fillId="0" borderId="44" xfId="0" applyNumberFormat="1" applyFont="1" applyBorder="1" applyAlignment="1">
      <x:alignment horizontal="center" vertical="center"/>
    </x:xf>
    <x:xf numFmtId="0" fontId="7" fillId="0" borderId="45" xfId="0" applyNumberFormat="1" applyFont="1" applyBorder="1">
      <x:alignment horizontal="general" vertical="center"/>
    </x:xf>
    <x:xf numFmtId="0" fontId="8" fillId="0" borderId="44" xfId="0" applyNumberFormat="1" applyFont="1" applyBorder="1" applyAlignment="1">
      <x:alignment horizontal="center" vertical="center"/>
    </x:xf>
    <x:xf numFmtId="0" fontId="8" fillId="0" borderId="46" xfId="0" applyNumberFormat="1" applyFont="1" applyBorder="1" applyAlignment="1">
      <x:alignment horizontal="center" vertical="center"/>
    </x:xf>
    <x:xf numFmtId="0" fontId="7" fillId="0" borderId="47" xfId="0" applyNumberFormat="1" applyFont="1" applyBorder="1">
      <x:alignment horizontal="general" vertical="center"/>
    </x:xf>
    <x:xf numFmtId="49" fontId="8" fillId="0" borderId="48" xfId="0" applyNumberFormat="1" applyFont="1" applyBorder="1" applyAlignment="1">
      <x:alignment horizontal="center" vertical="center"/>
    </x:xf>
    <x:xf numFmtId="0" fontId="7" fillId="0" borderId="24" xfId="0" applyNumberFormat="1" applyFont="1" applyBorder="1">
      <x:alignment horizontal="general" vertical="center"/>
    </x:xf>
    <x:xf numFmtId="49" fontId="8" fillId="0" borderId="6" xfId="0" applyNumberFormat="1" applyFont="1" applyBorder="1" applyAlignment="1">
      <x:alignment horizontal="center" vertical="center"/>
    </x:xf>
    <x:xf numFmtId="0" fontId="7" fillId="0" borderId="49" xfId="0" applyNumberFormat="1" applyFont="1" applyBorder="1">
      <x:alignment horizontal="general" vertical="center"/>
    </x:xf>
    <x:xf numFmtId="0" fontId="8" fillId="0" borderId="6" xfId="0" applyNumberFormat="1" applyFont="1" applyBorder="1" applyAlignment="1">
      <x:alignment horizontal="center" vertical="center"/>
    </x:xf>
    <x:xf numFmtId="0" fontId="8" fillId="0" borderId="25" xfId="0" applyNumberFormat="1" applyFont="1" applyBorder="1" applyAlignment="1">
      <x:alignment horizontal="center" vertical="center"/>
    </x:xf>
    <x:xf numFmtId="0" fontId="7" fillId="0" borderId="21" xfId="0" applyNumberFormat="1" applyFont="1" applyBorder="1">
      <x:alignment horizontal="general" vertical="center"/>
    </x:xf>
    <x:xf numFmtId="49" fontId="8" fillId="0" borderId="50" xfId="0" applyNumberFormat="1" applyFont="1" applyBorder="1" applyAlignment="1">
      <x:alignment horizontal="center" vertical="center"/>
    </x:xf>
    <x:xf numFmtId="0" fontId="7" fillId="0" borderId="20" xfId="0" applyNumberFormat="1" applyFont="1" applyBorder="1">
      <x:alignment horizontal="general" vertical="center"/>
    </x:xf>
    <x:xf numFmtId="49" fontId="8" fillId="0" borderId="5" xfId="0" applyNumberFormat="1" applyFont="1" applyBorder="1" applyAlignment="1">
      <x:alignment horizontal="center" vertical="center"/>
    </x:xf>
    <x:xf numFmtId="0" fontId="7" fillId="0" borderId="51" xfId="0" applyNumberFormat="1" applyFont="1" applyBorder="1">
      <x:alignment horizontal="general" vertical="center"/>
    </x:xf>
    <x:xf numFmtId="0" fontId="8" fillId="0" borderId="5" xfId="0" applyNumberFormat="1" applyFont="1" applyBorder="1" applyAlignment="1">
      <x:alignment horizontal="center" vertical="center"/>
    </x:xf>
    <x:xf numFmtId="0" fontId="8" fillId="0" borderId="22" xfId="0" applyNumberFormat="1" applyFont="1" applyBorder="1" applyAlignment="1">
      <x:alignment horizontal="center" vertical="center"/>
    </x:xf>
    <x:xf numFmtId="0" fontId="7" fillId="0" borderId="26" xfId="0" applyNumberFormat="1" applyFont="1" applyBorder="1">
      <x:alignment horizontal="general" vertical="center"/>
    </x:xf>
    <x:xf numFmtId="49" fontId="8" fillId="0" borderId="52" xfId="0" applyNumberFormat="1" applyFont="1" applyBorder="1" applyAlignment="1">
      <x:alignment horizontal="center" vertical="center"/>
    </x:xf>
    <x:xf numFmtId="0" fontId="7" fillId="0" borderId="27" xfId="0" applyNumberFormat="1" applyFont="1" applyBorder="1">
      <x:alignment horizontal="general" vertical="center"/>
    </x:xf>
    <x:xf numFmtId="49" fontId="8" fillId="0" borderId="7" xfId="0" applyNumberFormat="1" applyFont="1" applyBorder="1" applyAlignment="1">
      <x:alignment horizontal="center" vertical="center"/>
    </x:xf>
    <x:xf numFmtId="0" fontId="7" fillId="0" borderId="53" xfId="0" applyNumberFormat="1" applyFont="1" applyBorder="1">
      <x:alignment horizontal="general" vertical="center"/>
    </x:xf>
    <x:xf numFmtId="0" fontId="8" fillId="0" borderId="7" xfId="0" applyNumberFormat="1" applyFont="1" applyBorder="1" applyAlignment="1">
      <x:alignment horizontal="center" vertical="center"/>
    </x:xf>
    <x:xf numFmtId="0" fontId="8" fillId="0" borderId="28" xfId="0" applyNumberFormat="1" applyFont="1" applyBorder="1" applyAlignment="1">
      <x:alignment horizontal="center" vertical="center"/>
    </x:xf>
    <x:xf numFmtId="0" fontId="7" fillId="0" borderId="32" xfId="0" applyNumberFormat="1" applyFont="1" applyBorder="1">
      <x:alignment horizontal="general" vertical="center"/>
    </x:xf>
    <x:xf numFmtId="49" fontId="8" fillId="0" borderId="54" xfId="0" applyNumberFormat="1" applyFont="1" applyBorder="1" applyAlignment="1">
      <x:alignment horizontal="center" vertical="center"/>
    </x:xf>
    <x:xf numFmtId="0" fontId="7" fillId="0" borderId="55" xfId="0" applyNumberFormat="1" applyFont="1" applyBorder="1">
      <x:alignment horizontal="general" vertical="center"/>
    </x:xf>
    <x:xf numFmtId="49" fontId="8" fillId="0" borderId="56" xfId="0" applyNumberFormat="1" applyFont="1" applyBorder="1" applyAlignment="1">
      <x:alignment horizontal="center" vertical="center"/>
    </x:xf>
    <x:xf numFmtId="0" fontId="7" fillId="0" borderId="57" xfId="0" applyNumberFormat="1" applyFont="1" applyBorder="1">
      <x:alignment horizontal="general" vertical="center"/>
    </x:xf>
    <x:xf numFmtId="0" fontId="8" fillId="0" borderId="56" xfId="0" applyNumberFormat="1" applyFont="1" applyBorder="1" applyAlignment="1">
      <x:alignment horizontal="center" vertical="center"/>
    </x:xf>
    <x:xf numFmtId="0" fontId="8" fillId="0" borderId="58" xfId="0" applyNumberFormat="1" applyFont="1" applyBorder="1" applyAlignment="1">
      <x:alignment horizontal="center" vertical="center"/>
    </x:xf>
    <x:xf numFmtId="0" fontId="7" fillId="0" borderId="59" xfId="0" applyNumberFormat="1" applyFont="1" applyBorder="1">
      <x:alignment horizontal="general" vertical="center"/>
    </x:xf>
    <x:xf numFmtId="0" fontId="10" fillId="2" borderId="60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1" applyAlignment="1" applyProtection="1">
      <x:alignment horizontal="general" vertical="center" wrapText="1"/>
      <x:protection locked="0"/>
    </x:xf>
    <x:xf numFmtId="0" fontId="8" fillId="2" borderId="5" xfId="0" applyNumberFormat="1" applyFont="1" applyFill="1" applyBorder="1" applyAlignment="1" applyProtection="1">
      <x:alignment horizontal="center" vertical="center"/>
      <x:protection locked="0"/>
    </x:xf>
    <x:xf numFmtId="0" fontId="7" fillId="2" borderId="23" xfId="0" applyNumberFormat="1" applyFont="1" applyFill="1" applyBorder="1" applyAlignment="1" applyProtection="1">
      <x:alignment horizontal="center" vertical="center"/>
      <x:protection locked="0"/>
    </x:xf>
    <x:xf numFmtId="0" fontId="8" fillId="2" borderId="11" xfId="0" applyNumberFormat="1" applyFont="1" applyFill="1" applyBorder="1" applyAlignment="1" applyProtection="1">
      <x:alignment horizontal="center" vertical="center"/>
      <x:protection locked="0"/>
    </x:xf>
    <x:xf numFmtId="0" fontId="7" fillId="2" borderId="38" xfId="0" applyNumberFormat="1" applyFont="1" applyFill="1" applyBorder="1" applyAlignment="1" applyProtection="1">
      <x:alignment horizontal="center" vertical="center"/>
      <x:protection locked="0"/>
    </x:xf>
    <x:xf numFmtId="0" fontId="7" fillId="0" borderId="39" xfId="0" applyNumberFormat="1" applyFont="1" applyBorder="1">
      <x:alignment horizontal="general" vertical="center"/>
    </x:xf>
    <x:xf numFmtId="0" fontId="7" fillId="0" borderId="40" xfId="0" applyNumberFormat="1" applyFont="1" applyBorder="1">
      <x:alignment horizontal="general" vertical="center"/>
    </x:xf>
    <x:xf numFmtId="64" fontId="10" fillId="2" borderId="61" xfId="0" applyNumberFormat="1" applyFont="1" applyFill="1" applyBorder="1" applyAlignment="1" applyProtection="1">
      <x:alignment horizontal="center" vertical="center"/>
      <x:protection locked="0"/>
    </x:xf>
    <x:xf numFmtId="64" fontId="8" fillId="2" borderId="19" xfId="0" applyNumberFormat="1" applyFont="1" applyFill="1" applyBorder="1" applyAlignment="1" applyProtection="1">
      <x:alignment horizontal="center" vertical="center"/>
      <x:protection locked="0"/>
    </x:xf>
    <x:xf numFmtId="64" fontId="8" fillId="2" borderId="22" xfId="0" applyNumberFormat="1" applyFont="1" applyFill="1" applyBorder="1" applyAlignment="1" applyProtection="1">
      <x:alignment horizontal="center" vertical="center"/>
      <x:protection locked="0"/>
    </x:xf>
    <x:xf numFmtId="64" fontId="9" fillId="0" borderId="0" xfId="0" applyNumberFormat="1" applyFont="1" applyAlignment="1" applyProtection="1">
      <x:alignment horizontal="center" vertical="center"/>
      <x:protection locked="0"/>
    </x:xf>
    <x:xf numFmtId="0" fontId="0" fillId="3" borderId="0" xfId="0" applyNumberFormat="1" applyFill="1" applyAlignment="1" applyProtection="1">
      <x:alignment horizontal="general" vertical="center"/>
      <x:protection locked="0"/>
    </x:xf>
    <x:xf numFmtId="0" fontId="0" fillId="4" borderId="0" xfId="0" applyNumberFormat="1" applyFill="1" applyAlignment="1" applyProtection="1">
      <x:alignment horizontal="general" vertical="center"/>
      <x:protection locked="0"/>
    </x:xf>
    <x:xf numFmtId="0" fontId="0" fillId="5" borderId="0" xfId="0" applyNumberFormat="1" applyFill="1" applyAlignment="1" applyProtection="1">
      <x:alignment horizontal="general" vertical="center"/>
      <x:protection locked="0"/>
    </x:xf>
    <x:xf numFmtId="0" fontId="0" fillId="6" borderId="0" xfId="0" applyNumberFormat="1" applyFill="1" applyAlignment="1" applyProtection="1">
      <x:alignment horizontal="general" vertical="center"/>
      <x:protection locked="0"/>
    </x:xf>
    <x:xf numFmtId="0" fontId="0" fillId="7" borderId="0" xfId="0" applyNumberFormat="1" applyFill="1" applyAlignment="1" applyProtection="1">
      <x:alignment horizontal="general" vertical="center"/>
      <x:protection locked="0"/>
    </x:xf>
    <x:xf numFmtId="49" fontId="8" fillId="7" borderId="6" xfId="0" applyNumberFormat="1" applyFont="1" applyFill="1" applyBorder="1" applyAlignment="1">
      <x:alignment horizontal="center" vertical="center"/>
    </x:xf>
    <x:xf numFmtId="0" fontId="7" fillId="7" borderId="24" xfId="0" applyNumberFormat="1" applyFont="1" applyFill="1" applyBorder="1" applyAlignment="1">
      <x:alignment horizontal="general" vertical="center"/>
    </x:xf>
    <x:xf numFmtId="0" fontId="8" fillId="7" borderId="6" xfId="0" applyNumberFormat="1" applyFont="1" applyFill="1" applyBorder="1" applyAlignment="1">
      <x:alignment horizontal="center" vertical="center"/>
    </x:xf>
    <x:xf numFmtId="0" fontId="7" fillId="7" borderId="39" xfId="0" applyNumberFormat="1" applyFont="1" applyFill="1" applyBorder="1" applyAlignment="1">
      <x:alignment horizontal="general" vertical="center"/>
    </x:xf>
    <x:xf numFmtId="49" fontId="8" fillId="7" borderId="7" xfId="0" applyNumberFormat="1" applyFont="1" applyFill="1" applyBorder="1" applyAlignment="1">
      <x:alignment horizontal="center" vertical="center"/>
    </x:xf>
    <x:xf numFmtId="0" fontId="7" fillId="7" borderId="27" xfId="0" applyNumberFormat="1" applyFont="1" applyFill="1" applyBorder="1" applyAlignment="1">
      <x:alignment horizontal="general" vertical="center"/>
    </x:xf>
    <x:xf numFmtId="0" fontId="8" fillId="0" borderId="62" xfId="0" applyNumberFormat="1" applyFont="1" applyFill="1" applyBorder="1" applyAlignment="1">
      <x:alignment horizontal="center" vertical="center"/>
    </x:xf>
    <x:xf numFmtId="0" fontId="7" fillId="0" borderId="62" xfId="0" applyNumberFormat="1" applyFont="1" applyFill="1" applyBorder="1" applyAlignment="1">
      <x:alignment horizontal="general" vertical="center"/>
    </x:xf>
    <x:xf numFmtId="0" fontId="7" fillId="4" borderId="24" xfId="0" applyNumberFormat="1" applyFont="1" applyFill="1" applyBorder="1" applyAlignment="1">
      <x:alignment horizontal="general" vertical="center"/>
    </x:xf>
    <x:xf numFmtId="49" fontId="8" fillId="4" borderId="6" xfId="0" applyNumberFormat="1" applyFont="1" applyFill="1" applyBorder="1" applyAlignment="1">
      <x:alignment horizontal="center" vertical="center"/>
    </x:xf>
    <x:xf numFmtId="0" fontId="8" fillId="4" borderId="6" xfId="0" applyNumberFormat="1" applyFont="1" applyFill="1" applyBorder="1" applyAlignment="1">
      <x:alignment horizontal="center" vertical="center"/>
    </x:xf>
    <x:xf numFmtId="0" fontId="7" fillId="4" borderId="39" xfId="0" applyNumberFormat="1" applyFont="1" applyFill="1" applyBorder="1" applyAlignment="1">
      <x:alignment horizontal="general" vertical="center"/>
    </x:xf>
    <x:xf numFmtId="49" fontId="8" fillId="4" borderId="7" xfId="0" applyNumberFormat="1" applyFont="1" applyFill="1" applyBorder="1" applyAlignment="1">
      <x:alignment horizontal="center" vertical="center"/>
    </x:xf>
    <x:xf numFmtId="0" fontId="7" fillId="4" borderId="27" xfId="0" applyNumberFormat="1" applyFont="1" applyFill="1" applyBorder="1" applyAlignment="1">
      <x:alignment horizontal="general" vertical="center"/>
    </x:xf>
    <x:xf numFmtId="0" fontId="7" fillId="7" borderId="62" xfId="0" applyNumberFormat="1" applyFont="1" applyFill="1" applyBorder="1" applyAlignment="1">
      <x:alignment horizontal="general" vertical="center"/>
    </x:xf>
    <x:xf numFmtId="0" fontId="7" fillId="8" borderId="24" xfId="0" applyNumberFormat="1" applyFont="1" applyFill="1" applyBorder="1" applyAlignment="1">
      <x:alignment horizontal="general" vertical="center"/>
    </x:xf>
    <x:xf numFmtId="49" fontId="8" fillId="8" borderId="6" xfId="0" applyNumberFormat="1" applyFont="1" applyFill="1" applyBorder="1" applyAlignment="1">
      <x:alignment horizontal="center" vertical="center"/>
    </x:xf>
    <x:xf numFmtId="0" fontId="8" fillId="8" borderId="6" xfId="0" applyNumberFormat="1" applyFont="1" applyFill="1" applyBorder="1" applyAlignment="1">
      <x:alignment horizontal="center" vertical="center"/>
    </x:xf>
    <x:xf numFmtId="0" fontId="7" fillId="8" borderId="39" xfId="0" applyNumberFormat="1" applyFont="1" applyFill="1" applyBorder="1" applyAlignment="1">
      <x:alignment horizontal="general" vertical="center"/>
    </x:xf>
    <x:xf numFmtId="0" fontId="7" fillId="9" borderId="24" xfId="0" applyNumberFormat="1" applyFont="1" applyFill="1" applyBorder="1" applyAlignment="1">
      <x:alignment horizontal="general" vertical="center"/>
    </x:xf>
    <x:xf numFmtId="49" fontId="8" fillId="9" borderId="6" xfId="0" applyNumberFormat="1" applyFont="1" applyFill="1" applyBorder="1" applyAlignment="1">
      <x:alignment horizontal="center" vertical="center"/>
    </x:xf>
    <x:xf numFmtId="0" fontId="8" fillId="9" borderId="6" xfId="0" applyNumberFormat="1" applyFont="1" applyFill="1" applyBorder="1" applyAlignment="1">
      <x:alignment horizontal="center" vertical="center"/>
    </x:xf>
    <x:xf numFmtId="0" fontId="7" fillId="9" borderId="39" xfId="0" applyNumberFormat="1" applyFont="1" applyFill="1" applyBorder="1" applyAlignment="1">
      <x:alignment horizontal="general" vertical="center"/>
    </x:xf>
    <x:xf numFmtId="0" fontId="7" fillId="10" borderId="24" xfId="0" applyNumberFormat="1" applyFont="1" applyFill="1" applyBorder="1" applyAlignment="1">
      <x:alignment horizontal="general" vertical="center"/>
    </x:xf>
    <x:xf numFmtId="49" fontId="8" fillId="10" borderId="6" xfId="0" applyNumberFormat="1" applyFont="1" applyFill="1" applyBorder="1" applyAlignment="1">
      <x:alignment horizontal="center" vertical="center"/>
    </x:xf>
    <x:xf numFmtId="0" fontId="8" fillId="10" borderId="6" xfId="0" applyNumberFormat="1" applyFont="1" applyFill="1" applyBorder="1" applyAlignment="1">
      <x:alignment horizontal="center" vertical="center"/>
    </x:xf>
    <x:xf numFmtId="0" fontId="7" fillId="10" borderId="39" xfId="0" applyNumberFormat="1" applyFont="1" applyFill="1" applyBorder="1" applyAlignment="1">
      <x:alignment horizontal="general" vertical="center"/>
    </x:xf>
    <x:xf numFmtId="0" fontId="7" fillId="11" borderId="27" xfId="0" applyNumberFormat="1" applyFont="1" applyFill="1" applyBorder="1" applyAlignment="1">
      <x:alignment horizontal="general" vertical="center"/>
    </x:xf>
    <x:xf numFmtId="49" fontId="8" fillId="11" borderId="7" xfId="0" applyNumberFormat="1" applyFont="1" applyFill="1" applyBorder="1" applyAlignment="1">
      <x:alignment horizontal="center" vertical="center"/>
    </x:xf>
    <x:xf numFmtId="0" fontId="8" fillId="11" borderId="6" xfId="0" applyNumberFormat="1" applyFont="1" applyFill="1" applyBorder="1" applyAlignment="1">
      <x:alignment horizontal="center" vertical="center"/>
    </x:xf>
    <x:xf numFmtId="0" fontId="7" fillId="11" borderId="39" xfId="0" applyNumberFormat="1" applyFont="1" applyFill="1" applyBorder="1" applyAlignment="1">
      <x:alignment horizontal="general" vertical="center"/>
    </x:xf>
    <x:xf numFmtId="49" fontId="8" fillId="11" borderId="6" xfId="0" applyNumberFormat="1" applyFont="1" applyFill="1" applyBorder="1" applyAlignment="1">
      <x:alignment horizontal="center" vertical="center"/>
    </x:xf>
    <x:xf numFmtId="0" fontId="7" fillId="11" borderId="24" xfId="0" applyNumberFormat="1" applyFont="1" applyFill="1" applyBorder="1" applyAlignment="1">
      <x:alignment horizontal="general" vertical="center"/>
    </x:xf>
    <x:xf numFmtId="0" fontId="7" fillId="12" borderId="24" xfId="0" applyNumberFormat="1" applyFont="1" applyFill="1" applyBorder="1" applyAlignment="1">
      <x:alignment horizontal="general" vertical="center"/>
    </x:xf>
    <x:xf numFmtId="49" fontId="8" fillId="12" borderId="6" xfId="0" applyNumberFormat="1" applyFont="1" applyFill="1" applyBorder="1" applyAlignment="1">
      <x:alignment horizontal="center" vertical="center"/>
    </x:xf>
    <x:xf numFmtId="0" fontId="8" fillId="12" borderId="6" xfId="0" applyNumberFormat="1" applyFont="1" applyFill="1" applyBorder="1" applyAlignment="1">
      <x:alignment horizontal="center" vertical="center"/>
    </x:xf>
    <x:xf numFmtId="0" fontId="7" fillId="12" borderId="39" xfId="0" applyNumberFormat="1" applyFont="1" applyFill="1" applyBorder="1" applyAlignment="1">
      <x:alignment horizontal="general" vertical="center"/>
    </x:xf>
    <x:xf numFmtId="0" fontId="7" fillId="13" borderId="27" xfId="0" applyNumberFormat="1" applyFont="1" applyFill="1" applyBorder="1" applyAlignment="1">
      <x:alignment horizontal="general" vertical="center"/>
    </x:xf>
    <x:xf numFmtId="49" fontId="8" fillId="13" borderId="6" xfId="0" applyNumberFormat="1" applyFont="1" applyFill="1" applyBorder="1" applyAlignment="1">
      <x:alignment horizontal="center" vertical="center"/>
    </x:xf>
    <x:xf numFmtId="0" fontId="7" fillId="13" borderId="24" xfId="0" applyNumberFormat="1" applyFont="1" applyFill="1" applyBorder="1" applyAlignment="1">
      <x:alignment horizontal="general" vertical="center"/>
    </x:xf>
    <x:xf numFmtId="0" fontId="8" fillId="13" borderId="6" xfId="0" applyNumberFormat="1" applyFont="1" applyFill="1" applyBorder="1" applyAlignment="1">
      <x:alignment horizontal="center" vertical="center"/>
    </x:xf>
    <x:xf numFmtId="0" fontId="7" fillId="13" borderId="39" xfId="0" applyNumberFormat="1" applyFont="1" applyFill="1" applyBorder="1" applyAlignment="1">
      <x:alignment horizontal="general" vertical="center"/>
    </x:xf>
    <x:xf numFmtId="0" fontId="7" fillId="8" borderId="27" xfId="0" applyNumberFormat="1" applyFont="1" applyFill="1" applyBorder="1" applyAlignment="1">
      <x:alignment horizontal="general" vertical="center"/>
    </x:xf>
    <x:xf numFmtId="0" fontId="7" fillId="14" borderId="27" xfId="0" applyNumberFormat="1" applyFont="1" applyFill="1" applyBorder="1" applyAlignment="1">
      <x:alignment horizontal="general" vertical="center"/>
    </x:xf>
    <x:xf numFmtId="49" fontId="8" fillId="14" borderId="6" xfId="0" applyNumberFormat="1" applyFont="1" applyFill="1" applyBorder="1" applyAlignment="1">
      <x:alignment horizontal="center" vertical="center"/>
    </x:xf>
    <x:xf numFmtId="0" fontId="7" fillId="14" borderId="24" xfId="0" applyNumberFormat="1" applyFont="1" applyFill="1" applyBorder="1" applyAlignment="1">
      <x:alignment horizontal="general" vertical="center"/>
    </x:xf>
    <x:xf numFmtId="0" fontId="8" fillId="14" borderId="6" xfId="0" applyNumberFormat="1" applyFont="1" applyFill="1" applyBorder="1" applyAlignment="1">
      <x:alignment horizontal="center" vertical="center"/>
    </x:xf>
    <x:xf numFmtId="0" fontId="7" fillId="14" borderId="39" xfId="0" applyNumberFormat="1" applyFont="1" applyFill="1" applyBorder="1" applyAlignment="1">
      <x:alignment horizontal="general" vertical="center"/>
    </x:xf>
    <x:xf numFmtId="0" fontId="7" fillId="15" borderId="24" xfId="0" applyNumberFormat="1" applyFont="1" applyFill="1" applyBorder="1" applyAlignment="1">
      <x:alignment horizontal="general" vertical="center"/>
    </x:xf>
    <x:xf numFmtId="49" fontId="8" fillId="15" borderId="6" xfId="0" applyNumberFormat="1" applyFont="1" applyFill="1" applyBorder="1" applyAlignment="1">
      <x:alignment horizontal="center" vertical="center"/>
    </x:xf>
    <x:xf numFmtId="0" fontId="8" fillId="15" borderId="6" xfId="0" applyNumberFormat="1" applyFont="1" applyFill="1" applyBorder="1" applyAlignment="1">
      <x:alignment horizontal="center" vertical="center"/>
    </x:xf>
    <x:xf numFmtId="0" fontId="7" fillId="15" borderId="39" xfId="0" applyNumberFormat="1" applyFont="1" applyFill="1" applyBorder="1" applyAlignment="1">
      <x:alignment horizontal="general" vertical="center"/>
    </x:xf>
    <x:xf numFmtId="0" fontId="7" fillId="15" borderId="27" xfId="0" applyNumberFormat="1" applyFont="1" applyFill="1" applyBorder="1" applyAlignment="1">
      <x:alignment horizontal="general" vertical="center"/>
    </x:xf>
    <x:xf numFmtId="49" fontId="8" fillId="15" borderId="7" xfId="0" applyNumberFormat="1" applyFont="1" applyFill="1" applyBorder="1" applyAlignment="1">
      <x:alignment horizontal="center" vertical="center"/>
    </x:xf>
    <x:xf numFmtId="0" fontId="7" fillId="16" borderId="24" xfId="0" applyNumberFormat="1" applyFont="1" applyFill="1" applyBorder="1" applyAlignment="1">
      <x:alignment horizontal="general" vertical="center"/>
    </x:xf>
    <x:xf numFmtId="49" fontId="8" fillId="16" borderId="6" xfId="0" applyNumberFormat="1" applyFont="1" applyFill="1" applyBorder="1" applyAlignment="1">
      <x:alignment horizontal="center" vertical="center"/>
    </x:xf>
    <x:xf numFmtId="0" fontId="8" fillId="16" borderId="6" xfId="0" applyNumberFormat="1" applyFont="1" applyFill="1" applyBorder="1" applyAlignment="1">
      <x:alignment horizontal="center" vertical="center"/>
    </x:xf>
    <x:xf numFmtId="0" fontId="7" fillId="16" borderId="39" xfId="0" applyNumberFormat="1" applyFont="1" applyFill="1" applyBorder="1" applyAlignment="1">
      <x:alignment horizontal="general" vertical="center"/>
    </x:xf>
    <x:xf numFmtId="0" fontId="7" fillId="17" borderId="24" xfId="0" applyNumberFormat="1" applyFont="1" applyFill="1" applyBorder="1" applyAlignment="1">
      <x:alignment horizontal="general" vertical="center"/>
    </x:xf>
    <x:xf numFmtId="49" fontId="8" fillId="17" borderId="6" xfId="0" applyNumberFormat="1" applyFont="1" applyFill="1" applyBorder="1" applyAlignment="1">
      <x:alignment horizontal="center" vertical="center"/>
    </x:xf>
    <x:xf numFmtId="0" fontId="8" fillId="17" borderId="6" xfId="0" applyNumberFormat="1" applyFont="1" applyFill="1" applyBorder="1" applyAlignment="1">
      <x:alignment horizontal="center" vertical="center"/>
    </x:xf>
    <x:xf numFmtId="0" fontId="7" fillId="17" borderId="39" xfId="0" applyNumberFormat="1" applyFont="1" applyFill="1" applyBorder="1" applyAlignment="1">
      <x:alignment horizontal="general" vertical="center"/>
    </x:xf>
    <x:xf numFmtId="49" fontId="8" fillId="3" borderId="6" xfId="0" applyNumberFormat="1" applyFont="1" applyFill="1" applyBorder="1" applyAlignment="1">
      <x:alignment horizontal="center" vertical="center"/>
    </x:xf>
    <x:xf numFmtId="0" fontId="7" fillId="3" borderId="24" xfId="0" applyNumberFormat="1" applyFont="1" applyFill="1" applyBorder="1" applyAlignment="1">
      <x:alignment horizontal="general" vertical="center"/>
    </x:xf>
    <x:xf numFmtId="0" fontId="8" fillId="3" borderId="6" xfId="0" applyNumberFormat="1" applyFont="1" applyFill="1" applyBorder="1" applyAlignment="1">
      <x:alignment horizontal="center" vertical="center"/>
    </x:xf>
    <x:xf numFmtId="0" fontId="7" fillId="3" borderId="39" xfId="0" applyNumberFormat="1" applyFont="1" applyFill="1" applyBorder="1" applyAlignment="1">
      <x:alignment horizontal="general" vertical="center"/>
    </x:xf>
    <x:xf numFmtId="49" fontId="8" fillId="0" borderId="2" xfId="0" applyNumberFormat="1" applyFont="1" applyBorder="1" applyAlignment="1">
      <x:alignment horizontal="center" vertical="center"/>
    </x:xf>
    <x:xf numFmtId="49" fontId="8" fillId="7" borderId="2" xfId="0" applyNumberFormat="1" applyFont="1" applyFill="1" applyBorder="1" applyAlignment="1">
      <x:alignment horizontal="center" vertical="center"/>
    </x:xf>
    <x:xf numFmtId="0" fontId="8" fillId="7" borderId="25" xfId="0" applyNumberFormat="1" applyFont="1" applyFill="1" applyBorder="1" applyAlignment="1">
      <x:alignment horizontal="center" vertical="center"/>
    </x:xf>
    <x:xf numFmtId="0" fontId="8" fillId="7" borderId="22" xfId="0" applyNumberFormat="1" applyFont="1" applyFill="1" applyBorder="1" applyAlignment="1">
      <x:alignment horizontal="center" vertical="center"/>
    </x:xf>
    <x:xf numFmtId="0" fontId="7" fillId="8" borderId="18" xfId="0" applyNumberFormat="1" applyFont="1" applyFill="1" applyBorder="1" applyAlignment="1">
      <x:alignment horizontal="general" vertical="center"/>
    </x:xf>
    <x:xf numFmtId="49" fontId="8" fillId="12" borderId="7" xfId="0" applyNumberFormat="1" applyFont="1" applyFill="1" applyBorder="1" applyAlignment="1">
      <x:alignment horizontal="center" vertical="center"/>
    </x:xf>
    <x:xf numFmtId="0" fontId="7" fillId="12" borderId="27" xfId="0" applyNumberFormat="1" applyFont="1" applyFill="1" applyBorder="1" applyAlignment="1">
      <x:alignment horizontal="general" vertical="center"/>
    </x:xf>
    <x:xf numFmtId="0" fontId="7" fillId="16" borderId="27" xfId="0" applyNumberFormat="1" applyFont="1" applyFill="1" applyBorder="1" applyAlignment="1">
      <x:alignment horizontal="general" vertical="center"/>
    </x:xf>
    <x:xf numFmtId="49" fontId="8" fillId="16" borderId="7" xfId="0" applyNumberFormat="1" applyFont="1" applyFill="1" applyBorder="1" applyAlignment="1">
      <x:alignment horizontal="center" vertical="center"/>
    </x:xf>
    <x:xf numFmtId="0" fontId="7" fillId="3" borderId="18" xfId="0" applyNumberFormat="1" applyFont="1" applyFill="1" applyBorder="1" applyAlignment="1">
      <x:alignment horizontal="general" vertical="center"/>
    </x:xf>
    <x:xf numFmtId="0" fontId="7" fillId="18" borderId="18" xfId="0" applyNumberFormat="1" applyFont="1" applyFill="1" applyBorder="1" applyAlignment="1">
      <x:alignment horizontal="general" vertical="center"/>
    </x:xf>
    <x:xf numFmtId="49" fontId="8" fillId="18" borderId="6" xfId="0" applyNumberFormat="1" applyFont="1" applyFill="1" applyBorder="1" applyAlignment="1">
      <x:alignment horizontal="center" vertical="center"/>
    </x:xf>
    <x:xf numFmtId="0" fontId="7" fillId="18" borderId="24" xfId="0" applyNumberFormat="1" applyFont="1" applyFill="1" applyBorder="1" applyAlignment="1">
      <x:alignment horizontal="general" vertical="center"/>
    </x:xf>
    <x:xf numFmtId="0" fontId="8" fillId="18" borderId="6" xfId="0" applyNumberFormat="1" applyFont="1" applyFill="1" applyBorder="1" applyAlignment="1">
      <x:alignment horizontal="center" vertical="center"/>
    </x:xf>
    <x:xf numFmtId="0" fontId="7" fillId="18" borderId="39" xfId="0" applyNumberFormat="1" applyFont="1" applyFill="1" applyBorder="1" applyAlignment="1">
      <x:alignment horizontal="general" vertical="center"/>
    </x:xf>
    <x:xf numFmtId="0" fontId="8" fillId="9" borderId="62" xfId="0" applyNumberFormat="1" applyFont="1" applyFill="1" applyBorder="1" applyAlignment="1">
      <x:alignment horizontal="center" vertical="center"/>
    </x:xf>
    <x:xf numFmtId="0" fontId="11" fillId="0" borderId="63" xfId="0" applyNumberFormat="1" applyFont="1" applyBorder="1" applyAlignment="1" applyProtection="1">
      <x:alignment horizontal="center" vertical="center"/>
      <x:protection locked="0"/>
    </x:xf>
    <x:xf numFmtId="0" fontId="11" fillId="0" borderId="59" xfId="0" applyNumberFormat="1" applyFont="1" applyBorder="1" applyAlignment="1" applyProtection="1">
      <x:alignment horizontal="center" vertical="center"/>
      <x:protection locked="0"/>
    </x:xf>
    <x:xf numFmtId="0" fontId="10" fillId="2" borderId="64" xfId="0" applyNumberFormat="1" applyFont="1" applyFill="1" applyBorder="1" applyAlignment="1" applyProtection="1">
      <x:alignment horizontal="center" vertical="center"/>
      <x:protection locked="0"/>
    </x:xf>
    <x:xf numFmtId="0" fontId="10" fillId="2" borderId="65" xfId="0" applyNumberFormat="1" applyFont="1" applyFill="1" applyBorder="1" applyAlignment="1" applyProtection="1">
      <x:alignment horizontal="center" vertical="center"/>
      <x:protection locked="0"/>
    </x:xf>
    <x:xf numFmtId="0" fontId="10" fillId="2" borderId="66" xfId="0" applyNumberFormat="1" applyFont="1" applyFill="1" applyBorder="1" applyAlignment="1" applyProtection="1">
      <x:alignment horizontal="center" vertical="center"/>
      <x:protection locked="0"/>
    </x:xf>
    <x:xf numFmtId="0" fontId="10" fillId="2" borderId="60" xfId="0" applyNumberFormat="1" applyFont="1" applyFill="1" applyBorder="1" applyAlignment="1" applyProtection="1">
      <x:alignment horizontal="center" vertical="center"/>
      <x:protection locked="0"/>
    </x:xf>
    <x:xf numFmtId="49" fontId="8" fillId="19" borderId="2" xfId="0" applyNumberFormat="1" applyFont="1" applyFill="1" applyBorder="1" applyAlignment="1">
      <x:alignment horizontal="center" vertical="center"/>
    </x:xf>
    <x:xf numFmtId="0" fontId="8" fillId="19" borderId="25" xfId="0" applyNumberFormat="1" applyFont="1" applyFill="1" applyBorder="1" applyAlignment="1">
      <x:alignment horizontal="center" vertical="center"/>
    </x:xf>
    <x:xf numFmtId="49" fontId="8" fillId="19" borderId="6" xfId="0" applyNumberFormat="1" applyFont="1" applyFill="1" applyBorder="1" applyAlignment="1">
      <x:alignment horizontal="center" vertical="center"/>
    </x:xf>
    <x:xf numFmtId="0" fontId="7" fillId="19" borderId="24" xfId="0" applyNumberFormat="1" applyFont="1" applyFill="1" applyBorder="1" applyAlignment="1">
      <x:alignment horizontal="general" vertical="center"/>
    </x:xf>
    <x:xf numFmtId="0" fontId="8" fillId="19" borderId="6" xfId="0" applyNumberFormat="1" applyFont="1" applyFill="1" applyBorder="1" applyAlignment="1">
      <x:alignment horizontal="center" vertical="center"/>
    </x:xf>
    <x:xf numFmtId="0" fontId="7" fillId="19" borderId="39" xfId="0" applyNumberFormat="1" applyFont="1" applyFill="1" applyBorder="1" applyAlignment="1">
      <x:alignment horizontal="general" vertical="center"/>
    </x:xf>
    <x:xf numFmtId="0" fontId="0" fillId="19" borderId="0" xfId="0" applyNumberFormat="1" applyFill="1" applyAlignment="1" applyProtection="1">
      <x:alignment horizontal="general" vertical="center"/>
      <x:protection locked="0"/>
    </x:xf>
    <x:xf numFmtId="0" fontId="0" fillId="19" borderId="0" xfId="0" applyNumberFormat="1" applyFill="1">
      <x:alignment horizontal="general" vertical="center"/>
    </x:xf>
    <x:xf numFmtId="0" fontId="0" fillId="0" borderId="0" xfId="0">
      <x:alignment horizontal="general" vertical="center"/>
    </x:xf>
    <x:xf numFmtId="0" fontId="7" fillId="0" borderId="0" xfId="0" applyFont="1" applyFill="1" applyBorder="1">
      <x:alignment horizontal="general" vertical="center"/>
    </x:xf>
    <x:xf numFmtId="49" fontId="7" fillId="0" borderId="0" xfId="0" applyNumberFormat="1" applyFont="1" applyFill="1" applyBorder="1">
      <x:alignment horizontal="general" vertical="center"/>
    </x:xf>
  </x:cellXfs>
  <x:cellStyles count="5">
    <x:cellStyle xfId="0" builtinId="0"/>
    <x:cellStyle name="표준 2" xfId="1"/>
    <x:cellStyle name="표준 4" xfId="4"/>
    <x:cellStyle name="표준 5" xfId="2"/>
    <x:cellStyle name="표준 6" xfId="3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worksheet" Target="worksheets/sheet5.xml"  /><Relationship Id="rId8" Type="http://schemas.openxmlformats.org/officeDocument/2006/relationships/externalLink" Target="externalLinks/externalLink1.xml"  /><Relationship Id="rId9" Type="http://schemas.openxmlformats.org/officeDocument/2006/relationships/externalLink" Target="externalLinks/externalLink2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Users/donghyun/Desktop/&#44608;&#46041;&#54788;/&#49328;&#50629;&#50672;&#44288;&#48516;&#49437;%20&#54532;&#47196;&#51229;&#53944;/&#45236;&#44397;&#51064;%20&#44256;&#50857;&#54364;.xlsx" TargetMode="External" /></Relationships>
</file>

<file path=xl/externalLinks/_rels/externalLink2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Users/donghyun/Desktop/&#44608;&#46041;&#54788;/&#49328;&#50629;&#50672;&#44288;&#48516;&#49437;%20&#54532;&#47196;&#51229;&#53944;/&#45236;&#44397;&#51064;%20&#44256;&#50857;&#54364;.xlsx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취업자수 및 피용자수(상품)"/>
    </x:sheetNames>
  </x:externalBook>
</x:externalLink>
</file>

<file path=xl/externalLinks/externalLink2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취업자수 및 피용자수(상품)"/>
      <x:sheetName val="취업자수 및 피용자수(산업)"/>
      <x:sheetName val="취업형태별 및 성별 취업자수(상품)"/>
      <x:sheetName val="취업형태별 및 성별 취업자수(산업)"/>
      <x:sheetName val="총실제근로시간(산업)"/>
    </x:sheetNames>
  </x:externalBook>
</x:externalLink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5596"/>
    <x:pageSetUpPr autoPageBreaks="1" fitToPage="1"/>
  </x:sheetPr>
  <x:dimension ref="A1:M415"/>
  <x:sheetViews>
    <x:sheetView topLeftCell="A1" zoomScaleNormal="100" workbookViewId="0">
      <x:pane xSplit="0" ySplit="3" topLeftCell="A4" activePane="bottomLeft" state="frozen"/>
      <x:selection pane="bottomLeft" activeCell="M12" activeCellId="0" sqref="M12:M12"/>
    </x:sheetView>
  </x:sheetViews>
  <x:sheetFormatPr defaultRowHeight="16.4"/>
  <x:cols>
    <x:col min="1" max="1" width="5.625" style="6" customWidth="1"/>
    <x:col min="2" max="2" width="35.625" style="57" customWidth="1"/>
    <x:col min="3" max="3" width="5.625" style="6" customWidth="1"/>
    <x:col min="4" max="4" width="35.625" style="57" customWidth="1"/>
    <x:col min="5" max="5" width="5.625" style="6" customWidth="1"/>
    <x:col min="6" max="6" width="35.625" style="57" customWidth="1"/>
    <x:col min="7" max="7" width="5.625" style="6" customWidth="1"/>
    <x:col min="8" max="8" width="35.625" style="57" customWidth="1"/>
    <x:col min="9" max="9" width="2.75" style="18" customWidth="1"/>
    <x:col min="10" max="10" width="22.125" style="18" customWidth="1"/>
    <x:col min="11" max="16384" width="9" style="18"/>
  </x:cols>
  <x:sheetData>
    <x:row r="1" spans="1:8" ht="21" customHeight="1">
      <x:c r="A1" s="196" t="s">
        <x:v>2039</x:v>
      </x:c>
      <x:c r="B1" s="196"/>
      <x:c r="C1" s="196"/>
      <x:c r="D1" s="196"/>
      <x:c r="E1" s="196"/>
      <x:c r="F1" s="196"/>
      <x:c r="G1" s="196"/>
      <x:c r="H1" s="197"/>
    </x:row>
    <x:row r="2" spans="1:11" ht="17.25" customHeight="1">
      <x:c r="A2" s="201" t="s">
        <x:v>1368</x:v>
      </x:c>
      <x:c r="B2" s="200"/>
      <x:c r="C2" s="198" t="s">
        <x:v>1393</x:v>
      </x:c>
      <x:c r="D2" s="200"/>
      <x:c r="E2" s="198" t="s">
        <x:v>1387</x:v>
      </x:c>
      <x:c r="F2" s="200"/>
      <x:c r="G2" s="198" t="s">
        <x:v>1395</x:v>
      </x:c>
      <x:c r="H2" s="199"/>
      <x:c r="J2" s="98" t="s">
        <x:v>2096</x:v>
      </x:c>
      <x:c r="K2" s="18" t="s">
        <x:v>658</x:v>
      </x:c>
    </x:row>
    <x:row r="3" spans="1:8" s="1" customFormat="1" ht="13.5" customHeight="1">
      <x:c r="A3" s="3" t="s">
        <x:v>402</x:v>
      </x:c>
      <x:c r="B3" s="2" t="s">
        <x:v>630</x:v>
      </x:c>
      <x:c r="C3" s="7" t="s">
        <x:v>402</x:v>
      </x:c>
      <x:c r="D3" s="19" t="s">
        <x:v>630</x:v>
      </x:c>
      <x:c r="E3" s="7" t="s">
        <x:v>402</x:v>
      </x:c>
      <x:c r="F3" s="19" t="s">
        <x:v>630</x:v>
      </x:c>
      <x:c r="G3" s="16" t="s">
        <x:v>402</x:v>
      </x:c>
      <x:c r="H3" s="20" t="s">
        <x:v>630</x:v>
      </x:c>
    </x:row>
    <x:row r="4" spans="1:11" ht="13.5" customHeight="1">
      <x:c r="A4" s="4" t="s">
        <x:v>744</x:v>
      </x:c>
      <x:c r="B4" s="28" t="s">
        <x:v>1245</x:v>
      </x:c>
      <x:c r="C4" s="8" t="s">
        <x:v>1596</x:v>
      </x:c>
      <x:c r="D4" s="31" t="s">
        <x:v>1796</x:v>
      </x:c>
      <x:c r="E4" s="8" t="s">
        <x:v>442</x:v>
      </x:c>
      <x:c r="F4" s="31" t="s">
        <x:v>431</x:v>
      </x:c>
      <x:c r="G4" s="14" t="s">
        <x:v>1251</x:v>
      </x:c>
      <x:c r="H4" s="58" t="s">
        <x:v>558</x:v>
      </x:c>
      <x:c r="I4" s="18">
        <x:v>1</x:v>
      </x:c>
      <x:c r="K4" s="18">
        <x:v>1</x:v>
      </x:c>
    </x:row>
    <x:row r="5" spans="1:11" ht="13.5" customHeight="1">
      <x:c r="A5" s="4" t="s">
        <x:v>749</x:v>
      </x:c>
      <x:c r="B5" s="28" t="s">
        <x:v>1480</x:v>
      </x:c>
      <x:c r="C5" s="9"/>
      <x:c r="D5" s="35"/>
      <x:c r="E5" s="11"/>
      <x:c r="F5" s="35"/>
      <x:c r="G5" s="9"/>
      <x:c r="H5" s="59"/>
      <x:c r="I5" s="18">
        <x:v>1</x:v>
      </x:c>
      <x:c r="K5" s="18">
        <x:v>1</x:v>
      </x:c>
    </x:row>
    <x:row r="6" spans="1:11" ht="13.5" customHeight="1">
      <x:c r="A6" s="4" t="s">
        <x:v>766</x:v>
      </x:c>
      <x:c r="B6" s="28" t="s">
        <x:v>1105</x:v>
      </x:c>
      <x:c r="C6" s="9"/>
      <x:c r="D6" s="35"/>
      <x:c r="E6" s="11"/>
      <x:c r="F6" s="35"/>
      <x:c r="G6" s="9"/>
      <x:c r="H6" s="59"/>
      <x:c r="I6" s="18">
        <x:v>1</x:v>
      </x:c>
      <x:c r="K6" s="18">
        <x:v>1</x:v>
      </x:c>
    </x:row>
    <x:row r="7" spans="1:11" ht="13.5" customHeight="1">
      <x:c r="A7" s="4" t="s">
        <x:v>773</x:v>
      </x:c>
      <x:c r="B7" s="28" t="s">
        <x:v>1095</x:v>
      </x:c>
      <x:c r="C7" s="10"/>
      <x:c r="D7" s="41"/>
      <x:c r="E7" s="11"/>
      <x:c r="F7" s="35"/>
      <x:c r="G7" s="9"/>
      <x:c r="H7" s="59"/>
      <x:c r="I7" s="18">
        <x:v>1</x:v>
      </x:c>
      <x:c r="K7" s="18">
        <x:v>1</x:v>
      </x:c>
    </x:row>
    <x:row r="8" spans="1:11" ht="13.5" customHeight="1">
      <x:c r="A8" s="4" t="s">
        <x:v>750</x:v>
      </x:c>
      <x:c r="B8" s="28" t="s">
        <x:v>1114</x:v>
      </x:c>
      <x:c r="C8" s="11" t="s">
        <x:v>1598</x:v>
      </x:c>
      <x:c r="D8" s="35" t="s">
        <x:v>1797</x:v>
      </x:c>
      <x:c r="E8" s="11"/>
      <x:c r="F8" s="35"/>
      <x:c r="G8" s="9"/>
      <x:c r="H8" s="59"/>
      <x:c r="I8" s="18">
        <x:v>1</x:v>
      </x:c>
      <x:c r="K8" s="18">
        <x:v>1</x:v>
      </x:c>
    </x:row>
    <x:row r="9" spans="1:11" ht="13.5" customHeight="1">
      <x:c r="A9" s="4" t="s">
        <x:v>757</x:v>
      </x:c>
      <x:c r="B9" s="28" t="s">
        <x:v>1102</x:v>
      </x:c>
      <x:c r="C9" s="10"/>
      <x:c r="D9" s="41"/>
      <x:c r="E9" s="11"/>
      <x:c r="F9" s="35"/>
      <x:c r="G9" s="9"/>
      <x:c r="H9" s="59"/>
      <x:c r="I9" s="18">
        <x:v>1</x:v>
      </x:c>
      <x:c r="K9" s="18">
        <x:v>1</x:v>
      </x:c>
    </x:row>
    <x:row r="10" spans="1:11" ht="13.5" customHeight="1">
      <x:c r="A10" s="4" t="s">
        <x:v>769</x:v>
      </x:c>
      <x:c r="B10" s="28" t="s">
        <x:v>1116</x:v>
      </x:c>
      <x:c r="C10" s="11" t="s">
        <x:v>1599</x:v>
      </x:c>
      <x:c r="D10" s="35" t="s">
        <x:v>1593</x:v>
      </x:c>
      <x:c r="E10" s="11"/>
      <x:c r="F10" s="35"/>
      <x:c r="G10" s="9"/>
      <x:c r="H10" s="59"/>
      <x:c r="I10" s="18">
        <x:v>1</x:v>
      </x:c>
      <x:c r="K10" s="18">
        <x:v>1</x:v>
      </x:c>
    </x:row>
    <x:row r="11" spans="1:11" ht="13.5" customHeight="1">
      <x:c r="A11" s="4" t="s">
        <x:v>765</x:v>
      </x:c>
      <x:c r="B11" s="28" t="s">
        <x:v>1128</x:v>
      </x:c>
      <x:c r="C11" s="9"/>
      <x:c r="D11" s="35"/>
      <x:c r="E11" s="11"/>
      <x:c r="F11" s="35"/>
      <x:c r="G11" s="9"/>
      <x:c r="H11" s="59"/>
      <x:c r="I11" s="18">
        <x:v>1</x:v>
      </x:c>
      <x:c r="K11" s="18">
        <x:v>1</x:v>
      </x:c>
    </x:row>
    <x:row r="12" spans="1:11" ht="13.5" customHeight="1">
      <x:c r="A12" s="4" t="s">
        <x:v>725</x:v>
      </x:c>
      <x:c r="B12" s="28" t="s">
        <x:v>1138</x:v>
      </x:c>
      <x:c r="C12" s="9"/>
      <x:c r="D12" s="35"/>
      <x:c r="E12" s="11"/>
      <x:c r="F12" s="35"/>
      <x:c r="G12" s="9"/>
      <x:c r="H12" s="59"/>
      <x:c r="I12" s="18">
        <x:v>1</x:v>
      </x:c>
      <x:c r="K12" s="18">
        <x:v>1</x:v>
      </x:c>
    </x:row>
    <x:row r="13" spans="1:11" ht="13.5" customHeight="1">
      <x:c r="A13" s="4" t="s">
        <x:v>772</x:v>
      </x:c>
      <x:c r="B13" s="28" t="s">
        <x:v>1151</x:v>
      </x:c>
      <x:c r="C13" s="9"/>
      <x:c r="D13" s="35"/>
      <x:c r="E13" s="11"/>
      <x:c r="F13" s="35"/>
      <x:c r="G13" s="9"/>
      <x:c r="H13" s="59"/>
      <x:c r="I13" s="18">
        <x:v>1</x:v>
      </x:c>
      <x:c r="K13" s="18">
        <x:v>1</x:v>
      </x:c>
    </x:row>
    <x:row r="14" spans="1:11" ht="13.5" customHeight="1">
      <x:c r="A14" s="4" t="s">
        <x:v>741</x:v>
      </x:c>
      <x:c r="B14" s="28" t="s">
        <x:v>1109</x:v>
      </x:c>
      <x:c r="C14" s="9"/>
      <x:c r="D14" s="35"/>
      <x:c r="E14" s="11"/>
      <x:c r="F14" s="35"/>
      <x:c r="G14" s="9"/>
      <x:c r="H14" s="59"/>
      <x:c r="I14" s="18">
        <x:v>1</x:v>
      </x:c>
      <x:c r="K14" s="18">
        <x:v>1</x:v>
      </x:c>
    </x:row>
    <x:row r="15" spans="1:11" ht="13.5" customHeight="1">
      <x:c r="A15" s="4" t="s">
        <x:v>758</x:v>
      </x:c>
      <x:c r="B15" s="28" t="s">
        <x:v>1365</x:v>
      </x:c>
      <x:c r="C15" s="9"/>
      <x:c r="D15" s="35"/>
      <x:c r="E15" s="11"/>
      <x:c r="F15" s="35"/>
      <x:c r="G15" s="9"/>
      <x:c r="H15" s="59"/>
      <x:c r="I15" s="18">
        <x:v>1</x:v>
      </x:c>
      <x:c r="K15" s="18">
        <x:v>1</x:v>
      </x:c>
    </x:row>
    <x:row r="16" spans="1:11" ht="13.5" customHeight="1">
      <x:c r="A16" s="4" t="s">
        <x:v>745</x:v>
      </x:c>
      <x:c r="B16" s="28" t="s">
        <x:v>1363</x:v>
      </x:c>
      <x:c r="C16" s="10"/>
      <x:c r="D16" s="41"/>
      <x:c r="E16" s="12"/>
      <x:c r="F16" s="41"/>
      <x:c r="G16" s="9"/>
      <x:c r="H16" s="59"/>
      <x:c r="I16" s="18">
        <x:v>1</x:v>
      </x:c>
      <x:c r="K16" s="18">
        <x:v>1</x:v>
      </x:c>
    </x:row>
    <x:row r="17" spans="1:11" ht="13.5" customHeight="1">
      <x:c r="A17" s="4" t="s">
        <x:v>728</x:v>
      </x:c>
      <x:c r="B17" s="28" t="s">
        <x:v>1104</x:v>
      </x:c>
      <x:c r="C17" s="11" t="s">
        <x:v>1589</x:v>
      </x:c>
      <x:c r="D17" s="35" t="s">
        <x:v>1802</x:v>
      </x:c>
      <x:c r="E17" s="11" t="s">
        <x:v>435</x:v>
      </x:c>
      <x:c r="F17" s="35" t="s">
        <x:v>530</x:v>
      </x:c>
      <x:c r="G17" s="9"/>
      <x:c r="H17" s="59"/>
      <x:c r="I17" s="18">
        <x:v>1</x:v>
      </x:c>
      <x:c r="K17" s="18">
        <x:v>1</x:v>
      </x:c>
    </x:row>
    <x:row r="18" spans="1:11" ht="13.5" customHeight="1">
      <x:c r="A18" s="4" t="s">
        <x:v>732</x:v>
      </x:c>
      <x:c r="B18" s="28" t="s">
        <x:v>1134</x:v>
      </x:c>
      <x:c r="C18" s="10"/>
      <x:c r="D18" s="41"/>
      <x:c r="E18" s="11"/>
      <x:c r="F18" s="35"/>
      <x:c r="G18" s="9"/>
      <x:c r="H18" s="59"/>
      <x:c r="I18" s="18">
        <x:v>1</x:v>
      </x:c>
      <x:c r="K18" s="18">
        <x:v>1</x:v>
      </x:c>
    </x:row>
    <x:row r="19" spans="1:11" ht="13.5" customHeight="1">
      <x:c r="A19" s="4" t="s">
        <x:v>742</x:v>
      </x:c>
      <x:c r="B19" s="28" t="s">
        <x:v>1132</x:v>
      </x:c>
      <x:c r="C19" s="11" t="s">
        <x:v>1594</x:v>
      </x:c>
      <x:c r="D19" s="35" t="s">
        <x:v>1602</x:v>
      </x:c>
      <x:c r="E19" s="11"/>
      <x:c r="F19" s="35"/>
      <x:c r="G19" s="9"/>
      <x:c r="H19" s="59"/>
      <x:c r="I19" s="18">
        <x:v>1</x:v>
      </x:c>
      <x:c r="K19" s="18">
        <x:v>1</x:v>
      </x:c>
    </x:row>
    <x:row r="20" spans="1:11" ht="13.5" customHeight="1">
      <x:c r="A20" s="4" t="s">
        <x:v>726</x:v>
      </x:c>
      <x:c r="B20" s="28" t="s">
        <x:v>1110</x:v>
      </x:c>
      <x:c r="C20" s="9"/>
      <x:c r="D20" s="35"/>
      <x:c r="E20" s="11"/>
      <x:c r="F20" s="35"/>
      <x:c r="G20" s="9"/>
      <x:c r="H20" s="59"/>
      <x:c r="I20" s="18">
        <x:v>1</x:v>
      </x:c>
      <x:c r="K20" s="18">
        <x:v>1</x:v>
      </x:c>
    </x:row>
    <x:row r="21" spans="1:11" ht="13.5" customHeight="1">
      <x:c r="A21" s="4" t="s">
        <x:v>729</x:v>
      </x:c>
      <x:c r="B21" s="28" t="s">
        <x:v>1153</x:v>
      </x:c>
      <x:c r="C21" s="10"/>
      <x:c r="D21" s="41"/>
      <x:c r="E21" s="12"/>
      <x:c r="F21" s="41"/>
      <x:c r="G21" s="9"/>
      <x:c r="H21" s="59"/>
      <x:c r="I21" s="18">
        <x:v>1</x:v>
      </x:c>
      <x:c r="K21" s="18">
        <x:v>1</x:v>
      </x:c>
    </x:row>
    <x:row r="22" spans="1:11" ht="13.5" customHeight="1">
      <x:c r="A22" s="4" t="s">
        <x:v>789</x:v>
      </x:c>
      <x:c r="B22" s="28" t="s">
        <x:v>1156</x:v>
      </x:c>
      <x:c r="C22" s="11" t="s">
        <x:v>1603</x:v>
      </x:c>
      <x:c r="D22" s="35" t="s">
        <x:v>1591</x:v>
      </x:c>
      <x:c r="E22" s="11" t="s">
        <x:v>403</x:v>
      </x:c>
      <x:c r="F22" s="35" t="s">
        <x:v>1591</x:v>
      </x:c>
      <x:c r="G22" s="9"/>
      <x:c r="H22" s="59"/>
      <x:c r="I22" s="18">
        <x:v>1</x:v>
      </x:c>
      <x:c r="K22" s="18">
        <x:v>1</x:v>
      </x:c>
    </x:row>
    <x:row r="23" spans="1:11" ht="13.5" customHeight="1">
      <x:c r="A23" s="4" t="s">
        <x:v>762</x:v>
      </x:c>
      <x:c r="B23" s="28" t="s">
        <x:v>1148</x:v>
      </x:c>
      <x:c r="C23" s="9"/>
      <x:c r="D23" s="35"/>
      <x:c r="E23" s="11"/>
      <x:c r="F23" s="35"/>
      <x:c r="G23" s="9"/>
      <x:c r="H23" s="59"/>
      <x:c r="I23" s="18">
        <x:v>1</x:v>
      </x:c>
      <x:c r="K23" s="18">
        <x:v>1</x:v>
      </x:c>
    </x:row>
    <x:row r="24" spans="1:11" ht="13.5" customHeight="1">
      <x:c r="A24" s="4" t="s">
        <x:v>755</x:v>
      </x:c>
      <x:c r="B24" s="28" t="s">
        <x:v>1371</x:v>
      </x:c>
      <x:c r="C24" s="9"/>
      <x:c r="D24" s="35"/>
      <x:c r="E24" s="11"/>
      <x:c r="F24" s="35"/>
      <x:c r="G24" s="9"/>
      <x:c r="H24" s="59"/>
      <x:c r="I24" s="18">
        <x:v>1</x:v>
      </x:c>
      <x:c r="K24" s="18">
        <x:v>1</x:v>
      </x:c>
    </x:row>
    <x:row r="25" spans="1:11" ht="13.5" customHeight="1">
      <x:c r="A25" s="4" t="s">
        <x:v>782</x:v>
      </x:c>
      <x:c r="B25" s="28" t="s">
        <x:v>1350</x:v>
      </x:c>
      <x:c r="C25" s="10"/>
      <x:c r="D25" s="41"/>
      <x:c r="E25" s="12"/>
      <x:c r="F25" s="41"/>
      <x:c r="G25" s="9"/>
      <x:c r="H25" s="59"/>
      <x:c r="I25" s="18">
        <x:v>1</x:v>
      </x:c>
      <x:c r="K25" s="18">
        <x:v>1</x:v>
      </x:c>
    </x:row>
    <x:row r="26" spans="1:11" ht="13.5" customHeight="1">
      <x:c r="A26" s="4" t="s">
        <x:v>805</x:v>
      </x:c>
      <x:c r="B26" s="28" t="s">
        <x:v>1150</x:v>
      </x:c>
      <x:c r="C26" s="11" t="s">
        <x:v>1600</x:v>
      </x:c>
      <x:c r="D26" s="35" t="s">
        <x:v>1606</x:v>
      </x:c>
      <x:c r="E26" s="11" t="s">
        <x:v>438</x:v>
      </x:c>
      <x:c r="F26" s="35" t="s">
        <x:v>1606</x:v>
      </x:c>
      <x:c r="G26" s="9"/>
      <x:c r="H26" s="59"/>
      <x:c r="I26" s="18">
        <x:v>1</x:v>
      </x:c>
      <x:c r="K26" s="18">
        <x:v>1</x:v>
      </x:c>
    </x:row>
    <x:row r="27" spans="1:11" ht="13.5" customHeight="1">
      <x:c r="A27" s="4" t="s">
        <x:v>752</x:v>
      </x:c>
      <x:c r="B27" s="28" t="s">
        <x:v>1126</x:v>
      </x:c>
      <x:c r="C27" s="10"/>
      <x:c r="D27" s="41"/>
      <x:c r="E27" s="12"/>
      <x:c r="F27" s="41"/>
      <x:c r="G27" s="9"/>
      <x:c r="H27" s="59"/>
      <x:c r="I27" s="18">
        <x:v>1</x:v>
      </x:c>
      <x:c r="K27" s="18">
        <x:v>1</x:v>
      </x:c>
    </x:row>
    <x:row r="28" spans="1:13" ht="13.5" customHeight="1">
      <x:c r="A28" s="4" t="s">
        <x:v>768</x:v>
      </x:c>
      <x:c r="B28" s="28" t="s">
        <x:v>1798</x:v>
      </x:c>
      <x:c r="C28" s="12" t="s">
        <x:v>1637</x:v>
      </x:c>
      <x:c r="D28" s="41" t="s">
        <x:v>1798</x:v>
      </x:c>
      <x:c r="E28" s="12" t="s">
        <x:v>453</x:v>
      </x:c>
      <x:c r="F28" s="41" t="s">
        <x:v>1798</x:v>
      </x:c>
      <x:c r="G28" s="9"/>
      <x:c r="H28" s="59"/>
      <x:c r="I28" s="18">
        <x:v>1</x:v>
      </x:c>
      <x:c r="J28" s="18">
        <x:f>COUNT(I4:I28)</x:f>
        <x:v>25</x:v>
      </x:c>
      <x:c r="K28" s="18">
        <x:v>1</x:v>
      </x:c>
      <x:c r="L28" s="18">
        <x:f>COUNT(K4:K28)</x:f>
        <x:v>25</x:v>
      </x:c>
      <x:c r="M28" s="18" t="s">
        <x:v>1463</x:v>
      </x:c>
    </x:row>
    <x:row r="29" spans="1:11" ht="13.5" customHeight="1">
      <x:c r="A29" s="4" t="s">
        <x:v>747</x:v>
      </x:c>
      <x:c r="B29" s="28" t="s">
        <x:v>1097</x:v>
      </x:c>
      <x:c r="C29" s="11" t="s">
        <x:v>1613</x:v>
      </x:c>
      <x:c r="D29" s="35" t="s">
        <x:v>1618</x:v>
      </x:c>
      <x:c r="E29" s="11" t="s">
        <x:v>436</x:v>
      </x:c>
      <x:c r="F29" s="35" t="s">
        <x:v>146</x:v>
      </x:c>
      <x:c r="G29" s="14" t="s">
        <x:v>1247</x:v>
      </x:c>
      <x:c r="H29" s="58" t="s">
        <x:v>565</x:v>
      </x:c>
      <x:c r="I29" s="18">
        <x:v>2</x:v>
      </x:c>
      <x:c r="K29" s="18">
        <x:v>2</x:v>
      </x:c>
    </x:row>
    <x:row r="30" spans="1:11" ht="13.5" customHeight="1">
      <x:c r="A30" s="4" t="s">
        <x:v>754</x:v>
      </x:c>
      <x:c r="B30" s="28" t="s">
        <x:v>1124</x:v>
      </x:c>
      <x:c r="C30" s="10"/>
      <x:c r="D30" s="41"/>
      <x:c r="E30" s="11"/>
      <x:c r="F30" s="35"/>
      <x:c r="G30" s="9"/>
      <x:c r="H30" s="59"/>
      <x:c r="I30" s="18">
        <x:v>2</x:v>
      </x:c>
      <x:c r="K30" s="18">
        <x:v>2</x:v>
      </x:c>
    </x:row>
    <x:row r="31" spans="1:11" ht="13.5" customHeight="1">
      <x:c r="A31" s="4" t="s">
        <x:v>751</x:v>
      </x:c>
      <x:c r="B31" s="28" t="s">
        <x:v>1113</x:v>
      </x:c>
      <x:c r="C31" s="11" t="s">
        <x:v>1604</x:v>
      </x:c>
      <x:c r="D31" s="35" t="s">
        <x:v>1795</x:v>
      </x:c>
      <x:c r="E31" s="11"/>
      <x:c r="F31" s="35"/>
      <x:c r="G31" s="9"/>
      <x:c r="H31" s="59"/>
      <x:c r="I31" s="18">
        <x:v>2</x:v>
      </x:c>
      <x:c r="K31" s="18">
        <x:v>2</x:v>
      </x:c>
    </x:row>
    <x:row r="32" spans="1:11" ht="13.5" customHeight="1">
      <x:c r="A32" s="4" t="s">
        <x:v>764</x:v>
      </x:c>
      <x:c r="B32" s="28" t="s">
        <x:v>50</x:v>
      </x:c>
      <x:c r="C32" s="10"/>
      <x:c r="D32" s="41"/>
      <x:c r="E32" s="12"/>
      <x:c r="F32" s="41"/>
      <x:c r="G32" s="9"/>
      <x:c r="H32" s="59"/>
      <x:c r="I32" s="18">
        <x:v>2</x:v>
      </x:c>
      <x:c r="K32" s="18">
        <x:v>2</x:v>
      </x:c>
    </x:row>
    <x:row r="33" spans="1:11" ht="13.5" customHeight="1">
      <x:c r="A33" s="4" t="s">
        <x:v>788</x:v>
      </x:c>
      <x:c r="B33" s="28" t="s">
        <x:v>1135</x:v>
      </x:c>
      <x:c r="C33" s="11" t="s">
        <x:v>1634</x:v>
      </x:c>
      <x:c r="D33" s="35" t="s">
        <x:v>1605</x:v>
      </x:c>
      <x:c r="E33" s="11" t="s">
        <x:v>437</x:v>
      </x:c>
      <x:c r="F33" s="35" t="s">
        <x:v>142</x:v>
      </x:c>
      <x:c r="G33" s="9"/>
      <x:c r="H33" s="59"/>
      <x:c r="I33" s="18">
        <x:v>2</x:v>
      </x:c>
      <x:c r="K33" s="18">
        <x:v>2</x:v>
      </x:c>
    </x:row>
    <x:row r="34" spans="1:11" ht="13.5" customHeight="1">
      <x:c r="A34" s="4" t="s">
        <x:v>774</x:v>
      </x:c>
      <x:c r="B34" s="28" t="s">
        <x:v>1265</x:v>
      </x:c>
      <x:c r="C34" s="10"/>
      <x:c r="D34" s="41"/>
      <x:c r="E34" s="11"/>
      <x:c r="F34" s="35"/>
      <x:c r="G34" s="9"/>
      <x:c r="H34" s="59"/>
      <x:c r="I34" s="18">
        <x:v>2</x:v>
      </x:c>
      <x:c r="K34" s="18">
        <x:v>2</x:v>
      </x:c>
    </x:row>
    <x:row r="35" spans="1:11" ht="13.5" customHeight="1">
      <x:c r="A35" s="4" t="s">
        <x:v>746</x:v>
      </x:c>
      <x:c r="B35" s="28" t="s">
        <x:v>1269</x:v>
      </x:c>
      <x:c r="C35" s="11" t="s">
        <x:v>1633</x:v>
      </x:c>
      <x:c r="D35" s="35" t="s">
        <x:v>1581</x:v>
      </x:c>
      <x:c r="E35" s="11"/>
      <x:c r="F35" s="35"/>
      <x:c r="G35" s="9"/>
      <x:c r="H35" s="59"/>
      <x:c r="I35" s="18">
        <x:v>2</x:v>
      </x:c>
      <x:c r="K35" s="18">
        <x:v>2</x:v>
      </x:c>
    </x:row>
    <x:row r="36" spans="1:11" ht="13.5" customHeight="1">
      <x:c r="A36" s="4" t="s">
        <x:v>763</x:v>
      </x:c>
      <x:c r="B36" s="28" t="s">
        <x:v>1174</x:v>
      </x:c>
      <x:c r="C36" s="9"/>
      <x:c r="D36" s="35"/>
      <x:c r="E36" s="11"/>
      <x:c r="F36" s="35"/>
      <x:c r="G36" s="9"/>
      <x:c r="H36" s="59"/>
      <x:c r="I36" s="18">
        <x:v>2</x:v>
      </x:c>
      <x:c r="K36" s="18">
        <x:v>2</x:v>
      </x:c>
    </x:row>
    <x:row r="37" spans="1:13" ht="13.5" customHeight="1">
      <x:c r="A37" s="4" t="s">
        <x:v>759</x:v>
      </x:c>
      <x:c r="B37" s="28" t="s">
        <x:v>1274</x:v>
      </x:c>
      <x:c r="C37" s="10"/>
      <x:c r="D37" s="41"/>
      <x:c r="E37" s="12"/>
      <x:c r="F37" s="41"/>
      <x:c r="G37" s="10"/>
      <x:c r="H37" s="60"/>
      <x:c r="I37" s="18">
        <x:v>2</x:v>
      </x:c>
      <x:c r="K37" s="18">
        <x:v>2</x:v>
      </x:c>
      <x:c r="L37" s="18">
        <x:f>COUNT(K29:K37)</x:f>
        <x:v>9</x:v>
      </x:c>
      <x:c r="M37" s="18" t="s">
        <x:v>1459</x:v>
      </x:c>
    </x:row>
    <x:row r="38" spans="1:11" ht="13.5" customHeight="1">
      <x:c r="A38" s="4" t="s">
        <x:v>761</x:v>
      </x:c>
      <x:c r="B38" s="28" t="s">
        <x:v>1166</x:v>
      </x:c>
      <x:c r="C38" s="11" t="s">
        <x:v>1610</x:v>
      </x:c>
      <x:c r="D38" s="35" t="s">
        <x:v>1807</x:v>
      </x:c>
      <x:c r="E38" s="11" t="s">
        <x:v>430</x:v>
      </x:c>
      <x:c r="F38" s="35" t="s">
        <x:v>548</x:v>
      </x:c>
      <x:c r="G38" s="9" t="s">
        <x:v>452</x:v>
      </x:c>
      <x:c r="H38" s="59" t="s">
        <x:v>532</x:v>
      </x:c>
      <x:c r="I38" s="18">
        <x:v>2</x:v>
      </x:c>
      <x:c r="K38" s="18">
        <x:v>3</x:v>
      </x:c>
    </x:row>
    <x:row r="39" spans="1:11" ht="13.5" customHeight="1">
      <x:c r="A39" s="4" t="s">
        <x:v>781</x:v>
      </x:c>
      <x:c r="B39" s="28" t="s">
        <x:v>1145</x:v>
      </x:c>
      <x:c r="C39" s="9"/>
      <x:c r="D39" s="35"/>
      <x:c r="E39" s="11"/>
      <x:c r="F39" s="35"/>
      <x:c r="G39" s="9"/>
      <x:c r="H39" s="59"/>
      <x:c r="I39" s="18">
        <x:v>2</x:v>
      </x:c>
      <x:c r="K39" s="18">
        <x:v>3</x:v>
      </x:c>
    </x:row>
    <x:row r="40" spans="1:11" ht="13.5" customHeight="1">
      <x:c r="A40" s="4" t="s">
        <x:v>748</x:v>
      </x:c>
      <x:c r="B40" s="28" t="s">
        <x:v>1127</x:v>
      </x:c>
      <x:c r="C40" s="9"/>
      <x:c r="D40" s="35"/>
      <x:c r="E40" s="11"/>
      <x:c r="F40" s="35"/>
      <x:c r="G40" s="9"/>
      <x:c r="H40" s="59"/>
      <x:c r="I40" s="18">
        <x:v>2</x:v>
      </x:c>
      <x:c r="K40" s="18">
        <x:v>3</x:v>
      </x:c>
    </x:row>
    <x:row r="41" spans="1:11" ht="13.5" customHeight="1">
      <x:c r="A41" s="4" t="s">
        <x:v>804</x:v>
      </x:c>
      <x:c r="B41" s="28" t="s">
        <x:v>1188</x:v>
      </x:c>
      <x:c r="C41" s="10"/>
      <x:c r="D41" s="41"/>
      <x:c r="E41" s="11"/>
      <x:c r="F41" s="35"/>
      <x:c r="G41" s="9"/>
      <x:c r="H41" s="59"/>
      <x:c r="I41" s="18">
        <x:v>2</x:v>
      </x:c>
      <x:c r="K41" s="18">
        <x:v>3</x:v>
      </x:c>
    </x:row>
    <x:row r="42" spans="1:11" ht="13.5" customHeight="1">
      <x:c r="A42" s="4" t="s">
        <x:v>756</x:v>
      </x:c>
      <x:c r="B42" s="28" t="s">
        <x:v>1273</x:v>
      </x:c>
      <x:c r="C42" s="11" t="s">
        <x:v>1617</x:v>
      </x:c>
      <x:c r="D42" s="35" t="s">
        <x:v>1607</x:v>
      </x:c>
      <x:c r="E42" s="11"/>
      <x:c r="F42" s="35"/>
      <x:c r="G42" s="9"/>
      <x:c r="H42" s="59"/>
      <x:c r="I42" s="18">
        <x:v>2</x:v>
      </x:c>
      <x:c r="K42" s="18">
        <x:v>3</x:v>
      </x:c>
    </x:row>
    <x:row r="43" spans="1:11" ht="13.5" customHeight="1">
      <x:c r="A43" s="4" t="s">
        <x:v>753</x:v>
      </x:c>
      <x:c r="B43" s="28" t="s">
        <x:v>1270</x:v>
      </x:c>
      <x:c r="C43" s="10"/>
      <x:c r="D43" s="41"/>
      <x:c r="E43" s="11"/>
      <x:c r="F43" s="35"/>
      <x:c r="G43" s="9"/>
      <x:c r="H43" s="59"/>
      <x:c r="I43" s="18">
        <x:v>2</x:v>
      </x:c>
      <x:c r="K43" s="18">
        <x:v>3</x:v>
      </x:c>
    </x:row>
    <x:row r="44" spans="1:11" ht="13.5" customHeight="1">
      <x:c r="A44" s="4" t="s">
        <x:v>780</x:v>
      </x:c>
      <x:c r="B44" s="28" t="s">
        <x:v>1178</x:v>
      </x:c>
      <x:c r="C44" s="11" t="s">
        <x:v>1583</x:v>
      </x:c>
      <x:c r="D44" s="35" t="s">
        <x:v>1811</x:v>
      </x:c>
      <x:c r="E44" s="11"/>
      <x:c r="F44" s="35"/>
      <x:c r="G44" s="9"/>
      <x:c r="H44" s="59"/>
      <x:c r="I44" s="18">
        <x:v>2</x:v>
      </x:c>
      <x:c r="K44" s="18">
        <x:v>3</x:v>
      </x:c>
    </x:row>
    <x:row r="45" spans="1:11" ht="13.5" customHeight="1">
      <x:c r="A45" s="4" t="s">
        <x:v>787</x:v>
      </x:c>
      <x:c r="B45" s="28" t="s">
        <x:v>1136</x:v>
      </x:c>
      <x:c r="C45" s="10"/>
      <x:c r="D45" s="41"/>
      <x:c r="E45" s="11"/>
      <x:c r="F45" s="35"/>
      <x:c r="G45" s="9"/>
      <x:c r="H45" s="59"/>
      <x:c r="I45" s="18">
        <x:v>2</x:v>
      </x:c>
      <x:c r="K45" s="18">
        <x:v>3</x:v>
      </x:c>
    </x:row>
    <x:row r="46" spans="1:11" ht="13.5" customHeight="1">
      <x:c r="A46" s="4" t="s">
        <x:v>802</x:v>
      </x:c>
      <x:c r="B46" s="28" t="s">
        <x:v>1143</x:v>
      </x:c>
      <x:c r="C46" s="11" t="s">
        <x:v>1631</x:v>
      </x:c>
      <x:c r="D46" s="35" t="s">
        <x:v>1803</x:v>
      </x:c>
      <x:c r="E46" s="11"/>
      <x:c r="F46" s="35"/>
      <x:c r="G46" s="9"/>
      <x:c r="H46" s="59"/>
      <x:c r="I46" s="18">
        <x:v>2</x:v>
      </x:c>
      <x:c r="K46" s="18">
        <x:v>3</x:v>
      </x:c>
    </x:row>
    <x:row r="47" spans="1:11" ht="13.5" customHeight="1">
      <x:c r="A47" s="4" t="s">
        <x:v>760</x:v>
      </x:c>
      <x:c r="B47" s="28" t="s">
        <x:v>1167</x:v>
      </x:c>
      <x:c r="C47" s="9"/>
      <x:c r="D47" s="35"/>
      <x:c r="E47" s="11"/>
      <x:c r="F47" s="35"/>
      <x:c r="G47" s="9"/>
      <x:c r="H47" s="59"/>
      <x:c r="I47" s="18">
        <x:v>2</x:v>
      </x:c>
      <x:c r="K47" s="18">
        <x:v>3</x:v>
      </x:c>
    </x:row>
    <x:row r="48" spans="1:11" ht="13.5" customHeight="1">
      <x:c r="A48" s="4" t="s">
        <x:v>767</x:v>
      </x:c>
      <x:c r="B48" s="28" t="s">
        <x:v>1267</x:v>
      </x:c>
      <x:c r="C48" s="10"/>
      <x:c r="D48" s="41"/>
      <x:c r="E48" s="11"/>
      <x:c r="F48" s="35"/>
      <x:c r="G48" s="9"/>
      <x:c r="H48" s="59"/>
      <x:c r="I48" s="18">
        <x:v>2</x:v>
      </x:c>
      <x:c r="K48" s="18">
        <x:v>3</x:v>
      </x:c>
    </x:row>
    <x:row r="49" spans="1:11" ht="13.5" customHeight="1">
      <x:c r="A49" s="4" t="s">
        <x:v>743</x:v>
      </x:c>
      <x:c r="B49" s="28" t="s">
        <x:v>57</x:v>
      </x:c>
      <x:c r="C49" s="11" t="s">
        <x:v>1628</x:v>
      </x:c>
      <x:c r="D49" s="35" t="s">
        <x:v>1944</x:v>
      </x:c>
      <x:c r="E49" s="11"/>
      <x:c r="F49" s="35"/>
      <x:c r="G49" s="9"/>
      <x:c r="H49" s="59"/>
      <x:c r="I49" s="18">
        <x:v>2</x:v>
      </x:c>
      <x:c r="K49" s="18">
        <x:v>3</x:v>
      </x:c>
    </x:row>
    <x:row r="50" spans="1:11" ht="13.5" customHeight="1">
      <x:c r="A50" s="4" t="s">
        <x:v>801</x:v>
      </x:c>
      <x:c r="B50" s="28" t="s">
        <x:v>1169</x:v>
      </x:c>
      <x:c r="C50" s="10"/>
      <x:c r="D50" s="41"/>
      <x:c r="E50" s="11"/>
      <x:c r="F50" s="35"/>
      <x:c r="G50" s="9"/>
      <x:c r="H50" s="59"/>
      <x:c r="I50" s="18">
        <x:v>2</x:v>
      </x:c>
      <x:c r="K50" s="18">
        <x:v>3</x:v>
      </x:c>
    </x:row>
    <x:row r="51" spans="1:11" ht="13.5" customHeight="1">
      <x:c r="A51" s="4" t="s">
        <x:v>794</x:v>
      </x:c>
      <x:c r="B51" s="28" t="s">
        <x:v>51</x:v>
      </x:c>
      <x:c r="C51" s="11" t="s">
        <x:v>1608</x:v>
      </x:c>
      <x:c r="D51" s="35" t="s">
        <x:v>1808</x:v>
      </x:c>
      <x:c r="E51" s="11"/>
      <x:c r="F51" s="35"/>
      <x:c r="G51" s="9"/>
      <x:c r="H51" s="59"/>
      <x:c r="I51" s="18">
        <x:v>2</x:v>
      </x:c>
      <x:c r="K51" s="18">
        <x:v>3</x:v>
      </x:c>
    </x:row>
    <x:row r="52" spans="1:11" ht="13.5" customHeight="1">
      <x:c r="A52" s="4" t="s">
        <x:v>791</x:v>
      </x:c>
      <x:c r="B52" s="28" t="s">
        <x:v>1141</x:v>
      </x:c>
      <x:c r="C52" s="10"/>
      <x:c r="D52" s="41"/>
      <x:c r="E52" s="11"/>
      <x:c r="F52" s="35"/>
      <x:c r="G52" s="9"/>
      <x:c r="H52" s="59"/>
      <x:c r="I52" s="18">
        <x:v>2</x:v>
      </x:c>
      <x:c r="K52" s="18">
        <x:v>3</x:v>
      </x:c>
    </x:row>
    <x:row r="53" spans="1:11" ht="13.5" customHeight="1">
      <x:c r="A53" s="4" t="s">
        <x:v>798</x:v>
      </x:c>
      <x:c r="B53" s="28" t="s">
        <x:v>40</x:v>
      </x:c>
      <x:c r="C53" s="11" t="s">
        <x:v>1636</x:v>
      </x:c>
      <x:c r="D53" s="35" t="s">
        <x:v>1809</x:v>
      </x:c>
      <x:c r="E53" s="11"/>
      <x:c r="F53" s="35"/>
      <x:c r="G53" s="9"/>
      <x:c r="H53" s="59"/>
      <x:c r="I53" s="18">
        <x:v>2</x:v>
      </x:c>
      <x:c r="K53" s="18">
        <x:v>3</x:v>
      </x:c>
    </x:row>
    <x:row r="54" spans="1:11" ht="13.5" customHeight="1">
      <x:c r="A54" s="4" t="s">
        <x:v>832</x:v>
      </x:c>
      <x:c r="B54" s="28" t="s">
        <x:v>1279</x:v>
      </x:c>
      <x:c r="C54" s="9"/>
      <x:c r="D54" s="35"/>
      <x:c r="E54" s="11"/>
      <x:c r="F54" s="35"/>
      <x:c r="G54" s="9"/>
      <x:c r="H54" s="59"/>
      <x:c r="I54" s="18">
        <x:v>2</x:v>
      </x:c>
      <x:c r="K54" s="18">
        <x:v>3</x:v>
      </x:c>
    </x:row>
    <x:row r="55" spans="1:11" ht="13.5" customHeight="1">
      <x:c r="A55" s="4" t="s">
        <x:v>800</x:v>
      </x:c>
      <x:c r="B55" s="28" t="s">
        <x:v>41</x:v>
      </x:c>
      <x:c r="C55" s="9"/>
      <x:c r="D55" s="35"/>
      <x:c r="E55" s="11"/>
      <x:c r="F55" s="35"/>
      <x:c r="G55" s="9"/>
      <x:c r="H55" s="59"/>
      <x:c r="I55" s="18">
        <x:v>2</x:v>
      </x:c>
      <x:c r="K55" s="18">
        <x:v>3</x:v>
      </x:c>
    </x:row>
    <x:row r="56" spans="1:11" ht="13.5" customHeight="1">
      <x:c r="A56" s="4" t="s">
        <x:v>777</x:v>
      </x:c>
      <x:c r="B56" s="28" t="s">
        <x:v>1809</x:v>
      </x:c>
      <x:c r="C56" s="10"/>
      <x:c r="D56" s="41"/>
      <x:c r="E56" s="11"/>
      <x:c r="F56" s="35"/>
      <x:c r="G56" s="9"/>
      <x:c r="H56" s="59"/>
      <x:c r="I56" s="18">
        <x:v>2</x:v>
      </x:c>
      <x:c r="K56" s="18">
        <x:v>3</x:v>
      </x:c>
    </x:row>
    <x:row r="57" spans="1:11" ht="13.5" customHeight="1">
      <x:c r="A57" s="4" t="s">
        <x:v>833</x:v>
      </x:c>
      <x:c r="B57" s="28" t="s">
        <x:v>1624</x:v>
      </x:c>
      <x:c r="C57" s="12" t="s">
        <x:v>1609</x:v>
      </x:c>
      <x:c r="D57" s="41" t="s">
        <x:v>1624</x:v>
      </x:c>
      <x:c r="E57" s="12"/>
      <x:c r="F57" s="41"/>
      <x:c r="G57" s="9"/>
      <x:c r="H57" s="59"/>
      <x:c r="I57" s="18">
        <x:v>2</x:v>
      </x:c>
      <x:c r="K57" s="18">
        <x:v>3</x:v>
      </x:c>
    </x:row>
    <x:row r="58" spans="1:11" ht="13.5" customHeight="1">
      <x:c r="A58" s="4" t="s">
        <x:v>823</x:v>
      </x:c>
      <x:c r="B58" s="28" t="s">
        <x:v>1142</x:v>
      </x:c>
      <x:c r="C58" s="11" t="s">
        <x:v>1626</x:v>
      </x:c>
      <x:c r="D58" s="35" t="s">
        <x:v>1614</x:v>
      </x:c>
      <x:c r="E58" s="11" t="s">
        <x:v>433</x:v>
      </x:c>
      <x:c r="F58" s="35" t="s">
        <x:v>445</x:v>
      </x:c>
      <x:c r="G58" s="9"/>
      <x:c r="H58" s="59"/>
      <x:c r="I58" s="18">
        <x:v>2</x:v>
      </x:c>
      <x:c r="K58" s="18">
        <x:v>3</x:v>
      </x:c>
    </x:row>
    <x:row r="59" spans="1:11" ht="13.5" customHeight="1">
      <x:c r="A59" s="4" t="s">
        <x:v>831</x:v>
      </x:c>
      <x:c r="B59" s="28" t="s">
        <x:v>1173</x:v>
      </x:c>
      <x:c r="C59" s="9"/>
      <x:c r="D59" s="35"/>
      <x:c r="E59" s="11"/>
      <x:c r="F59" s="35"/>
      <x:c r="G59" s="9"/>
      <x:c r="H59" s="59"/>
      <x:c r="I59" s="18">
        <x:v>2</x:v>
      </x:c>
      <x:c r="K59" s="18">
        <x:v>3</x:v>
      </x:c>
    </x:row>
    <x:row r="60" spans="1:11" ht="13.5" customHeight="1">
      <x:c r="A60" s="4" t="s">
        <x:v>796</x:v>
      </x:c>
      <x:c r="B60" s="28" t="s">
        <x:v>1165</x:v>
      </x:c>
      <x:c r="C60" s="9"/>
      <x:c r="D60" s="35"/>
      <x:c r="E60" s="11"/>
      <x:c r="F60" s="35"/>
      <x:c r="G60" s="9"/>
      <x:c r="H60" s="59"/>
      <x:c r="I60" s="18">
        <x:v>2</x:v>
      </x:c>
      <x:c r="K60" s="18">
        <x:v>3</x:v>
      </x:c>
    </x:row>
    <x:row r="61" spans="1:11" ht="13.5" customHeight="1">
      <x:c r="A61" s="4" t="s">
        <x:v>828</x:v>
      </x:c>
      <x:c r="B61" s="28" t="s">
        <x:v>1129</x:v>
      </x:c>
      <x:c r="C61" s="10"/>
      <x:c r="D61" s="41"/>
      <x:c r="E61" s="11"/>
      <x:c r="F61" s="35"/>
      <x:c r="G61" s="9"/>
      <x:c r="H61" s="59"/>
      <x:c r="I61" s="18">
        <x:v>2</x:v>
      </x:c>
      <x:c r="K61" s="18">
        <x:v>3</x:v>
      </x:c>
    </x:row>
    <x:row r="62" spans="1:11" ht="13.5" customHeight="1">
      <x:c r="A62" s="4" t="s">
        <x:v>829</x:v>
      </x:c>
      <x:c r="B62" s="28" t="s">
        <x:v>1937</x:v>
      </x:c>
      <x:c r="C62" s="12" t="s">
        <x:v>1611</x:v>
      </x:c>
      <x:c r="D62" s="41" t="s">
        <x:v>1937</x:v>
      </x:c>
      <x:c r="E62" s="12"/>
      <x:c r="F62" s="41"/>
      <x:c r="G62" s="9"/>
      <x:c r="H62" s="59"/>
      <x:c r="I62" s="18">
        <x:v>2</x:v>
      </x:c>
      <x:c r="K62" s="18">
        <x:v>3</x:v>
      </x:c>
    </x:row>
    <x:row r="63" spans="1:13" ht="13.5" customHeight="1">
      <x:c r="A63" s="4" t="s">
        <x:v>795</x:v>
      </x:c>
      <x:c r="B63" s="28" t="s">
        <x:v>1616</x:v>
      </x:c>
      <x:c r="C63" s="12" t="s">
        <x:v>1612</x:v>
      </x:c>
      <x:c r="D63" s="41" t="s">
        <x:v>1616</x:v>
      </x:c>
      <x:c r="E63" s="12" t="s">
        <x:v>448</x:v>
      </x:c>
      <x:c r="F63" s="41" t="s">
        <x:v>1616</x:v>
      </x:c>
      <x:c r="G63" s="10"/>
      <x:c r="H63" s="60"/>
      <x:c r="I63" s="18">
        <x:v>2</x:v>
      </x:c>
      <x:c r="K63" s="18">
        <x:v>3</x:v>
      </x:c>
      <x:c r="L63" s="18">
        <x:f>COUNT(K38:K63)</x:f>
        <x:v>26</x:v>
      </x:c>
      <x:c r="M63" s="18" t="s">
        <x:v>1457</x:v>
      </x:c>
    </x:row>
    <x:row r="64" spans="1:11" ht="13.5" customHeight="1">
      <x:c r="A64" s="4" t="s">
        <x:v>785</x:v>
      </x:c>
      <x:c r="B64" s="28" t="s">
        <x:v>52</x:v>
      </x:c>
      <x:c r="C64" s="11" t="s">
        <x:v>1619</x:v>
      </x:c>
      <x:c r="D64" s="35" t="s">
        <x:v>1632</x:v>
      </x:c>
      <x:c r="E64" s="11" t="s">
        <x:v>439</x:v>
      </x:c>
      <x:c r="F64" s="35" t="s">
        <x:v>1372</x:v>
      </x:c>
      <x:c r="G64" s="9" t="s">
        <x:v>446</x:v>
      </x:c>
      <x:c r="H64" s="59" t="s">
        <x:v>1389</x:v>
      </x:c>
      <x:c r="I64" s="18">
        <x:v>2</x:v>
      </x:c>
      <x:c r="K64" s="18">
        <x:v>4</x:v>
      </x:c>
    </x:row>
    <x:row r="65" spans="1:11" ht="13.5" customHeight="1">
      <x:c r="A65" s="4" t="s">
        <x:v>786</x:v>
      </x:c>
      <x:c r="B65" s="28" t="s">
        <x:v>1187</x:v>
      </x:c>
      <x:c r="C65" s="10"/>
      <x:c r="D65" s="41"/>
      <x:c r="E65" s="11"/>
      <x:c r="F65" s="35"/>
      <x:c r="G65" s="9"/>
      <x:c r="H65" s="59"/>
      <x:c r="I65" s="18">
        <x:v>2</x:v>
      </x:c>
      <x:c r="K65" s="18">
        <x:v>4</x:v>
      </x:c>
    </x:row>
    <x:row r="66" spans="1:11" ht="13.5" customHeight="1">
      <x:c r="A66" s="4" t="s">
        <x:v>822</x:v>
      </x:c>
      <x:c r="B66" s="28" t="s">
        <x:v>75</x:v>
      </x:c>
      <x:c r="C66" s="11" t="s">
        <x:v>1629</x:v>
      </x:c>
      <x:c r="D66" s="35" t="s">
        <x:v>1615</x:v>
      </x:c>
      <x:c r="E66" s="11"/>
      <x:c r="F66" s="35"/>
      <x:c r="G66" s="9"/>
      <x:c r="H66" s="59"/>
      <x:c r="I66" s="18">
        <x:v>2</x:v>
      </x:c>
      <x:c r="K66" s="18">
        <x:v>4</x:v>
      </x:c>
    </x:row>
    <x:row r="67" spans="1:11" ht="13.5" customHeight="1">
      <x:c r="A67" s="4" t="s">
        <x:v>813</x:v>
      </x:c>
      <x:c r="B67" s="28" t="s">
        <x:v>1276</x:v>
      </x:c>
      <x:c r="C67" s="9"/>
      <x:c r="D67" s="35"/>
      <x:c r="E67" s="11"/>
      <x:c r="F67" s="35"/>
      <x:c r="G67" s="9"/>
      <x:c r="H67" s="59"/>
      <x:c r="I67" s="18">
        <x:v>2</x:v>
      </x:c>
      <x:c r="K67" s="18">
        <x:v>4</x:v>
      </x:c>
    </x:row>
    <x:row r="68" spans="1:11" ht="13.5" customHeight="1">
      <x:c r="A68" s="4" t="s">
        <x:v>806</x:v>
      </x:c>
      <x:c r="B68" s="28" t="s">
        <x:v>1185</x:v>
      </x:c>
      <x:c r="C68" s="10"/>
      <x:c r="D68" s="41"/>
      <x:c r="E68" s="11"/>
      <x:c r="F68" s="35"/>
      <x:c r="G68" s="9"/>
      <x:c r="H68" s="59"/>
      <x:c r="I68" s="18">
        <x:v>2</x:v>
      </x:c>
      <x:c r="K68" s="18">
        <x:v>4</x:v>
      </x:c>
    </x:row>
    <x:row r="69" spans="1:11" ht="13.5" customHeight="1">
      <x:c r="A69" s="4" t="s">
        <x:v>835</x:v>
      </x:c>
      <x:c r="B69" s="28" t="s">
        <x:v>1936</x:v>
      </x:c>
      <x:c r="C69" s="12" t="s">
        <x:v>1621</x:v>
      </x:c>
      <x:c r="D69" s="41" t="s">
        <x:v>1936</x:v>
      </x:c>
      <x:c r="E69" s="11"/>
      <x:c r="F69" s="35"/>
      <x:c r="G69" s="9"/>
      <x:c r="H69" s="59"/>
      <x:c r="I69" s="18">
        <x:v>2</x:v>
      </x:c>
      <x:c r="K69" s="18">
        <x:v>4</x:v>
      </x:c>
    </x:row>
    <x:row r="70" spans="1:11" ht="13.5" customHeight="1">
      <x:c r="A70" s="4" t="s">
        <x:v>779</x:v>
      </x:c>
      <x:c r="B70" s="28" t="s">
        <x:v>1550</x:v>
      </x:c>
      <x:c r="C70" s="11" t="s">
        <x:v>1630</x:v>
      </x:c>
      <x:c r="D70" s="35" t="s">
        <x:v>1550</x:v>
      </x:c>
      <x:c r="E70" s="11"/>
      <x:c r="F70" s="35"/>
      <x:c r="G70" s="9"/>
      <x:c r="H70" s="59"/>
      <x:c r="I70" s="18">
        <x:v>2</x:v>
      </x:c>
      <x:c r="K70" s="18">
        <x:v>4</x:v>
      </x:c>
    </x:row>
    <x:row r="71" spans="1:11" ht="13.5" customHeight="1">
      <x:c r="A71" s="4" t="s">
        <x:v>830</x:v>
      </x:c>
      <x:c r="B71" s="28" t="s">
        <x:v>1272</x:v>
      </x:c>
      <x:c r="C71" s="9"/>
      <x:c r="D71" s="35"/>
      <x:c r="E71" s="11"/>
      <x:c r="F71" s="35"/>
      <x:c r="G71" s="9"/>
      <x:c r="H71" s="59"/>
      <x:c r="I71" s="18">
        <x:v>2</x:v>
      </x:c>
      <x:c r="K71" s="18">
        <x:v>4</x:v>
      </x:c>
    </x:row>
    <x:row r="72" spans="1:11" ht="13.5" customHeight="1">
      <x:c r="A72" s="4" t="s">
        <x:v>803</x:v>
      </x:c>
      <x:c r="B72" s="28" t="s">
        <x:v>1275</x:v>
      </x:c>
      <x:c r="C72" s="10"/>
      <x:c r="D72" s="41"/>
      <x:c r="E72" s="11"/>
      <x:c r="F72" s="35"/>
      <x:c r="G72" s="9"/>
      <x:c r="H72" s="59"/>
      <x:c r="I72" s="18">
        <x:v>2</x:v>
      </x:c>
      <x:c r="K72" s="18">
        <x:v>4</x:v>
      </x:c>
    </x:row>
    <x:row r="73" spans="1:11" ht="13.5" customHeight="1">
      <x:c r="A73" s="4" t="s">
        <x:v>784</x:v>
      </x:c>
      <x:c r="B73" s="28" t="s">
        <x:v>1144</x:v>
      </x:c>
      <x:c r="C73" s="11" t="s">
        <x:v>1574</x:v>
      </x:c>
      <x:c r="D73" s="35" t="s">
        <x:v>1568</x:v>
      </x:c>
      <x:c r="E73" s="11"/>
      <x:c r="F73" s="35"/>
      <x:c r="G73" s="9"/>
      <x:c r="H73" s="59"/>
      <x:c r="I73" s="18">
        <x:v>2</x:v>
      </x:c>
      <x:c r="K73" s="18">
        <x:v>4</x:v>
      </x:c>
    </x:row>
    <x:row r="74" spans="1:11" ht="13.5" customHeight="1">
      <x:c r="A74" s="4" t="s">
        <x:v>793</x:v>
      </x:c>
      <x:c r="B74" s="28" t="s">
        <x:v>1180</x:v>
      </x:c>
      <x:c r="C74" s="9"/>
      <x:c r="D74" s="35"/>
      <x:c r="E74" s="11"/>
      <x:c r="F74" s="35"/>
      <x:c r="G74" s="9"/>
      <x:c r="H74" s="59"/>
      <x:c r="I74" s="18">
        <x:v>2</x:v>
      </x:c>
      <x:c r="K74" s="18">
        <x:v>4</x:v>
      </x:c>
    </x:row>
    <x:row r="75" spans="1:11" ht="13.5" customHeight="1">
      <x:c r="A75" s="4" t="s">
        <x:v>797</x:v>
      </x:c>
      <x:c r="B75" s="28" t="s">
        <x:v>1182</x:v>
      </x:c>
      <x:c r="C75" s="9"/>
      <x:c r="D75" s="35"/>
      <x:c r="E75" s="11"/>
      <x:c r="F75" s="35"/>
      <x:c r="G75" s="9"/>
      <x:c r="H75" s="59"/>
      <x:c r="I75" s="18">
        <x:v>2</x:v>
      </x:c>
      <x:c r="K75" s="18">
        <x:v>4</x:v>
      </x:c>
    </x:row>
    <x:row r="76" spans="1:11" ht="13.5" customHeight="1">
      <x:c r="A76" s="4" t="s">
        <x:v>790</x:v>
      </x:c>
      <x:c r="B76" s="28" t="s">
        <x:v>65</x:v>
      </x:c>
      <x:c r="C76" s="9"/>
      <x:c r="D76" s="35"/>
      <x:c r="E76" s="11"/>
      <x:c r="F76" s="35"/>
      <x:c r="G76" s="9"/>
      <x:c r="H76" s="59"/>
      <x:c r="I76" s="18">
        <x:v>2</x:v>
      </x:c>
      <x:c r="K76" s="18">
        <x:v>4</x:v>
      </x:c>
    </x:row>
    <x:row r="77" spans="1:11" ht="13.5" customHeight="1">
      <x:c r="A77" s="4" t="s">
        <x:v>808</x:v>
      </x:c>
      <x:c r="B77" s="28" t="s">
        <x:v>1277</x:v>
      </x:c>
      <x:c r="C77" s="10"/>
      <x:c r="D77" s="41"/>
      <x:c r="E77" s="12"/>
      <x:c r="F77" s="41"/>
      <x:c r="G77" s="9"/>
      <x:c r="H77" s="59"/>
      <x:c r="I77" s="18">
        <x:v>2</x:v>
      </x:c>
      <x:c r="K77" s="18">
        <x:v>4</x:v>
      </x:c>
    </x:row>
    <x:row r="78" spans="1:11" ht="13.5" customHeight="1">
      <x:c r="A78" s="4" t="s">
        <x:v>827</x:v>
      </x:c>
      <x:c r="B78" s="28" t="s">
        <x:v>1152</x:v>
      </x:c>
      <x:c r="C78" s="11" t="s">
        <x:v>1588</x:v>
      </x:c>
      <x:c r="D78" s="35" t="s">
        <x:v>1584</x:v>
      </x:c>
      <x:c r="E78" s="11" t="s">
        <x:v>440</x:v>
      </x:c>
      <x:c r="F78" s="35" t="s">
        <x:v>449</x:v>
      </x:c>
      <x:c r="G78" s="9"/>
      <x:c r="H78" s="59"/>
      <x:c r="I78" s="18">
        <x:v>2</x:v>
      </x:c>
      <x:c r="K78" s="18">
        <x:v>4</x:v>
      </x:c>
    </x:row>
    <x:row r="79" spans="1:11" ht="13.5" customHeight="1">
      <x:c r="A79" s="4" t="s">
        <x:v>778</x:v>
      </x:c>
      <x:c r="B79" s="28" t="s">
        <x:v>1181</x:v>
      </x:c>
      <x:c r="C79" s="9"/>
      <x:c r="D79" s="35"/>
      <x:c r="E79" s="11"/>
      <x:c r="F79" s="35"/>
      <x:c r="G79" s="9"/>
      <x:c r="H79" s="59"/>
      <x:c r="I79" s="18">
        <x:v>2</x:v>
      </x:c>
      <x:c r="K79" s="18">
        <x:v>4</x:v>
      </x:c>
    </x:row>
    <x:row r="80" spans="1:11" ht="13.5" customHeight="1">
      <x:c r="A80" s="4" t="s">
        <x:v>810</x:v>
      </x:c>
      <x:c r="B80" s="28" t="s">
        <x:v>1280</x:v>
      </x:c>
      <x:c r="C80" s="9"/>
      <x:c r="D80" s="35"/>
      <x:c r="E80" s="11"/>
      <x:c r="F80" s="35"/>
      <x:c r="G80" s="9"/>
      <x:c r="H80" s="59"/>
      <x:c r="I80" s="18">
        <x:v>2</x:v>
      </x:c>
      <x:c r="K80" s="18">
        <x:v>4</x:v>
      </x:c>
    </x:row>
    <x:row r="81" spans="1:11" ht="13.5" customHeight="1">
      <x:c r="A81" s="4" t="s">
        <x:v>775</x:v>
      </x:c>
      <x:c r="B81" s="28" t="s">
        <x:v>1130</x:v>
      </x:c>
      <x:c r="C81" s="9"/>
      <x:c r="D81" s="35"/>
      <x:c r="E81" s="11"/>
      <x:c r="F81" s="35"/>
      <x:c r="G81" s="9"/>
      <x:c r="H81" s="59"/>
      <x:c r="I81" s="18">
        <x:v>2</x:v>
      </x:c>
      <x:c r="K81" s="18">
        <x:v>4</x:v>
      </x:c>
    </x:row>
    <x:row r="82" spans="1:13" ht="13.5" customHeight="1">
      <x:c r="A82" s="4" t="s">
        <x:v>799</x:v>
      </x:c>
      <x:c r="B82" s="28" t="s">
        <x:v>1278</x:v>
      </x:c>
      <x:c r="C82" s="10"/>
      <x:c r="D82" s="41"/>
      <x:c r="E82" s="12"/>
      <x:c r="F82" s="41"/>
      <x:c r="G82" s="10"/>
      <x:c r="H82" s="60"/>
      <x:c r="I82" s="18">
        <x:v>2</x:v>
      </x:c>
      <x:c r="K82" s="18">
        <x:v>4</x:v>
      </x:c>
      <x:c r="L82" s="18">
        <x:f>COUNT(K64:K82)</x:f>
        <x:v>19</x:v>
      </x:c>
      <x:c r="M82" s="18" t="s">
        <x:v>1454</x:v>
      </x:c>
    </x:row>
    <x:row r="83" spans="1:11" ht="13.5" customHeight="1">
      <x:c r="A83" s="4" t="s">
        <x:v>783</x:v>
      </x:c>
      <x:c r="B83" s="28" t="s">
        <x:v>1149</x:v>
      </x:c>
      <x:c r="C83" s="11" t="s">
        <x:v>1552</x:v>
      </x:c>
      <x:c r="D83" s="35" t="s">
        <x:v>1564</x:v>
      </x:c>
      <x:c r="E83" s="11" t="s">
        <x:v>450</x:v>
      </x:c>
      <x:c r="F83" s="35" t="s">
        <x:v>1373</x:v>
      </x:c>
      <x:c r="G83" s="9" t="s">
        <x:v>426</x:v>
      </x:c>
      <x:c r="H83" s="59" t="s">
        <x:v>135</x:v>
      </x:c>
      <x:c r="I83" s="18">
        <x:v>2</x:v>
      </x:c>
      <x:c r="K83" s="18">
        <x:v>5</x:v>
      </x:c>
    </x:row>
    <x:row r="84" spans="1:11" ht="13.5" customHeight="1">
      <x:c r="A84" s="4" t="s">
        <x:v>792</x:v>
      </x:c>
      <x:c r="B84" s="28" t="s">
        <x:v>1154</x:v>
      </x:c>
      <x:c r="C84" s="9"/>
      <x:c r="D84" s="35"/>
      <x:c r="E84" s="11"/>
      <x:c r="F84" s="35"/>
      <x:c r="G84" s="9"/>
      <x:c r="H84" s="59"/>
      <x:c r="I84" s="18">
        <x:v>2</x:v>
      </x:c>
      <x:c r="K84" s="18">
        <x:v>5</x:v>
      </x:c>
    </x:row>
    <x:row r="85" spans="1:11" ht="13.5" customHeight="1">
      <x:c r="A85" s="4" t="s">
        <x:v>776</x:v>
      </x:c>
      <x:c r="B85" s="28" t="s">
        <x:v>1266</x:v>
      </x:c>
      <x:c r="C85" s="10"/>
      <x:c r="D85" s="41"/>
      <x:c r="E85" s="11"/>
      <x:c r="F85" s="35"/>
      <x:c r="G85" s="9"/>
      <x:c r="H85" s="59"/>
      <x:c r="I85" s="18">
        <x:v>2</x:v>
      </x:c>
      <x:c r="K85" s="18">
        <x:v>5</x:v>
      </x:c>
    </x:row>
    <x:row r="86" spans="1:11" ht="13.5" customHeight="1">
      <x:c r="A86" s="4" t="s">
        <x:v>862</x:v>
      </x:c>
      <x:c r="B86" s="28" t="s">
        <x:v>1281</x:v>
      </x:c>
      <x:c r="C86" s="11" t="s">
        <x:v>1601</x:v>
      </x:c>
      <x:c r="D86" s="35" t="s">
        <x:v>1582</x:v>
      </x:c>
      <x:c r="E86" s="11"/>
      <x:c r="F86" s="35"/>
      <x:c r="G86" s="9"/>
      <x:c r="H86" s="59"/>
      <x:c r="I86" s="18">
        <x:v>2</x:v>
      </x:c>
      <x:c r="K86" s="18">
        <x:v>5</x:v>
      </x:c>
    </x:row>
    <x:row r="87" spans="1:11" ht="13.5" customHeight="1">
      <x:c r="A87" s="4" t="s">
        <x:v>819</x:v>
      </x:c>
      <x:c r="B87" s="28" t="s">
        <x:v>37</x:v>
      </x:c>
      <x:c r="C87" s="9"/>
      <x:c r="D87" s="35"/>
      <x:c r="E87" s="11"/>
      <x:c r="F87" s="35"/>
      <x:c r="G87" s="9"/>
      <x:c r="H87" s="59"/>
      <x:c r="I87" s="18">
        <x:v>2</x:v>
      </x:c>
      <x:c r="K87" s="18">
        <x:v>5</x:v>
      </x:c>
    </x:row>
    <x:row r="88" spans="1:11" ht="13.5" customHeight="1">
      <x:c r="A88" s="4" t="s">
        <x:v>821</x:v>
      </x:c>
      <x:c r="B88" s="28" t="s">
        <x:v>1282</x:v>
      </x:c>
      <x:c r="C88" s="10"/>
      <x:c r="D88" s="41"/>
      <x:c r="E88" s="12"/>
      <x:c r="F88" s="41"/>
      <x:c r="G88" s="9"/>
      <x:c r="H88" s="59"/>
      <x:c r="I88" s="18">
        <x:v>2</x:v>
      </x:c>
      <x:c r="K88" s="18">
        <x:v>5</x:v>
      </x:c>
    </x:row>
    <x:row r="89" spans="1:11" ht="13.5" customHeight="1">
      <x:c r="A89" s="4" t="s">
        <x:v>817</x:v>
      </x:c>
      <x:c r="B89" s="28" t="s">
        <x:v>1592</x:v>
      </x:c>
      <x:c r="C89" s="12" t="s">
        <x:v>1559</x:v>
      </x:c>
      <x:c r="D89" s="41" t="s">
        <x:v>1592</x:v>
      </x:c>
      <x:c r="E89" s="11" t="s">
        <x:v>444</x:v>
      </x:c>
      <x:c r="F89" s="35" t="s">
        <x:v>1378</x:v>
      </x:c>
      <x:c r="G89" s="9"/>
      <x:c r="H89" s="59"/>
      <x:c r="I89" s="18">
        <x:v>2</x:v>
      </x:c>
      <x:c r="K89" s="18">
        <x:v>5</x:v>
      </x:c>
    </x:row>
    <x:row r="90" spans="1:11" ht="13.5" customHeight="1">
      <x:c r="A90" s="4" t="s">
        <x:v>815</x:v>
      </x:c>
      <x:c r="B90" s="28" t="s">
        <x:v>1157</x:v>
      </x:c>
      <x:c r="C90" s="11" t="s">
        <x:v>1572</x:v>
      </x:c>
      <x:c r="D90" s="35" t="s">
        <x:v>1587</x:v>
      </x:c>
      <x:c r="E90" s="11"/>
      <x:c r="F90" s="35"/>
      <x:c r="G90" s="9"/>
      <x:c r="H90" s="59"/>
      <x:c r="I90" s="18">
        <x:v>2</x:v>
      </x:c>
      <x:c r="K90" s="18">
        <x:v>5</x:v>
      </x:c>
    </x:row>
    <x:row r="91" spans="1:11" ht="13.5" customHeight="1">
      <x:c r="A91" s="4" t="s">
        <x:v>845</x:v>
      </x:c>
      <x:c r="B91" s="28" t="s">
        <x:v>53</x:v>
      </x:c>
      <x:c r="C91" s="10"/>
      <x:c r="D91" s="41"/>
      <x:c r="E91" s="11"/>
      <x:c r="F91" s="35"/>
      <x:c r="G91" s="9"/>
      <x:c r="H91" s="59"/>
      <x:c r="I91" s="18">
        <x:v>2</x:v>
      </x:c>
      <x:c r="K91" s="18">
        <x:v>5</x:v>
      </x:c>
    </x:row>
    <x:row r="92" spans="1:11" ht="13.5" customHeight="1">
      <x:c r="A92" s="4" t="s">
        <x:v>834</x:v>
      </x:c>
      <x:c r="B92" s="28" t="s">
        <x:v>35</x:v>
      </x:c>
      <x:c r="C92" s="11" t="s">
        <x:v>1565</x:v>
      </x:c>
      <x:c r="D92" s="35" t="s">
        <x:v>1554</x:v>
      </x:c>
      <x:c r="E92" s="11"/>
      <x:c r="F92" s="35"/>
      <x:c r="G92" s="9"/>
      <x:c r="H92" s="59"/>
      <x:c r="I92" s="18">
        <x:v>2</x:v>
      </x:c>
      <x:c r="K92" s="18">
        <x:v>5</x:v>
      </x:c>
    </x:row>
    <x:row r="93" spans="1:11" ht="13.5" customHeight="1">
      <x:c r="A93" s="4" t="s">
        <x:v>866</x:v>
      </x:c>
      <x:c r="B93" s="28" t="s">
        <x:v>1146</x:v>
      </x:c>
      <x:c r="C93" s="9"/>
      <x:c r="D93" s="35"/>
      <x:c r="E93" s="11"/>
      <x:c r="F93" s="35"/>
      <x:c r="G93" s="9"/>
      <x:c r="H93" s="59"/>
      <x:c r="I93" s="18">
        <x:v>2</x:v>
      </x:c>
      <x:c r="K93" s="18">
        <x:v>5</x:v>
      </x:c>
    </x:row>
    <x:row r="94" spans="1:11" ht="13.5" customHeight="1">
      <x:c r="A94" s="4" t="s">
        <x:v>846</x:v>
      </x:c>
      <x:c r="B94" s="28" t="s">
        <x:v>77</x:v>
      </x:c>
      <x:c r="C94" s="9"/>
      <x:c r="D94" s="35"/>
      <x:c r="E94" s="11"/>
      <x:c r="F94" s="35"/>
      <x:c r="G94" s="9"/>
      <x:c r="H94" s="59"/>
      <x:c r="I94" s="18">
        <x:v>2</x:v>
      </x:c>
      <x:c r="K94" s="18">
        <x:v>5</x:v>
      </x:c>
    </x:row>
    <x:row r="95" spans="1:11" ht="13.5" customHeight="1">
      <x:c r="A95" s="4" t="s">
        <x:v>844</x:v>
      </x:c>
      <x:c r="B95" s="28" t="s">
        <x:v>1268</x:v>
      </x:c>
      <x:c r="C95" s="9"/>
      <x:c r="D95" s="35"/>
      <x:c r="E95" s="11"/>
      <x:c r="F95" s="35"/>
      <x:c r="G95" s="9"/>
      <x:c r="H95" s="59"/>
      <x:c r="I95" s="18">
        <x:v>2</x:v>
      </x:c>
      <x:c r="K95" s="18">
        <x:v>5</x:v>
      </x:c>
    </x:row>
    <x:row r="96" spans="1:11" ht="13.5" customHeight="1">
      <x:c r="A96" s="4" t="s">
        <x:v>837</x:v>
      </x:c>
      <x:c r="B96" s="28" t="s">
        <x:v>1271</x:v>
      </x:c>
      <x:c r="C96" s="10"/>
      <x:c r="D96" s="41"/>
      <x:c r="E96" s="12"/>
      <x:c r="F96" s="41"/>
      <x:c r="G96" s="9"/>
      <x:c r="H96" s="59"/>
      <x:c r="I96" s="18">
        <x:v>2</x:v>
      </x:c>
      <x:c r="K96" s="18">
        <x:v>5</x:v>
      </x:c>
    </x:row>
    <x:row r="97" spans="1:13" ht="13.5" customHeight="1">
      <x:c r="A97" s="4" t="s">
        <x:v>816</x:v>
      </x:c>
      <x:c r="B97" s="28" t="s">
        <x:v>1928</x:v>
      </x:c>
      <x:c r="C97" s="12" t="s">
        <x:v>1578</x:v>
      </x:c>
      <x:c r="D97" s="41" t="s">
        <x:v>1928</x:v>
      </x:c>
      <x:c r="E97" s="12" t="s">
        <x:v>441</x:v>
      </x:c>
      <x:c r="F97" s="41" t="s">
        <x:v>1928</x:v>
      </x:c>
      <x:c r="G97" s="10"/>
      <x:c r="H97" s="60"/>
      <x:c r="I97" s="18">
        <x:v>2</x:v>
      </x:c>
      <x:c r="K97" s="18">
        <x:v>5</x:v>
      </x:c>
      <x:c r="L97" s="18">
        <x:f>COUNT(K83:K97)</x:f>
        <x:v>15</x:v>
      </x:c>
      <x:c r="M97" s="18" t="s">
        <x:v>1461</x:v>
      </x:c>
    </x:row>
    <x:row r="98" spans="1:11" ht="13.5" customHeight="1">
      <x:c r="A98" s="4" t="s">
        <x:v>838</x:v>
      </x:c>
      <x:c r="B98" s="28" t="s">
        <x:v>2083</x:v>
      </x:c>
      <x:c r="C98" s="11" t="s">
        <x:v>1579</x:v>
      </x:c>
      <x:c r="D98" s="35" t="s">
        <x:v>1597</x:v>
      </x:c>
      <x:c r="E98" s="11" t="s">
        <x:v>425</x:v>
      </x:c>
      <x:c r="F98" s="35" t="s">
        <x:v>1377</x:v>
      </x:c>
      <x:c r="G98" s="9" t="s">
        <x:v>434</x:v>
      </x:c>
      <x:c r="H98" s="59" t="s">
        <x:v>1377</x:v>
      </x:c>
      <x:c r="I98" s="18">
        <x:v>2</x:v>
      </x:c>
      <x:c r="K98" s="18">
        <x:v>6</x:v>
      </x:c>
    </x:row>
    <x:row r="99" spans="1:11" ht="13.5" customHeight="1">
      <x:c r="A99" s="4" t="s">
        <x:v>820</x:v>
      </x:c>
      <x:c r="B99" s="28" t="s">
        <x:v>1139</x:v>
      </x:c>
      <x:c r="C99" s="10"/>
      <x:c r="D99" s="41"/>
      <x:c r="E99" s="11"/>
      <x:c r="F99" s="35"/>
      <x:c r="G99" s="9"/>
      <x:c r="H99" s="59"/>
      <x:c r="I99" s="18">
        <x:v>2</x:v>
      </x:c>
      <x:c r="K99" s="18">
        <x:v>6</x:v>
      </x:c>
    </x:row>
    <x:row r="100" spans="1:11" ht="13.5" customHeight="1">
      <x:c r="A100" s="4" t="s">
        <x:v>855</x:v>
      </x:c>
      <x:c r="B100" s="28" t="s">
        <x:v>1140</x:v>
      </x:c>
      <x:c r="C100" s="11" t="s">
        <x:v>1560</x:v>
      </x:c>
      <x:c r="D100" s="35" t="s">
        <x:v>1814</x:v>
      </x:c>
      <x:c r="E100" s="11"/>
      <x:c r="F100" s="35"/>
      <x:c r="G100" s="9"/>
      <x:c r="H100" s="59"/>
      <x:c r="I100" s="18">
        <x:v>2</x:v>
      </x:c>
      <x:c r="K100" s="18">
        <x:v>6</x:v>
      </x:c>
    </x:row>
    <x:row r="101" spans="1:11" ht="13.5" customHeight="1">
      <x:c r="A101" s="4" t="s">
        <x:v>824</x:v>
      </x:c>
      <x:c r="B101" s="28" t="s">
        <x:v>1158</x:v>
      </x:c>
      <x:c r="C101" s="9"/>
      <x:c r="D101" s="35"/>
      <x:c r="E101" s="11"/>
      <x:c r="F101" s="35"/>
      <x:c r="G101" s="9"/>
      <x:c r="H101" s="59"/>
      <x:c r="I101" s="18">
        <x:v>2</x:v>
      </x:c>
      <x:c r="K101" s="18">
        <x:v>6</x:v>
      </x:c>
    </x:row>
    <x:row r="102" spans="1:11" ht="13.5" customHeight="1">
      <x:c r="A102" s="4" t="s">
        <x:v>851</x:v>
      </x:c>
      <x:c r="B102" s="28" t="s">
        <x:v>1131</x:v>
      </x:c>
      <x:c r="C102" s="9"/>
      <x:c r="D102" s="35"/>
      <x:c r="E102" s="11"/>
      <x:c r="F102" s="35"/>
      <x:c r="G102" s="9"/>
      <x:c r="H102" s="59"/>
      <x:c r="I102" s="18">
        <x:v>2</x:v>
      </x:c>
      <x:c r="K102" s="18">
        <x:v>6</x:v>
      </x:c>
    </x:row>
    <x:row r="103" spans="1:11" ht="13.5" customHeight="1">
      <x:c r="A103" s="4" t="s">
        <x:v>809</x:v>
      </x:c>
      <x:c r="B103" s="28" t="s">
        <x:v>1164</x:v>
      </x:c>
      <x:c r="C103" s="9"/>
      <x:c r="D103" s="35"/>
      <x:c r="E103" s="11"/>
      <x:c r="F103" s="35"/>
      <x:c r="G103" s="9"/>
      <x:c r="H103" s="59"/>
      <x:c r="I103" s="18">
        <x:v>2</x:v>
      </x:c>
      <x:c r="K103" s="18">
        <x:v>6</x:v>
      </x:c>
    </x:row>
    <x:row r="104" spans="1:11" ht="13.5" customHeight="1">
      <x:c r="A104" s="4" t="s">
        <x:v>868</x:v>
      </x:c>
      <x:c r="B104" s="28" t="s">
        <x:v>1214</x:v>
      </x:c>
      <x:c r="C104" s="9"/>
      <x:c r="D104" s="35"/>
      <x:c r="E104" s="11"/>
      <x:c r="F104" s="35"/>
      <x:c r="G104" s="9"/>
      <x:c r="H104" s="59"/>
      <x:c r="I104" s="18">
        <x:v>2</x:v>
      </x:c>
      <x:c r="K104" s="18">
        <x:v>6</x:v>
      </x:c>
    </x:row>
    <x:row r="105" spans="1:11" ht="13.5" customHeight="1">
      <x:c r="A105" s="4" t="s">
        <x:v>814</x:v>
      </x:c>
      <x:c r="B105" s="28" t="s">
        <x:v>1172</x:v>
      </x:c>
      <x:c r="C105" s="9"/>
      <x:c r="D105" s="35"/>
      <x:c r="E105" s="11"/>
      <x:c r="F105" s="35"/>
      <x:c r="G105" s="9"/>
      <x:c r="H105" s="59"/>
      <x:c r="I105" s="18">
        <x:v>2</x:v>
      </x:c>
      <x:c r="K105" s="18">
        <x:v>6</x:v>
      </x:c>
    </x:row>
    <x:row r="106" spans="1:11" ht="13.5" customHeight="1">
      <x:c r="A106" s="4" t="s">
        <x:v>865</x:v>
      </x:c>
      <x:c r="B106" s="28" t="s">
        <x:v>1291</x:v>
      </x:c>
      <x:c r="C106" s="9"/>
      <x:c r="D106" s="35"/>
      <x:c r="E106" s="11"/>
      <x:c r="F106" s="35"/>
      <x:c r="G106" s="9"/>
      <x:c r="H106" s="59"/>
      <x:c r="I106" s="18">
        <x:v>2</x:v>
      </x:c>
      <x:c r="K106" s="18">
        <x:v>6</x:v>
      </x:c>
    </x:row>
    <x:row r="107" spans="1:11" ht="13.5" customHeight="1">
      <x:c r="A107" s="4" t="s">
        <x:v>807</x:v>
      </x:c>
      <x:c r="B107" s="28" t="s">
        <x:v>1294</x:v>
      </x:c>
      <x:c r="C107" s="10"/>
      <x:c r="D107" s="41"/>
      <x:c r="E107" s="11"/>
      <x:c r="F107" s="35"/>
      <x:c r="G107" s="9"/>
      <x:c r="H107" s="59"/>
      <x:c r="I107" s="18">
        <x:v>2</x:v>
      </x:c>
      <x:c r="K107" s="18">
        <x:v>6</x:v>
      </x:c>
    </x:row>
    <x:row r="108" spans="1:11" ht="13.5" customHeight="1">
      <x:c r="A108" s="4" t="s">
        <x:v>858</x:v>
      </x:c>
      <x:c r="B108" s="28" t="s">
        <x:v>1284</x:v>
      </x:c>
      <x:c r="C108" s="11" t="s">
        <x:v>1585</x:v>
      </x:c>
      <x:c r="D108" s="35" t="s">
        <x:v>1929</x:v>
      </x:c>
      <x:c r="E108" s="11"/>
      <x:c r="F108" s="35"/>
      <x:c r="G108" s="9"/>
      <x:c r="H108" s="59"/>
      <x:c r="I108" s="18">
        <x:v>2</x:v>
      </x:c>
      <x:c r="K108" s="18">
        <x:v>6</x:v>
      </x:c>
    </x:row>
    <x:row r="109" spans="1:13" ht="13.5" customHeight="1">
      <x:c r="A109" s="4" t="s">
        <x:v>856</x:v>
      </x:c>
      <x:c r="B109" s="28" t="s">
        <x:v>1289</x:v>
      </x:c>
      <x:c r="C109" s="10"/>
      <x:c r="D109" s="41"/>
      <x:c r="E109" s="12"/>
      <x:c r="F109" s="41"/>
      <x:c r="G109" s="10"/>
      <x:c r="H109" s="60"/>
      <x:c r="I109" s="18">
        <x:v>2</x:v>
      </x:c>
      <x:c r="K109" s="18">
        <x:v>6</x:v>
      </x:c>
      <x:c r="L109" s="18">
        <x:f>COUNT(K98:K109)</x:f>
        <x:v>12</x:v>
      </x:c>
      <x:c r="M109" s="18" t="s">
        <x:v>1460</x:v>
      </x:c>
    </x:row>
    <x:row r="110" spans="1:11" ht="13.5" customHeight="1">
      <x:c r="A110" s="4" t="s">
        <x:v>836</x:v>
      </x:c>
      <x:c r="B110" s="28" t="s">
        <x:v>1285</x:v>
      </x:c>
      <x:c r="C110" s="11" t="s">
        <x:v>1590</x:v>
      </x:c>
      <x:c r="D110" s="35" t="s">
        <x:v>1805</x:v>
      </x:c>
      <x:c r="E110" s="11" t="s">
        <x:v>447</x:v>
      </x:c>
      <x:c r="F110" s="35" t="s">
        <x:v>1380</x:v>
      </x:c>
      <x:c r="G110" s="9" t="s">
        <x:v>451</x:v>
      </x:c>
      <x:c r="H110" s="59" t="s">
        <x:v>432</x:v>
      </x:c>
      <x:c r="I110" s="18">
        <x:v>2</x:v>
      </x:c>
      <x:c r="K110" s="18">
        <x:v>7</x:v>
      </x:c>
    </x:row>
    <x:row r="111" spans="1:11" ht="13.5" customHeight="1">
      <x:c r="A111" s="4" t="s">
        <x:v>818</x:v>
      </x:c>
      <x:c r="B111" s="28" t="s">
        <x:v>1290</x:v>
      </x:c>
      <x:c r="C111" s="9"/>
      <x:c r="D111" s="35"/>
      <x:c r="E111" s="11"/>
      <x:c r="F111" s="35"/>
      <x:c r="G111" s="9"/>
      <x:c r="H111" s="59"/>
      <x:c r="I111" s="18">
        <x:v>2</x:v>
      </x:c>
      <x:c r="K111" s="18">
        <x:v>7</x:v>
      </x:c>
    </x:row>
    <x:row r="112" spans="1:11" ht="13.5" customHeight="1">
      <x:c r="A112" s="4" t="s">
        <x:v>825</x:v>
      </x:c>
      <x:c r="B112" s="28" t="s">
        <x:v>1293</x:v>
      </x:c>
      <x:c r="C112" s="9"/>
      <x:c r="D112" s="35"/>
      <x:c r="E112" s="11"/>
      <x:c r="F112" s="35"/>
      <x:c r="G112" s="9"/>
      <x:c r="H112" s="59"/>
      <x:c r="I112" s="18">
        <x:v>2</x:v>
      </x:c>
      <x:c r="K112" s="18">
        <x:v>7</x:v>
      </x:c>
    </x:row>
    <x:row r="113" spans="1:11" ht="13.5" customHeight="1">
      <x:c r="A113" s="4" t="s">
        <x:v>812</x:v>
      </x:c>
      <x:c r="B113" s="28" t="s">
        <x:v>42</x:v>
      </x:c>
      <x:c r="C113" s="10"/>
      <x:c r="D113" s="41"/>
      <x:c r="E113" s="11"/>
      <x:c r="F113" s="35"/>
      <x:c r="G113" s="9"/>
      <x:c r="H113" s="59"/>
      <x:c r="I113" s="18">
        <x:v>2</x:v>
      </x:c>
      <x:c r="K113" s="18">
        <x:v>7</x:v>
      </x:c>
    </x:row>
    <x:row r="114" spans="1:11" ht="13.5" customHeight="1">
      <x:c r="A114" s="4" t="s">
        <x:v>853</x:v>
      </x:c>
      <x:c r="B114" s="28" t="s">
        <x:v>1283</x:v>
      </x:c>
      <x:c r="C114" s="11" t="s">
        <x:v>1586</x:v>
      </x:c>
      <x:c r="D114" s="35" t="s">
        <x:v>1817</x:v>
      </x:c>
      <x:c r="E114" s="11"/>
      <x:c r="F114" s="35"/>
      <x:c r="G114" s="9"/>
      <x:c r="H114" s="59"/>
      <x:c r="I114" s="18">
        <x:v>2</x:v>
      </x:c>
      <x:c r="K114" s="18">
        <x:v>7</x:v>
      </x:c>
    </x:row>
    <x:row r="115" spans="1:11" ht="13.5" customHeight="1">
      <x:c r="A115" s="4" t="s">
        <x:v>826</x:v>
      </x:c>
      <x:c r="B115" s="28" t="s">
        <x:v>1299</x:v>
      </x:c>
      <x:c r="C115" s="9"/>
      <x:c r="D115" s="35"/>
      <x:c r="E115" s="11"/>
      <x:c r="F115" s="35"/>
      <x:c r="G115" s="9"/>
      <x:c r="H115" s="59"/>
      <x:c r="I115" s="18">
        <x:v>2</x:v>
      </x:c>
      <x:c r="K115" s="18">
        <x:v>7</x:v>
      </x:c>
    </x:row>
    <x:row r="116" spans="1:11" ht="13.5" customHeight="1">
      <x:c r="A116" s="4" t="s">
        <x:v>811</x:v>
      </x:c>
      <x:c r="B116" s="28" t="s">
        <x:v>76</x:v>
      </x:c>
      <x:c r="C116" s="10"/>
      <x:c r="D116" s="41"/>
      <x:c r="E116" s="12"/>
      <x:c r="F116" s="41"/>
      <x:c r="G116" s="9"/>
      <x:c r="H116" s="59"/>
      <x:c r="I116" s="18">
        <x:v>2</x:v>
      </x:c>
      <x:c r="K116" s="18">
        <x:v>7</x:v>
      </x:c>
    </x:row>
    <x:row r="117" spans="1:11" ht="13.5" customHeight="1">
      <x:c r="A117" s="4" t="s">
        <x:v>852</x:v>
      </x:c>
      <x:c r="B117" s="28" t="s">
        <x:v>1177</x:v>
      </x:c>
      <x:c r="C117" s="11" t="s">
        <x:v>1558</x:v>
      </x:c>
      <x:c r="D117" s="35" t="s">
        <x:v>1933</x:v>
      </x:c>
      <x:c r="E117" s="11" t="s">
        <x:v>429</x:v>
      </x:c>
      <x:c r="F117" s="35" t="s">
        <x:v>1933</x:v>
      </x:c>
      <x:c r="G117" s="9"/>
      <x:c r="H117" s="59"/>
      <x:c r="I117" s="18">
        <x:v>2</x:v>
      </x:c>
      <x:c r="K117" s="18">
        <x:v>7</x:v>
      </x:c>
    </x:row>
    <x:row r="118" spans="1:11" ht="13.5" customHeight="1">
      <x:c r="A118" s="4" t="s">
        <x:v>857</x:v>
      </x:c>
      <x:c r="B118" s="28" t="s">
        <x:v>1204</x:v>
      </x:c>
      <x:c r="C118" s="10"/>
      <x:c r="D118" s="41"/>
      <x:c r="E118" s="12"/>
      <x:c r="F118" s="41"/>
      <x:c r="G118" s="9"/>
      <x:c r="H118" s="59"/>
      <x:c r="I118" s="18">
        <x:v>2</x:v>
      </x:c>
      <x:c r="K118" s="18">
        <x:v>7</x:v>
      </x:c>
    </x:row>
    <x:row r="119" spans="1:11" ht="13.5" customHeight="1">
      <x:c r="A119" s="4" t="s">
        <x:v>882</x:v>
      </x:c>
      <x:c r="B119" s="28" t="s">
        <x:v>1577</x:v>
      </x:c>
      <x:c r="C119" s="12" t="s">
        <x:v>1571</x:v>
      </x:c>
      <x:c r="D119" s="41" t="s">
        <x:v>1577</x:v>
      </x:c>
      <x:c r="E119" s="12" t="s">
        <x:v>423</x:v>
      </x:c>
      <x:c r="F119" s="41" t="s">
        <x:v>1577</x:v>
      </x:c>
      <x:c r="G119" s="9"/>
      <x:c r="H119" s="59"/>
      <x:c r="I119" s="18">
        <x:v>2</x:v>
      </x:c>
      <x:c r="K119" s="18">
        <x:v>7</x:v>
      </x:c>
    </x:row>
    <x:row r="120" spans="1:11" ht="13.5" customHeight="1">
      <x:c r="A120" s="4" t="s">
        <x:v>869</x:v>
      </x:c>
      <x:c r="B120" s="28" t="s">
        <x:v>1567</x:v>
      </x:c>
      <x:c r="C120" s="12" t="s">
        <x:v>1563</x:v>
      </x:c>
      <x:c r="D120" s="41" t="s">
        <x:v>1567</x:v>
      </x:c>
      <x:c r="E120" s="12" t="s">
        <x:v>454</x:v>
      </x:c>
      <x:c r="F120" s="41" t="s">
        <x:v>1567</x:v>
      </x:c>
      <x:c r="G120" s="9"/>
      <x:c r="H120" s="59"/>
      <x:c r="I120" s="18">
        <x:v>2</x:v>
      </x:c>
      <x:c r="K120" s="18">
        <x:v>7</x:v>
      </x:c>
    </x:row>
    <x:row r="121" spans="1:11" ht="13.5" customHeight="1">
      <x:c r="A121" s="4" t="s">
        <x:v>847</x:v>
      </x:c>
      <x:c r="B121" s="28" t="s">
        <x:v>45</x:v>
      </x:c>
      <x:c r="C121" s="11" t="s">
        <x:v>1650</x:v>
      </x:c>
      <x:c r="D121" s="35" t="s">
        <x:v>1812</x:v>
      </x:c>
      <x:c r="E121" s="11" t="s">
        <x:v>424</x:v>
      </x:c>
      <x:c r="F121" s="35" t="s">
        <x:v>1812</x:v>
      </x:c>
      <x:c r="G121" s="9"/>
      <x:c r="H121" s="59"/>
      <x:c r="I121" s="18">
        <x:v>2</x:v>
      </x:c>
      <x:c r="K121" s="18">
        <x:v>7</x:v>
      </x:c>
    </x:row>
    <x:row r="122" spans="1:11" ht="13.5" customHeight="1">
      <x:c r="A122" s="4" t="s">
        <x:v>878</x:v>
      </x:c>
      <x:c r="B122" s="28" t="s">
        <x:v>1298</x:v>
      </x:c>
      <x:c r="C122" s="10"/>
      <x:c r="D122" s="41"/>
      <x:c r="E122" s="12"/>
      <x:c r="F122" s="41"/>
      <x:c r="G122" s="9"/>
      <x:c r="H122" s="59"/>
      <x:c r="I122" s="18">
        <x:v>2</x:v>
      </x:c>
      <x:c r="K122" s="18">
        <x:v>7</x:v>
      </x:c>
    </x:row>
    <x:row r="123" spans="1:11" ht="13.5" customHeight="1">
      <x:c r="A123" s="4" t="s">
        <x:v>860</x:v>
      </x:c>
      <x:c r="B123" s="28" t="s">
        <x:v>1215</x:v>
      </x:c>
      <x:c r="C123" s="11" t="s">
        <x:v>1665</x:v>
      </x:c>
      <x:c r="D123" s="35" t="s">
        <x:v>1810</x:v>
      </x:c>
      <x:c r="E123" s="11" t="s">
        <x:v>428</x:v>
      </x:c>
      <x:c r="F123" s="35" t="s">
        <x:v>1818</x:v>
      </x:c>
      <x:c r="G123" s="9"/>
      <x:c r="H123" s="59"/>
      <x:c r="I123" s="18">
        <x:v>2</x:v>
      </x:c>
      <x:c r="K123" s="18">
        <x:v>7</x:v>
      </x:c>
    </x:row>
    <x:row r="124" spans="1:11" ht="13.5" customHeight="1">
      <x:c r="A124" s="4" t="s">
        <x:v>863</x:v>
      </x:c>
      <x:c r="B124" s="28" t="s">
        <x:v>1176</x:v>
      </x:c>
      <x:c r="C124" s="10"/>
      <x:c r="D124" s="41"/>
      <x:c r="E124" s="11"/>
      <x:c r="F124" s="35"/>
      <x:c r="G124" s="9"/>
      <x:c r="H124" s="59"/>
      <x:c r="I124" s="18">
        <x:v>2</x:v>
      </x:c>
      <x:c r="K124" s="18">
        <x:v>7</x:v>
      </x:c>
    </x:row>
    <x:row r="125" spans="1:11" ht="13.5" customHeight="1">
      <x:c r="A125" s="4" t="s">
        <x:v>885</x:v>
      </x:c>
      <x:c r="B125" s="28" t="s">
        <x:v>64</x:v>
      </x:c>
      <x:c r="C125" s="11" t="s">
        <x:v>1651</x:v>
      </x:c>
      <x:c r="D125" s="35" t="s">
        <x:v>1816</x:v>
      </x:c>
      <x:c r="E125" s="11"/>
      <x:c r="F125" s="35"/>
      <x:c r="G125" s="9"/>
      <x:c r="H125" s="59"/>
      <x:c r="I125" s="18">
        <x:v>2</x:v>
      </x:c>
      <x:c r="K125" s="18">
        <x:v>7</x:v>
      </x:c>
    </x:row>
    <x:row r="126" spans="1:11" ht="13.5" customHeight="1">
      <x:c r="A126" s="4" t="s">
        <x:v>854</x:v>
      </x:c>
      <x:c r="B126" s="28" t="s">
        <x:v>1163</x:v>
      </x:c>
      <x:c r="C126" s="10"/>
      <x:c r="D126" s="41"/>
      <x:c r="E126" s="11"/>
      <x:c r="F126" s="35"/>
      <x:c r="G126" s="9"/>
      <x:c r="H126" s="59"/>
      <x:c r="I126" s="18">
        <x:v>2</x:v>
      </x:c>
      <x:c r="K126" s="18">
        <x:v>7</x:v>
      </x:c>
    </x:row>
    <x:row r="127" spans="1:11" ht="13.5" customHeight="1">
      <x:c r="A127" s="4" t="s">
        <x:v>840</x:v>
      </x:c>
      <x:c r="B127" s="28" t="s">
        <x:v>1295</x:v>
      </x:c>
      <x:c r="C127" s="11" t="s">
        <x:v>1641</x:v>
      </x:c>
      <x:c r="D127" s="35" t="s">
        <x:v>1818</x:v>
      </x:c>
      <x:c r="E127" s="11"/>
      <x:c r="F127" s="35"/>
      <x:c r="G127" s="9"/>
      <x:c r="H127" s="59"/>
      <x:c r="I127" s="18">
        <x:v>2</x:v>
      </x:c>
      <x:c r="K127" s="18">
        <x:v>7</x:v>
      </x:c>
    </x:row>
    <x:row r="128" spans="1:11" ht="13.5" customHeight="1">
      <x:c r="A128" s="4" t="s">
        <x:v>876</x:v>
      </x:c>
      <x:c r="B128" s="28" t="s">
        <x:v>2090</x:v>
      </x:c>
      <x:c r="C128" s="9"/>
      <x:c r="D128" s="35"/>
      <x:c r="E128" s="11"/>
      <x:c r="F128" s="35"/>
      <x:c r="G128" s="9"/>
      <x:c r="H128" s="59"/>
      <x:c r="I128" s="18">
        <x:v>2</x:v>
      </x:c>
      <x:c r="K128" s="18">
        <x:v>7</x:v>
      </x:c>
    </x:row>
    <x:row r="129" spans="1:11" ht="13.5" customHeight="1">
      <x:c r="A129" s="4" t="s">
        <x:v>848</x:v>
      </x:c>
      <x:c r="B129" s="28" t="s">
        <x:v>1818</x:v>
      </x:c>
      <x:c r="C129" s="10"/>
      <x:c r="D129" s="41"/>
      <x:c r="E129" s="12"/>
      <x:c r="F129" s="41"/>
      <x:c r="G129" s="9"/>
      <x:c r="H129" s="59"/>
      <x:c r="I129" s="18">
        <x:v>2</x:v>
      </x:c>
      <x:c r="K129" s="18">
        <x:v>7</x:v>
      </x:c>
    </x:row>
    <x:row r="130" spans="1:11" ht="13.5" customHeight="1">
      <x:c r="A130" s="4" t="s">
        <x:v>859</x:v>
      </x:c>
      <x:c r="B130" s="28" t="s">
        <x:v>1813</x:v>
      </x:c>
      <x:c r="C130" s="12" t="s">
        <x:v>1668</x:v>
      </x:c>
      <x:c r="D130" s="41" t="s">
        <x:v>1813</x:v>
      </x:c>
      <x:c r="E130" s="11" t="s">
        <x:v>443</x:v>
      </x:c>
      <x:c r="F130" s="35" t="s">
        <x:v>1379</x:v>
      </x:c>
      <x:c r="G130" s="9"/>
      <x:c r="H130" s="59"/>
      <x:c r="I130" s="18">
        <x:v>2</x:v>
      </x:c>
      <x:c r="K130" s="18">
        <x:v>7</x:v>
      </x:c>
    </x:row>
    <x:row r="131" spans="1:11" ht="13.5" customHeight="1">
      <x:c r="A131" s="4" t="s">
        <x:v>843</x:v>
      </x:c>
      <x:c r="B131" s="28" t="s">
        <x:v>73</x:v>
      </x:c>
      <x:c r="C131" s="11" t="s">
        <x:v>1666</x:v>
      </x:c>
      <x:c r="D131" s="35" t="s">
        <x:v>1804</x:v>
      </x:c>
      <x:c r="E131" s="11"/>
      <x:c r="F131" s="35"/>
      <x:c r="G131" s="9"/>
      <x:c r="H131" s="59"/>
      <x:c r="I131" s="18">
        <x:v>2</x:v>
      </x:c>
      <x:c r="K131" s="18">
        <x:v>7</x:v>
      </x:c>
    </x:row>
    <x:row r="132" spans="1:11" ht="13.5" customHeight="1">
      <x:c r="A132" s="4" t="s">
        <x:v>895</x:v>
      </x:c>
      <x:c r="B132" s="28" t="s">
        <x:v>39</x:v>
      </x:c>
      <x:c r="C132" s="9"/>
      <x:c r="D132" s="35"/>
      <x:c r="E132" s="11"/>
      <x:c r="F132" s="35"/>
      <x:c r="G132" s="9"/>
      <x:c r="H132" s="59"/>
      <x:c r="I132" s="18">
        <x:v>2</x:v>
      </x:c>
      <x:c r="K132" s="18">
        <x:v>7</x:v>
      </x:c>
    </x:row>
    <x:row r="133" spans="1:11" ht="13.5" customHeight="1">
      <x:c r="A133" s="4" t="s">
        <x:v>870</x:v>
      </x:c>
      <x:c r="B133" s="28" t="s">
        <x:v>2088</x:v>
      </x:c>
      <x:c r="C133" s="9"/>
      <x:c r="D133" s="35"/>
      <x:c r="E133" s="11"/>
      <x:c r="F133" s="35"/>
      <x:c r="G133" s="9"/>
      <x:c r="H133" s="59"/>
      <x:c r="I133" s="18">
        <x:v>2</x:v>
      </x:c>
      <x:c r="K133" s="18">
        <x:v>7</x:v>
      </x:c>
    </x:row>
    <x:row r="134" spans="1:11" ht="13.5" customHeight="1">
      <x:c r="A134" s="4" t="s">
        <x:v>896</x:v>
      </x:c>
      <x:c r="B134" s="28" t="s">
        <x:v>1804</x:v>
      </x:c>
      <x:c r="C134" s="10"/>
      <x:c r="D134" s="41"/>
      <x:c r="E134" s="12"/>
      <x:c r="F134" s="41"/>
      <x:c r="G134" s="9"/>
      <x:c r="H134" s="59"/>
      <x:c r="I134" s="18">
        <x:v>2</x:v>
      </x:c>
      <x:c r="K134" s="18">
        <x:v>7</x:v>
      </x:c>
    </x:row>
    <x:row r="135" spans="1:11" ht="13.5" customHeight="1">
      <x:c r="A135" s="4" t="s">
        <x:v>861</x:v>
      </x:c>
      <x:c r="B135" s="28" t="s">
        <x:v>1806</x:v>
      </x:c>
      <x:c r="C135" s="12" t="s">
        <x:v>1625</x:v>
      </x:c>
      <x:c r="D135" s="41" t="s">
        <x:v>1806</x:v>
      </x:c>
      <x:c r="E135" s="11" t="s">
        <x:v>427</x:v>
      </x:c>
      <x:c r="F135" s="35" t="s">
        <x:v>534</x:v>
      </x:c>
      <x:c r="G135" s="9"/>
      <x:c r="H135" s="59"/>
      <x:c r="I135" s="18">
        <x:v>2</x:v>
      </x:c>
      <x:c r="K135" s="18">
        <x:v>7</x:v>
      </x:c>
    </x:row>
    <x:row r="136" spans="1:11" ht="13.5" customHeight="1">
      <x:c r="A136" s="4" t="s">
        <x:v>849</x:v>
      </x:c>
      <x:c r="B136" s="28" t="s">
        <x:v>1297</x:v>
      </x:c>
      <x:c r="C136" s="11" t="s">
        <x:v>1664</x:v>
      </x:c>
      <x:c r="D136" s="35" t="s">
        <x:v>1815</x:v>
      </x:c>
      <x:c r="E136" s="11"/>
      <x:c r="F136" s="35"/>
      <x:c r="G136" s="9"/>
      <x:c r="H136" s="59"/>
      <x:c r="I136" s="18">
        <x:v>2</x:v>
      </x:c>
      <x:c r="K136" s="18">
        <x:v>7</x:v>
      </x:c>
    </x:row>
    <x:row r="137" spans="1:13" ht="13.5" customHeight="1">
      <x:c r="A137" s="4" t="s">
        <x:v>841</x:v>
      </x:c>
      <x:c r="B137" s="28" t="s">
        <x:v>1815</x:v>
      </x:c>
      <x:c r="C137" s="10"/>
      <x:c r="D137" s="41"/>
      <x:c r="E137" s="12"/>
      <x:c r="F137" s="41"/>
      <x:c r="G137" s="10"/>
      <x:c r="H137" s="60"/>
      <x:c r="I137" s="18">
        <x:v>2</x:v>
      </x:c>
      <x:c r="K137" s="18">
        <x:v>7</x:v>
      </x:c>
      <x:c r="L137" s="18">
        <x:f>COUNT(K110:K137)</x:f>
        <x:v>28</x:v>
      </x:c>
      <x:c r="M137" s="18" t="s">
        <x:v>1443</x:v>
      </x:c>
    </x:row>
    <x:row r="138" spans="1:11" ht="13.5" customHeight="1">
      <x:c r="A138" s="4" t="s">
        <x:v>864</x:v>
      </x:c>
      <x:c r="B138" s="28" t="s">
        <x:v>78</x:v>
      </x:c>
      <x:c r="C138" s="11" t="s">
        <x:v>1654</x:v>
      </x:c>
      <x:c r="D138" s="35" t="s">
        <x:v>1820</x:v>
      </x:c>
      <x:c r="E138" s="11" t="s">
        <x:v>477</x:v>
      </x:c>
      <x:c r="F138" s="35" t="s">
        <x:v>1820</x:v>
      </x:c>
      <x:c r="G138" s="9" t="s">
        <x:v>483</x:v>
      </x:c>
      <x:c r="H138" s="59" t="s">
        <x:v>1391</x:v>
      </x:c>
      <x:c r="I138" s="18">
        <x:v>2</x:v>
      </x:c>
      <x:c r="K138" s="18">
        <x:v>8</x:v>
      </x:c>
    </x:row>
    <x:row r="139" spans="1:11" ht="13.5" customHeight="1">
      <x:c r="A139" s="4" t="s">
        <x:v>887</x:v>
      </x:c>
      <x:c r="B139" s="28" t="s">
        <x:v>56</x:v>
      </x:c>
      <x:c r="C139" s="9"/>
      <x:c r="D139" s="35"/>
      <x:c r="E139" s="11"/>
      <x:c r="F139" s="35"/>
      <x:c r="G139" s="9"/>
      <x:c r="H139" s="59"/>
      <x:c r="I139" s="18">
        <x:v>2</x:v>
      </x:c>
      <x:c r="K139" s="18">
        <x:v>8</x:v>
      </x:c>
    </x:row>
    <x:row r="140" spans="1:11" ht="13.5" customHeight="1">
      <x:c r="A140" s="4" t="s">
        <x:v>839</x:v>
      </x:c>
      <x:c r="B140" s="28" t="s">
        <x:v>259</x:v>
      </x:c>
      <x:c r="C140" s="9"/>
      <x:c r="D140" s="35"/>
      <x:c r="E140" s="11"/>
      <x:c r="F140" s="35"/>
      <x:c r="G140" s="9"/>
      <x:c r="H140" s="59"/>
      <x:c r="I140" s="18">
        <x:v>2</x:v>
      </x:c>
      <x:c r="K140" s="18">
        <x:v>8</x:v>
      </x:c>
    </x:row>
    <x:row r="141" spans="1:11" ht="13.5" customHeight="1">
      <x:c r="A141" s="4" t="s">
        <x:v>889</x:v>
      </x:c>
      <x:c r="B141" s="28" t="s">
        <x:v>1292</x:v>
      </x:c>
      <x:c r="C141" s="10"/>
      <x:c r="D141" s="41"/>
      <x:c r="E141" s="12"/>
      <x:c r="F141" s="41"/>
      <x:c r="G141" s="9"/>
      <x:c r="H141" s="59"/>
      <x:c r="I141" s="18">
        <x:v>2</x:v>
      </x:c>
      <x:c r="K141" s="18">
        <x:v>8</x:v>
      </x:c>
    </x:row>
    <x:row r="142" spans="1:11" ht="13.5" customHeight="1">
      <x:c r="A142" s="4" t="s">
        <x:v>879</x:v>
      </x:c>
      <x:c r="B142" s="28" t="s">
        <x:v>1301</x:v>
      </x:c>
      <x:c r="C142" s="11" t="s">
        <x:v>1653</x:v>
      </x:c>
      <x:c r="D142" s="35" t="s">
        <x:v>1923</x:v>
      </x:c>
      <x:c r="E142" s="11" t="s">
        <x:v>475</x:v>
      </x:c>
      <x:c r="F142" s="35" t="s">
        <x:v>1920</x:v>
      </x:c>
      <x:c r="G142" s="9"/>
      <x:c r="H142" s="59"/>
      <x:c r="I142" s="18">
        <x:v>2</x:v>
      </x:c>
      <x:c r="K142" s="18">
        <x:v>8</x:v>
      </x:c>
    </x:row>
    <x:row r="143" spans="1:11" ht="13.5" customHeight="1">
      <x:c r="A143" s="4" t="s">
        <x:v>867</x:v>
      </x:c>
      <x:c r="B143" s="28" t="s">
        <x:v>1296</x:v>
      </x:c>
      <x:c r="C143" s="9"/>
      <x:c r="D143" s="35"/>
      <x:c r="E143" s="11"/>
      <x:c r="F143" s="35"/>
      <x:c r="G143" s="9"/>
      <x:c r="H143" s="59"/>
      <x:c r="I143" s="18">
        <x:v>2</x:v>
      </x:c>
      <x:c r="K143" s="18">
        <x:v>8</x:v>
      </x:c>
    </x:row>
    <x:row r="144" spans="1:11" ht="13.5" customHeight="1">
      <x:c r="A144" s="4" t="s">
        <x:v>842</x:v>
      </x:c>
      <x:c r="B144" s="28" t="s">
        <x:v>1288</x:v>
      </x:c>
      <x:c r="C144" s="9"/>
      <x:c r="D144" s="35"/>
      <x:c r="E144" s="11"/>
      <x:c r="F144" s="35"/>
      <x:c r="G144" s="9"/>
      <x:c r="H144" s="59"/>
      <x:c r="I144" s="18">
        <x:v>2</x:v>
      </x:c>
      <x:c r="K144" s="18">
        <x:v>8</x:v>
      </x:c>
    </x:row>
    <x:row r="145" spans="1:11" ht="13.5" customHeight="1">
      <x:c r="A145" s="4" t="s">
        <x:v>901</x:v>
      </x:c>
      <x:c r="B145" s="28" t="s">
        <x:v>38</x:v>
      </x:c>
      <x:c r="C145" s="10"/>
      <x:c r="D145" s="41"/>
      <x:c r="E145" s="11"/>
      <x:c r="F145" s="35"/>
      <x:c r="G145" s="9"/>
      <x:c r="H145" s="59"/>
      <x:c r="I145" s="18">
        <x:v>2</x:v>
      </x:c>
      <x:c r="K145" s="18">
        <x:v>8</x:v>
      </x:c>
    </x:row>
    <x:row r="146" spans="1:11" ht="13.5" customHeight="1">
      <x:c r="A146" s="4" t="s">
        <x:v>899</x:v>
      </x:c>
      <x:c r="B146" s="28" t="s">
        <x:v>1649</x:v>
      </x:c>
      <x:c r="C146" s="12" t="s">
        <x:v>1623</x:v>
      </x:c>
      <x:c r="D146" s="41" t="s">
        <x:v>1649</x:v>
      </x:c>
      <x:c r="E146" s="11"/>
      <x:c r="F146" s="35"/>
      <x:c r="G146" s="9"/>
      <x:c r="H146" s="59"/>
      <x:c r="I146" s="18">
        <x:v>2</x:v>
      </x:c>
      <x:c r="K146" s="18">
        <x:v>8</x:v>
      </x:c>
    </x:row>
    <x:row r="147" spans="1:11" ht="13.5" customHeight="1">
      <x:c r="A147" s="4" t="s">
        <x:v>850</x:v>
      </x:c>
      <x:c r="B147" s="28" t="s">
        <x:v>1216</x:v>
      </x:c>
      <x:c r="C147" s="11" t="s">
        <x:v>1640</x:v>
      </x:c>
      <x:c r="D147" s="35" t="s">
        <x:v>1822</x:v>
      </x:c>
      <x:c r="E147" s="11"/>
      <x:c r="F147" s="35"/>
      <x:c r="G147" s="9"/>
      <x:c r="H147" s="59"/>
      <x:c r="I147" s="18">
        <x:v>2</x:v>
      </x:c>
      <x:c r="K147" s="18">
        <x:v>8</x:v>
      </x:c>
    </x:row>
    <x:row r="148" spans="1:11" ht="13.5" customHeight="1">
      <x:c r="A148" s="4" t="s">
        <x:v>883</x:v>
      </x:c>
      <x:c r="B148" s="28" t="s">
        <x:v>1286</x:v>
      </x:c>
      <x:c r="C148" s="10"/>
      <x:c r="D148" s="41"/>
      <x:c r="E148" s="11"/>
      <x:c r="F148" s="35"/>
      <x:c r="G148" s="9"/>
      <x:c r="H148" s="59"/>
      <x:c r="I148" s="18">
        <x:v>2</x:v>
      </x:c>
      <x:c r="K148" s="18">
        <x:v>8</x:v>
      </x:c>
    </x:row>
    <x:row r="149" spans="1:11" ht="13.5" customHeight="1">
      <x:c r="A149" s="4" t="s">
        <x:v>900</x:v>
      </x:c>
      <x:c r="B149" s="28" t="s">
        <x:v>1287</x:v>
      </x:c>
      <x:c r="C149" s="11" t="s">
        <x:v>1667</x:v>
      </x:c>
      <x:c r="D149" s="35" t="s">
        <x:v>1920</x:v>
      </x:c>
      <x:c r="E149" s="11"/>
      <x:c r="F149" s="35"/>
      <x:c r="G149" s="9"/>
      <x:c r="H149" s="59"/>
      <x:c r="I149" s="18">
        <x:v>2</x:v>
      </x:c>
      <x:c r="K149" s="18">
        <x:v>8</x:v>
      </x:c>
    </x:row>
    <x:row r="150" spans="1:11" ht="13.5" customHeight="1">
      <x:c r="A150" s="4" t="s">
        <x:v>872</x:v>
      </x:c>
      <x:c r="B150" s="28" t="s">
        <x:v>1171</x:v>
      </x:c>
      <x:c r="C150" s="9"/>
      <x:c r="D150" s="35"/>
      <x:c r="E150" s="11"/>
      <x:c r="F150" s="35"/>
      <x:c r="G150" s="9"/>
      <x:c r="H150" s="59"/>
      <x:c r="I150" s="18">
        <x:v>2</x:v>
      </x:c>
      <x:c r="K150" s="18">
        <x:v>8</x:v>
      </x:c>
    </x:row>
    <x:row r="151" spans="1:11" ht="13.5" customHeight="1">
      <x:c r="A151" s="4" t="s">
        <x:v>892</x:v>
      </x:c>
      <x:c r="B151" s="28" t="s">
        <x:v>1220</x:v>
      </x:c>
      <x:c r="C151" s="9"/>
      <x:c r="D151" s="35"/>
      <x:c r="E151" s="11"/>
      <x:c r="F151" s="35"/>
      <x:c r="G151" s="9"/>
      <x:c r="H151" s="59"/>
      <x:c r="I151" s="18">
        <x:v>2</x:v>
      </x:c>
      <x:c r="K151" s="18">
        <x:v>8</x:v>
      </x:c>
    </x:row>
    <x:row r="152" spans="1:11" ht="13.5" customHeight="1">
      <x:c r="A152" s="4" t="s">
        <x:v>930</x:v>
      </x:c>
      <x:c r="B152" s="28" t="s">
        <x:v>74</x:v>
      </x:c>
      <x:c r="C152" s="9"/>
      <x:c r="D152" s="35"/>
      <x:c r="E152" s="11"/>
      <x:c r="F152" s="35"/>
      <x:c r="G152" s="9"/>
      <x:c r="H152" s="59"/>
      <x:c r="I152" s="18">
        <x:v>2</x:v>
      </x:c>
      <x:c r="K152" s="18">
        <x:v>8</x:v>
      </x:c>
    </x:row>
    <x:row r="153" spans="1:13" ht="13.5" customHeight="1">
      <x:c r="A153" s="4" t="s">
        <x:v>898</x:v>
      </x:c>
      <x:c r="B153" s="28" t="s">
        <x:v>69</x:v>
      </x:c>
      <x:c r="C153" s="10"/>
      <x:c r="D153" s="41"/>
      <x:c r="E153" s="12"/>
      <x:c r="F153" s="41"/>
      <x:c r="G153" s="10"/>
      <x:c r="H153" s="60"/>
      <x:c r="I153" s="18">
        <x:v>2</x:v>
      </x:c>
      <x:c r="K153" s="18">
        <x:v>8</x:v>
      </x:c>
      <x:c r="L153" s="18">
        <x:f>COUNT(K138:K153)</x:f>
        <x:v>16</x:v>
      </x:c>
      <x:c r="M153" s="18" t="s">
        <x:v>1468</x:v>
      </x:c>
    </x:row>
    <x:row r="154" spans="1:11" ht="13.5" customHeight="1">
      <x:c r="A154" s="4" t="s">
        <x:v>880</x:v>
      </x:c>
      <x:c r="B154" s="28" t="s">
        <x:v>1207</x:v>
      </x:c>
      <x:c r="C154" s="11" t="s">
        <x:v>1657</x:v>
      </x:c>
      <x:c r="D154" s="35" t="s">
        <x:v>1834</x:v>
      </x:c>
      <x:c r="E154" s="11" t="s">
        <x:v>484</x:v>
      </x:c>
      <x:c r="F154" s="35" t="s">
        <x:v>1396</x:v>
      </x:c>
      <x:c r="G154" s="9" t="s">
        <x:v>480</x:v>
      </x:c>
      <x:c r="H154" s="59" t="s">
        <x:v>1397</x:v>
      </x:c>
      <x:c r="I154" s="18">
        <x:v>2</x:v>
      </x:c>
      <x:c r="K154" s="18">
        <x:v>9</x:v>
      </x:c>
    </x:row>
    <x:row r="155" spans="1:11" ht="13.5" customHeight="1">
      <x:c r="A155" s="4" t="s">
        <x:v>929</x:v>
      </x:c>
      <x:c r="B155" s="28" t="s">
        <x:v>1184</x:v>
      </x:c>
      <x:c r="C155" s="9"/>
      <x:c r="D155" s="35"/>
      <x:c r="E155" s="11"/>
      <x:c r="F155" s="35"/>
      <x:c r="G155" s="9"/>
      <x:c r="H155" s="59"/>
      <x:c r="I155" s="18">
        <x:v>2</x:v>
      </x:c>
      <x:c r="K155" s="18">
        <x:v>9</x:v>
      </x:c>
    </x:row>
    <x:row r="156" spans="1:11" ht="13.5" customHeight="1">
      <x:c r="A156" s="4" t="s">
        <x:v>881</x:v>
      </x:c>
      <x:c r="B156" s="28" t="s">
        <x:v>1189</x:v>
      </x:c>
      <x:c r="C156" s="10"/>
      <x:c r="D156" s="41"/>
      <x:c r="E156" s="11"/>
      <x:c r="F156" s="35"/>
      <x:c r="G156" s="9"/>
      <x:c r="H156" s="59"/>
      <x:c r="I156" s="18">
        <x:v>2</x:v>
      </x:c>
      <x:c r="K156" s="18">
        <x:v>9</x:v>
      </x:c>
    </x:row>
    <x:row r="157" spans="1:11" ht="13.5" customHeight="1">
      <x:c r="A157" s="4" t="s">
        <x:v>873</x:v>
      </x:c>
      <x:c r="B157" s="28" t="s">
        <x:v>1300</x:v>
      </x:c>
      <x:c r="C157" s="11" t="s">
        <x:v>1643</x:v>
      </x:c>
      <x:c r="D157" s="35" t="s">
        <x:v>1823</x:v>
      </x:c>
      <x:c r="E157" s="11"/>
      <x:c r="F157" s="35"/>
      <x:c r="G157" s="9"/>
      <x:c r="H157" s="59"/>
      <x:c r="I157" s="18">
        <x:v>2</x:v>
      </x:c>
      <x:c r="K157" s="18">
        <x:v>9</x:v>
      </x:c>
    </x:row>
    <x:row r="158" spans="1:11" ht="13.5" customHeight="1">
      <x:c r="A158" s="4" t="s">
        <x:v>915</x:v>
      </x:c>
      <x:c r="B158" s="28" t="s">
        <x:v>1186</x:v>
      </x:c>
      <x:c r="C158" s="9"/>
      <x:c r="D158" s="35"/>
      <x:c r="E158" s="11"/>
      <x:c r="F158" s="35"/>
      <x:c r="G158" s="9"/>
      <x:c r="H158" s="59"/>
      <x:c r="I158" s="18">
        <x:v>2</x:v>
      </x:c>
      <x:c r="K158" s="18">
        <x:v>9</x:v>
      </x:c>
    </x:row>
    <x:row r="159" spans="1:11" ht="13.5" customHeight="1">
      <x:c r="A159" s="4" t="s">
        <x:v>924</x:v>
      </x:c>
      <x:c r="B159" s="28" t="s">
        <x:v>1307</x:v>
      </x:c>
      <x:c r="C159" s="9"/>
      <x:c r="D159" s="35"/>
      <x:c r="E159" s="11"/>
      <x:c r="F159" s="35"/>
      <x:c r="G159" s="9"/>
      <x:c r="H159" s="59"/>
      <x:c r="I159" s="18">
        <x:v>2</x:v>
      </x:c>
      <x:c r="K159" s="18">
        <x:v>9</x:v>
      </x:c>
    </x:row>
    <x:row r="160" spans="1:11" ht="13.5" customHeight="1">
      <x:c r="A160" s="4" t="s">
        <x:v>874</x:v>
      </x:c>
      <x:c r="B160" s="28" t="s">
        <x:v>2098</x:v>
      </x:c>
      <x:c r="C160" s="9"/>
      <x:c r="D160" s="35"/>
      <x:c r="E160" s="11"/>
      <x:c r="F160" s="35"/>
      <x:c r="G160" s="9"/>
      <x:c r="H160" s="59"/>
      <x:c r="I160" s="18">
        <x:v>2</x:v>
      </x:c>
      <x:c r="K160" s="18">
        <x:v>9</x:v>
      </x:c>
    </x:row>
    <x:row r="161" spans="1:11" ht="13.5" customHeight="1">
      <x:c r="A161" s="4" t="s">
        <x:v>911</x:v>
      </x:c>
      <x:c r="B161" s="28" t="s">
        <x:v>1183</x:v>
      </x:c>
      <x:c r="C161" s="9"/>
      <x:c r="D161" s="35"/>
      <x:c r="E161" s="11"/>
      <x:c r="F161" s="35"/>
      <x:c r="G161" s="9"/>
      <x:c r="H161" s="59"/>
      <x:c r="I161" s="18">
        <x:v>2</x:v>
      </x:c>
      <x:c r="K161" s="18">
        <x:v>9</x:v>
      </x:c>
    </x:row>
    <x:row r="162" spans="1:11" ht="13.5" customHeight="1">
      <x:c r="A162" s="4" t="s">
        <x:v>920</x:v>
      </x:c>
      <x:c r="B162" s="28" t="s">
        <x:v>1175</x:v>
      </x:c>
      <x:c r="C162" s="9"/>
      <x:c r="D162" s="35"/>
      <x:c r="E162" s="11"/>
      <x:c r="F162" s="35"/>
      <x:c r="G162" s="9"/>
      <x:c r="H162" s="59"/>
      <x:c r="I162" s="18">
        <x:v>2</x:v>
      </x:c>
      <x:c r="K162" s="18">
        <x:v>9</x:v>
      </x:c>
    </x:row>
    <x:row r="163" spans="1:11" ht="13.5" customHeight="1">
      <x:c r="A163" s="4" t="s">
        <x:v>875</x:v>
      </x:c>
      <x:c r="B163" s="28" t="s">
        <x:v>1198</x:v>
      </x:c>
      <x:c r="C163" s="10"/>
      <x:c r="D163" s="41"/>
      <x:c r="E163" s="11"/>
      <x:c r="F163" s="35"/>
      <x:c r="G163" s="9"/>
      <x:c r="H163" s="59"/>
      <x:c r="I163" s="18">
        <x:v>2</x:v>
      </x:c>
      <x:c r="K163" s="18">
        <x:v>9</x:v>
      </x:c>
    </x:row>
    <x:row r="164" spans="1:11" ht="13.5" customHeight="1">
      <x:c r="A164" s="4" t="s">
        <x:v>877</x:v>
      </x:c>
      <x:c r="B164" s="28" t="s">
        <x:v>1832</x:v>
      </x:c>
      <x:c r="C164" s="12" t="s">
        <x:v>1622</x:v>
      </x:c>
      <x:c r="D164" s="41" t="s">
        <x:v>1832</x:v>
      </x:c>
      <x:c r="E164" s="11"/>
      <x:c r="F164" s="35"/>
      <x:c r="G164" s="9"/>
      <x:c r="H164" s="59"/>
      <x:c r="I164" s="18">
        <x:v>2</x:v>
      </x:c>
      <x:c r="K164" s="18">
        <x:v>9</x:v>
      </x:c>
    </x:row>
    <x:row r="165" spans="1:11" ht="13.5" customHeight="1">
      <x:c r="A165" s="4" t="s">
        <x:v>886</x:v>
      </x:c>
      <x:c r="B165" s="28" t="s">
        <x:v>1308</x:v>
      </x:c>
      <x:c r="C165" s="11" t="s">
        <x:v>1620</x:v>
      </x:c>
      <x:c r="D165" s="35" t="s">
        <x:v>1827</x:v>
      </x:c>
      <x:c r="E165" s="11"/>
      <x:c r="F165" s="35"/>
      <x:c r="G165" s="9"/>
      <x:c r="H165" s="59"/>
      <x:c r="I165" s="18">
        <x:v>2</x:v>
      </x:c>
      <x:c r="K165" s="18">
        <x:v>9</x:v>
      </x:c>
    </x:row>
    <x:row r="166" spans="1:11" ht="13.5" customHeight="1">
      <x:c r="A166" s="4" t="s">
        <x:v>897</x:v>
      </x:c>
      <x:c r="B166" s="28" t="s">
        <x:v>1827</x:v>
      </x:c>
      <x:c r="C166" s="10"/>
      <x:c r="D166" s="41"/>
      <x:c r="E166" s="12"/>
      <x:c r="F166" s="41"/>
      <x:c r="G166" s="9"/>
      <x:c r="H166" s="59"/>
      <x:c r="I166" s="18">
        <x:v>2</x:v>
      </x:c>
      <x:c r="K166" s="18">
        <x:v>9</x:v>
      </x:c>
    </x:row>
    <x:row r="167" spans="1:11" ht="13.5" customHeight="1">
      <x:c r="A167" s="4" t="s">
        <x:v>888</x:v>
      </x:c>
      <x:c r="B167" s="28" t="s">
        <x:v>2097</x:v>
      </x:c>
      <x:c r="C167" s="11" t="s">
        <x:v>1639</x:v>
      </x:c>
      <x:c r="D167" s="35" t="s">
        <x:v>1660</x:v>
      </x:c>
      <x:c r="E167" s="11" t="s">
        <x:v>467</x:v>
      </x:c>
      <x:c r="F167" s="35" t="s">
        <x:v>137</x:v>
      </x:c>
      <x:c r="G167" s="9"/>
      <x:c r="H167" s="59"/>
      <x:c r="I167" s="18">
        <x:v>2</x:v>
      </x:c>
      <x:c r="K167" s="18">
        <x:v>9</x:v>
      </x:c>
    </x:row>
    <x:row r="168" spans="1:11" ht="13.5" customHeight="1">
      <x:c r="A168" s="4" t="s">
        <x:v>884</x:v>
      </x:c>
      <x:c r="B168" s="28" t="s">
        <x:v>247</x:v>
      </x:c>
      <x:c r="C168" s="9"/>
      <x:c r="D168" s="35"/>
      <x:c r="E168" s="11"/>
      <x:c r="F168" s="35"/>
      <x:c r="G168" s="9"/>
      <x:c r="H168" s="59"/>
      <x:c r="I168" s="18">
        <x:v>2</x:v>
      </x:c>
      <x:c r="K168" s="18">
        <x:v>9</x:v>
      </x:c>
    </x:row>
    <x:row r="169" spans="1:11" ht="13.5" customHeight="1">
      <x:c r="A169" s="4" t="s">
        <x:v>890</x:v>
      </x:c>
      <x:c r="B169" s="28" t="s">
        <x:v>243</x:v>
      </x:c>
      <x:c r="C169" s="9"/>
      <x:c r="D169" s="35"/>
      <x:c r="E169" s="11"/>
      <x:c r="F169" s="35"/>
      <x:c r="G169" s="9"/>
      <x:c r="H169" s="59"/>
      <x:c r="I169" s="18">
        <x:v>2</x:v>
      </x:c>
      <x:c r="K169" s="18">
        <x:v>9</x:v>
      </x:c>
    </x:row>
    <x:row r="170" spans="1:11" ht="13.5" customHeight="1">
      <x:c r="A170" s="4" t="s">
        <x:v>891</x:v>
      </x:c>
      <x:c r="B170" s="28" t="s">
        <x:v>1168</x:v>
      </x:c>
      <x:c r="C170" s="9"/>
      <x:c r="D170" s="35"/>
      <x:c r="E170" s="11"/>
      <x:c r="F170" s="35"/>
      <x:c r="G170" s="9"/>
      <x:c r="H170" s="59"/>
      <x:c r="I170" s="18">
        <x:v>2</x:v>
      </x:c>
      <x:c r="K170" s="18">
        <x:v>9</x:v>
      </x:c>
    </x:row>
    <x:row r="171" spans="1:11" ht="13.5" customHeight="1">
      <x:c r="A171" s="4" t="s">
        <x:v>907</x:v>
      </x:c>
      <x:c r="B171" s="28" t="s">
        <x:v>242</x:v>
      </x:c>
      <x:c r="C171" s="10"/>
      <x:c r="D171" s="41"/>
      <x:c r="E171" s="11"/>
      <x:c r="F171" s="35"/>
      <x:c r="G171" s="9"/>
      <x:c r="H171" s="59"/>
      <x:c r="I171" s="18">
        <x:v>2</x:v>
      </x:c>
      <x:c r="K171" s="18">
        <x:v>9</x:v>
      </x:c>
    </x:row>
    <x:row r="172" spans="1:11" ht="13.5" customHeight="1">
      <x:c r="A172" s="4" t="s">
        <x:v>908</x:v>
      </x:c>
      <x:c r="B172" s="28" t="s">
        <x:v>1306</x:v>
      </x:c>
      <x:c r="C172" s="11" t="s">
        <x:v>1638</x:v>
      </x:c>
      <x:c r="D172" s="35" t="s">
        <x:v>1824</x:v>
      </x:c>
      <x:c r="E172" s="11"/>
      <x:c r="F172" s="35"/>
      <x:c r="G172" s="9"/>
      <x:c r="H172" s="59"/>
      <x:c r="I172" s="18">
        <x:v>2</x:v>
      </x:c>
      <x:c r="K172" s="18">
        <x:v>9</x:v>
      </x:c>
    </x:row>
    <x:row r="173" spans="1:11" ht="13.5" customHeight="1">
      <x:c r="A173" s="4" t="s">
        <x:v>902</x:v>
      </x:c>
      <x:c r="B173" s="28" t="s">
        <x:v>1312</x:v>
      </x:c>
      <x:c r="C173" s="9"/>
      <x:c r="D173" s="35"/>
      <x:c r="E173" s="11"/>
      <x:c r="F173" s="35"/>
      <x:c r="G173" s="9"/>
      <x:c r="H173" s="59"/>
      <x:c r="I173" s="18">
        <x:v>2</x:v>
      </x:c>
      <x:c r="K173" s="18">
        <x:v>9</x:v>
      </x:c>
    </x:row>
    <x:row r="174" spans="1:11" ht="13.5" customHeight="1">
      <x:c r="A174" s="4" t="s">
        <x:v>893</x:v>
      </x:c>
      <x:c r="B174" s="28" t="s">
        <x:v>44</x:v>
      </x:c>
      <x:c r="C174" s="10"/>
      <x:c r="D174" s="41"/>
      <x:c r="E174" s="12"/>
      <x:c r="F174" s="41"/>
      <x:c r="G174" s="9"/>
      <x:c r="H174" s="59"/>
      <x:c r="I174" s="18">
        <x:v>2</x:v>
      </x:c>
      <x:c r="K174" s="18">
        <x:v>9</x:v>
      </x:c>
    </x:row>
    <x:row r="175" spans="1:13" ht="13.5" customHeight="1">
      <x:c r="A175" s="4" t="s">
        <x:v>894</x:v>
      </x:c>
      <x:c r="B175" s="28" t="s">
        <x:v>1669</x:v>
      </x:c>
      <x:c r="C175" s="12" t="s">
        <x:v>1658</x:v>
      </x:c>
      <x:c r="D175" s="41" t="s">
        <x:v>1669</x:v>
      </x:c>
      <x:c r="E175" s="12" t="s">
        <x:v>468</x:v>
      </x:c>
      <x:c r="F175" s="41" t="s">
        <x:v>1669</x:v>
      </x:c>
      <x:c r="G175" s="10"/>
      <x:c r="H175" s="60"/>
      <x:c r="I175" s="18">
        <x:v>2</x:v>
      </x:c>
      <x:c r="K175" s="18">
        <x:v>9</x:v>
      </x:c>
      <x:c r="L175" s="18">
        <x:f>COUNT(K154:K175)</x:f>
        <x:v>22</x:v>
      </x:c>
      <x:c r="M175" s="18" t="s">
        <x:v>1447</x:v>
      </x:c>
    </x:row>
    <x:row r="176" spans="1:11" ht="13.5" customHeight="1">
      <x:c r="A176" s="4" t="s">
        <x:v>909</x:v>
      </x:c>
      <x:c r="B176" s="28" t="s">
        <x:v>1304</x:v>
      </x:c>
      <x:c r="C176" s="11" t="s">
        <x:v>1642</x:v>
      </x:c>
      <x:c r="D176" s="35" t="s">
        <x:v>1930</x:v>
      </x:c>
      <x:c r="E176" s="11" t="s">
        <x:v>456</x:v>
      </x:c>
      <x:c r="F176" s="35" t="s">
        <x:v>1392</x:v>
      </x:c>
      <x:c r="G176" s="9" t="s">
        <x:v>461</x:v>
      </x:c>
      <x:c r="H176" s="59" t="s">
        <x:v>1392</x:v>
      </x:c>
      <x:c r="I176" s="18">
        <x:v>2</x:v>
      </x:c>
      <x:c r="K176" s="18">
        <x:v>10</x:v>
      </x:c>
    </x:row>
    <x:row r="177" spans="1:11" ht="13.5" customHeight="1">
      <x:c r="A177" s="4" t="s">
        <x:v>871</x:v>
      </x:c>
      <x:c r="B177" s="28" t="s">
        <x:v>1313</x:v>
      </x:c>
      <x:c r="C177" s="9"/>
      <x:c r="D177" s="35"/>
      <x:c r="E177" s="11"/>
      <x:c r="F177" s="35"/>
      <x:c r="G177" s="9"/>
      <x:c r="H177" s="59"/>
      <x:c r="I177" s="18">
        <x:v>2</x:v>
      </x:c>
      <x:c r="K177" s="18">
        <x:v>10</x:v>
      </x:c>
    </x:row>
    <x:row r="178" spans="1:11" ht="13.5" customHeight="1">
      <x:c r="A178" s="4" t="s">
        <x:v>918</x:v>
      </x:c>
      <x:c r="B178" s="28" t="s">
        <x:v>70</x:v>
      </x:c>
      <x:c r="C178" s="9"/>
      <x:c r="D178" s="35"/>
      <x:c r="E178" s="11"/>
      <x:c r="F178" s="35"/>
      <x:c r="G178" s="9"/>
      <x:c r="H178" s="59"/>
      <x:c r="I178" s="18">
        <x:v>2</x:v>
      </x:c>
      <x:c r="K178" s="18">
        <x:v>10</x:v>
      </x:c>
    </x:row>
    <x:row r="179" spans="1:11" ht="13.5" customHeight="1">
      <x:c r="A179" s="4" t="s">
        <x:v>910</x:v>
      </x:c>
      <x:c r="B179" s="28" t="s">
        <x:v>2079</x:v>
      </x:c>
      <x:c r="C179" s="10"/>
      <x:c r="D179" s="41"/>
      <x:c r="E179" s="11"/>
      <x:c r="F179" s="35"/>
      <x:c r="G179" s="9"/>
      <x:c r="H179" s="59"/>
      <x:c r="I179" s="18">
        <x:v>2</x:v>
      </x:c>
      <x:c r="K179" s="18">
        <x:v>10</x:v>
      </x:c>
    </x:row>
    <x:row r="180" spans="1:11" ht="13.5" customHeight="1">
      <x:c r="A180" s="4" t="s">
        <x:v>906</x:v>
      </x:c>
      <x:c r="B180" s="28" t="s">
        <x:v>68</x:v>
      </x:c>
      <x:c r="C180" s="11" t="s">
        <x:v>1652</x:v>
      </x:c>
      <x:c r="D180" s="35" t="s">
        <x:v>2002</x:v>
      </x:c>
      <x:c r="E180" s="11"/>
      <x:c r="F180" s="35"/>
      <x:c r="G180" s="9"/>
      <x:c r="H180" s="59"/>
      <x:c r="I180" s="18">
        <x:v>2</x:v>
      </x:c>
      <x:c r="K180" s="18">
        <x:v>10</x:v>
      </x:c>
    </x:row>
    <x:row r="181" spans="1:11" ht="13.5" customHeight="1">
      <x:c r="A181" s="4" t="s">
        <x:v>919</x:v>
      </x:c>
      <x:c r="B181" s="28" t="s">
        <x:v>1303</x:v>
      </x:c>
      <x:c r="C181" s="10"/>
      <x:c r="D181" s="41"/>
      <x:c r="E181" s="11"/>
      <x:c r="F181" s="35"/>
      <x:c r="G181" s="9"/>
      <x:c r="H181" s="59"/>
      <x:c r="I181" s="18">
        <x:v>2</x:v>
      </x:c>
      <x:c r="K181" s="18">
        <x:v>10</x:v>
      </x:c>
    </x:row>
    <x:row r="182" spans="1:11" ht="13.5" customHeight="1">
      <x:c r="A182" s="4" t="s">
        <x:v>926</x:v>
      </x:c>
      <x:c r="B182" s="28" t="s">
        <x:v>1209</x:v>
      </x:c>
      <x:c r="C182" s="11" t="s">
        <x:v>1627</x:v>
      </x:c>
      <x:c r="D182" s="35" t="s">
        <x:v>1939</x:v>
      </x:c>
      <x:c r="E182" s="11"/>
      <x:c r="F182" s="35"/>
      <x:c r="G182" s="9"/>
      <x:c r="H182" s="59"/>
      <x:c r="I182" s="18">
        <x:v>2</x:v>
      </x:c>
      <x:c r="K182" s="18">
        <x:v>10</x:v>
      </x:c>
    </x:row>
    <x:row r="183" spans="1:11" ht="13.5" customHeight="1">
      <x:c r="A183" s="4" t="s">
        <x:v>931</x:v>
      </x:c>
      <x:c r="B183" s="28" t="s">
        <x:v>1316</x:v>
      </x:c>
      <x:c r="C183" s="10"/>
      <x:c r="D183" s="41"/>
      <x:c r="E183" s="11"/>
      <x:c r="F183" s="35"/>
      <x:c r="G183" s="9"/>
      <x:c r="H183" s="59"/>
      <x:c r="I183" s="18">
        <x:v>2</x:v>
      </x:c>
      <x:c r="K183" s="18">
        <x:v>10</x:v>
      </x:c>
    </x:row>
    <x:row r="184" spans="1:11" ht="13.5" customHeight="1">
      <x:c r="A184" s="4" t="s">
        <x:v>947</x:v>
      </x:c>
      <x:c r="B184" s="28" t="s">
        <x:v>1315</x:v>
      </x:c>
      <x:c r="C184" s="11" t="s">
        <x:v>1635</x:v>
      </x:c>
      <x:c r="D184" s="35" t="s">
        <x:v>1831</x:v>
      </x:c>
      <x:c r="E184" s="11"/>
      <x:c r="F184" s="35"/>
      <x:c r="G184" s="9"/>
      <x:c r="H184" s="59"/>
      <x:c r="I184" s="18">
        <x:v>2</x:v>
      </x:c>
      <x:c r="K184" s="18">
        <x:v>10</x:v>
      </x:c>
    </x:row>
    <x:row r="185" spans="1:11" ht="13.5" customHeight="1">
      <x:c r="A185" s="4" t="s">
        <x:v>958</x:v>
      </x:c>
      <x:c r="B185" s="28" t="s">
        <x:v>1329</x:v>
      </x:c>
      <x:c r="C185" s="9"/>
      <x:c r="D185" s="35"/>
      <x:c r="E185" s="11"/>
      <x:c r="F185" s="35"/>
      <x:c r="G185" s="9"/>
      <x:c r="H185" s="59"/>
      <x:c r="I185" s="18">
        <x:v>2</x:v>
      </x:c>
      <x:c r="K185" s="18">
        <x:v>10</x:v>
      </x:c>
    </x:row>
    <x:row r="186" spans="1:11" ht="13.5" customHeight="1">
      <x:c r="A186" s="4" t="s">
        <x:v>928</x:v>
      </x:c>
      <x:c r="B186" s="28" t="s">
        <x:v>1219</x:v>
      </x:c>
      <x:c r="C186" s="9"/>
      <x:c r="D186" s="35"/>
      <x:c r="E186" s="11"/>
      <x:c r="F186" s="35"/>
      <x:c r="G186" s="9"/>
      <x:c r="H186" s="59"/>
      <x:c r="I186" s="18">
        <x:v>2</x:v>
      </x:c>
      <x:c r="K186" s="18">
        <x:v>10</x:v>
      </x:c>
    </x:row>
    <x:row r="187" spans="1:11" ht="13.5" customHeight="1">
      <x:c r="A187" s="4" t="s">
        <x:v>925</x:v>
      </x:c>
      <x:c r="B187" s="28" t="s">
        <x:v>66</x:v>
      </x:c>
      <x:c r="C187" s="9"/>
      <x:c r="D187" s="35"/>
      <x:c r="E187" s="11"/>
      <x:c r="F187" s="35"/>
      <x:c r="G187" s="9"/>
      <x:c r="H187" s="59"/>
      <x:c r="I187" s="18">
        <x:v>2</x:v>
      </x:c>
      <x:c r="K187" s="18">
        <x:v>10</x:v>
      </x:c>
    </x:row>
    <x:row r="188" spans="1:11" ht="13.5" customHeight="1">
      <x:c r="A188" s="4" t="s">
        <x:v>914</x:v>
      </x:c>
      <x:c r="B188" s="28" t="s">
        <x:v>1314</x:v>
      </x:c>
      <x:c r="C188" s="9"/>
      <x:c r="D188" s="35"/>
      <x:c r="E188" s="11"/>
      <x:c r="F188" s="35"/>
      <x:c r="G188" s="9"/>
      <x:c r="H188" s="59"/>
      <x:c r="I188" s="18">
        <x:v>2</x:v>
      </x:c>
      <x:c r="K188" s="18">
        <x:v>10</x:v>
      </x:c>
    </x:row>
    <x:row r="189" spans="1:13" ht="13.5" customHeight="1">
      <x:c r="A189" s="4" t="s">
        <x:v>960</x:v>
      </x:c>
      <x:c r="B189" s="28" t="s">
        <x:v>1311</x:v>
      </x:c>
      <x:c r="C189" s="10"/>
      <x:c r="D189" s="41"/>
      <x:c r="E189" s="12"/>
      <x:c r="F189" s="41"/>
      <x:c r="G189" s="10"/>
      <x:c r="H189" s="60"/>
      <x:c r="I189" s="18">
        <x:v>2</x:v>
      </x:c>
      <x:c r="K189" s="18">
        <x:v>10</x:v>
      </x:c>
      <x:c r="L189" s="18">
        <x:f>COUNT(K176:K189)</x:f>
        <x:v>14</x:v>
      </x:c>
      <x:c r="M189" s="18" t="s">
        <x:v>48</x:v>
      </x:c>
    </x:row>
    <x:row r="190" spans="1:11" ht="13.5" customHeight="1">
      <x:c r="A190" s="4" t="s">
        <x:v>963</x:v>
      </x:c>
      <x:c r="B190" s="28" t="s">
        <x:v>1161</x:v>
      </x:c>
      <x:c r="C190" s="11" t="s">
        <x:v>1648</x:v>
      </x:c>
      <x:c r="D190" s="35" t="s">
        <x:v>1659</x:v>
      </x:c>
      <x:c r="E190" s="11" t="s">
        <x:v>458</x:v>
      </x:c>
      <x:c r="F190" s="35" t="s">
        <x:v>1659</x:v>
      </x:c>
      <x:c r="G190" s="9" t="s">
        <x:v>485</x:v>
      </x:c>
      <x:c r="H190" s="59" t="s">
        <x:v>2037</x:v>
      </x:c>
      <x:c r="I190" s="18">
        <x:v>2</x:v>
      </x:c>
      <x:c r="K190" s="18">
        <x:v>11</x:v>
      </x:c>
    </x:row>
    <x:row r="191" spans="1:11" ht="13.5" customHeight="1">
      <x:c r="A191" s="4" t="s">
        <x:v>938</x:v>
      </x:c>
      <x:c r="B191" s="28" t="s">
        <x:v>1202</x:v>
      </x:c>
      <x:c r="C191" s="10"/>
      <x:c r="D191" s="41"/>
      <x:c r="E191" s="12"/>
      <x:c r="F191" s="41"/>
      <x:c r="G191" s="9"/>
      <x:c r="H191" s="59"/>
      <x:c r="I191" s="18">
        <x:v>2</x:v>
      </x:c>
      <x:c r="K191" s="18">
        <x:v>11</x:v>
      </x:c>
    </x:row>
    <x:row r="192" spans="1:11" ht="13.5" customHeight="1">
      <x:c r="A192" s="4" t="s">
        <x:v>921</x:v>
      </x:c>
      <x:c r="B192" s="28" t="s">
        <x:v>67</x:v>
      </x:c>
      <x:c r="C192" s="11" t="s">
        <x:v>1656</x:v>
      </x:c>
      <x:c r="D192" s="35" t="s">
        <x:v>1825</x:v>
      </x:c>
      <x:c r="E192" s="11" t="s">
        <x:v>457</x:v>
      </x:c>
      <x:c r="F192" s="35" t="s">
        <x:v>1825</x:v>
      </x:c>
      <x:c r="G192" s="9"/>
      <x:c r="H192" s="59"/>
      <x:c r="I192" s="18">
        <x:v>2</x:v>
      </x:c>
      <x:c r="K192" s="18">
        <x:v>11</x:v>
      </x:c>
    </x:row>
    <x:row r="193" spans="1:11" ht="13.5" customHeight="1">
      <x:c r="A193" s="4" t="s">
        <x:v>954</x:v>
      </x:c>
      <x:c r="B193" s="28" t="s">
        <x:v>1317</x:v>
      </x:c>
      <x:c r="C193" s="10"/>
      <x:c r="D193" s="41"/>
      <x:c r="E193" s="12"/>
      <x:c r="F193" s="41"/>
      <x:c r="G193" s="9"/>
      <x:c r="H193" s="59"/>
      <x:c r="I193" s="18">
        <x:v>2</x:v>
      </x:c>
      <x:c r="K193" s="18">
        <x:v>11</x:v>
      </x:c>
    </x:row>
    <x:row r="194" spans="1:11" ht="13.5" customHeight="1">
      <x:c r="A194" s="4" t="s">
        <x:v>951</x:v>
      </x:c>
      <x:c r="B194" s="28" t="s">
        <x:v>71</x:v>
      </x:c>
      <x:c r="C194" s="12" t="s">
        <x:v>1647</x:v>
      </x:c>
      <x:c r="D194" s="41" t="s">
        <x:v>1826</x:v>
      </x:c>
      <x:c r="E194" s="11" t="s">
        <x:v>489</x:v>
      </x:c>
      <x:c r="F194" s="35" t="s">
        <x:v>1833</x:v>
      </x:c>
      <x:c r="G194" s="9"/>
      <x:c r="H194" s="59"/>
      <x:c r="I194" s="18">
        <x:v>2</x:v>
      </x:c>
      <x:c r="K194" s="18">
        <x:v>11</x:v>
      </x:c>
    </x:row>
    <x:row r="195" spans="1:11" ht="13.5" customHeight="1">
      <x:c r="A195" s="4" t="s">
        <x:v>923</x:v>
      </x:c>
      <x:c r="B195" s="28" t="s">
        <x:v>258</x:v>
      </x:c>
      <x:c r="C195" s="11" t="s">
        <x:v>1681</x:v>
      </x:c>
      <x:c r="D195" s="35" t="s">
        <x:v>1833</x:v>
      </x:c>
      <x:c r="E195" s="11"/>
      <x:c r="F195" s="35"/>
      <x:c r="G195" s="9"/>
      <x:c r="H195" s="59"/>
      <x:c r="I195" s="18">
        <x:v>2</x:v>
      </x:c>
      <x:c r="K195" s="18">
        <x:v>11</x:v>
      </x:c>
    </x:row>
    <x:row r="196" spans="1:11" ht="13.5" customHeight="1">
      <x:c r="A196" s="4" t="s">
        <x:v>917</x:v>
      </x:c>
      <x:c r="B196" s="28" t="s">
        <x:v>1833</x:v>
      </x:c>
      <x:c r="C196" s="10"/>
      <x:c r="D196" s="41"/>
      <x:c r="E196" s="12"/>
      <x:c r="F196" s="41"/>
      <x:c r="G196" s="9"/>
      <x:c r="H196" s="59"/>
      <x:c r="I196" s="18">
        <x:v>2</x:v>
      </x:c>
      <x:c r="K196" s="18">
        <x:v>11</x:v>
      </x:c>
    </x:row>
    <x:row r="197" spans="1:11" ht="13.5" customHeight="1">
      <x:c r="A197" s="4" t="s">
        <x:v>933</x:v>
      </x:c>
      <x:c r="B197" s="28" t="s">
        <x:v>1170</x:v>
      </x:c>
      <x:c r="C197" s="11" t="s">
        <x:v>1662</x:v>
      </x:c>
      <x:c r="D197" s="35" t="s">
        <x:v>1925</x:v>
      </x:c>
      <x:c r="E197" s="11" t="s">
        <x:v>455</x:v>
      </x:c>
      <x:c r="F197" s="35" t="s">
        <x:v>1925</x:v>
      </x:c>
      <x:c r="G197" s="9"/>
      <x:c r="H197" s="59"/>
      <x:c r="I197" s="18">
        <x:v>2</x:v>
      </x:c>
      <x:c r="K197" s="18">
        <x:v>11</x:v>
      </x:c>
    </x:row>
    <x:row r="198" spans="1:11" ht="13.5" customHeight="1">
      <x:c r="A198" s="4" t="s">
        <x:v>916</x:v>
      </x:c>
      <x:c r="B198" s="28" t="s">
        <x:v>1305</x:v>
      </x:c>
      <x:c r="C198" s="9"/>
      <x:c r="D198" s="35"/>
      <x:c r="E198" s="11"/>
      <x:c r="F198" s="35"/>
      <x:c r="G198" s="9"/>
      <x:c r="H198" s="59"/>
      <x:c r="I198" s="18">
        <x:v>2</x:v>
      </x:c>
      <x:c r="K198" s="18">
        <x:v>11</x:v>
      </x:c>
    </x:row>
    <x:row r="199" spans="1:11" ht="13.5" customHeight="1">
      <x:c r="A199" s="4" t="s">
        <x:v>927</x:v>
      </x:c>
      <x:c r="B199" s="28" t="s">
        <x:v>1310</x:v>
      </x:c>
      <x:c r="C199" s="10"/>
      <x:c r="D199" s="41"/>
      <x:c r="E199" s="12"/>
      <x:c r="F199" s="41"/>
      <x:c r="G199" s="9"/>
      <x:c r="H199" s="59"/>
      <x:c r="I199" s="18">
        <x:v>2</x:v>
      </x:c>
      <x:c r="K199" s="18">
        <x:v>11</x:v>
      </x:c>
    </x:row>
    <x:row r="200" spans="1:11" ht="13.5" customHeight="1">
      <x:c r="A200" s="4" t="s">
        <x:v>903</x:v>
      </x:c>
      <x:c r="B200" s="28" t="s">
        <x:v>1309</x:v>
      </x:c>
      <x:c r="C200" s="11" t="s">
        <x:v>1663</x:v>
      </x:c>
      <x:c r="D200" s="35" t="s">
        <x:v>1829</x:v>
      </x:c>
      <x:c r="E200" s="11" t="s">
        <x:v>469</x:v>
      </x:c>
      <x:c r="F200" s="35" t="s">
        <x:v>2029</x:v>
      </x:c>
      <x:c r="G200" s="9"/>
      <x:c r="H200" s="59"/>
      <x:c r="I200" s="18">
        <x:v>2</x:v>
      </x:c>
      <x:c r="K200" s="18">
        <x:v>11</x:v>
      </x:c>
    </x:row>
    <x:row r="201" spans="1:11" ht="13.5" customHeight="1">
      <x:c r="A201" s="4" t="s">
        <x:v>962</x:v>
      </x:c>
      <x:c r="B201" s="28" t="s">
        <x:v>1199</x:v>
      </x:c>
      <x:c r="C201" s="9"/>
      <x:c r="D201" s="35"/>
      <x:c r="E201" s="11"/>
      <x:c r="F201" s="35"/>
      <x:c r="G201" s="9"/>
      <x:c r="H201" s="59"/>
      <x:c r="I201" s="18">
        <x:v>2</x:v>
      </x:c>
      <x:c r="K201" s="18">
        <x:v>11</x:v>
      </x:c>
    </x:row>
    <x:row r="202" spans="1:11" ht="13.5" customHeight="1">
      <x:c r="A202" s="4" t="s">
        <x:v>912</x:v>
      </x:c>
      <x:c r="B202" s="28" t="s">
        <x:v>2099</x:v>
      </x:c>
      <x:c r="C202" s="10"/>
      <x:c r="D202" s="41"/>
      <x:c r="E202" s="11"/>
      <x:c r="F202" s="35"/>
      <x:c r="G202" s="9"/>
      <x:c r="H202" s="59"/>
      <x:c r="I202" s="18">
        <x:v>2</x:v>
      </x:c>
      <x:c r="K202" s="18">
        <x:v>11</x:v>
      </x:c>
    </x:row>
    <x:row r="203" spans="1:11" ht="13.5" customHeight="1">
      <x:c r="A203" s="4" t="s">
        <x:v>964</x:v>
      </x:c>
      <x:c r="B203" s="28" t="s">
        <x:v>1159</x:v>
      </x:c>
      <x:c r="C203" s="11" t="s">
        <x:v>1696</x:v>
      </x:c>
      <x:c r="D203" s="35" t="s">
        <x:v>1828</x:v>
      </x:c>
      <x:c r="E203" s="11"/>
      <x:c r="F203" s="35"/>
      <x:c r="G203" s="9"/>
      <x:c r="H203" s="59"/>
      <x:c r="I203" s="18">
        <x:v>2</x:v>
      </x:c>
      <x:c r="K203" s="18">
        <x:v>11</x:v>
      </x:c>
    </x:row>
    <x:row r="204" spans="1:11" ht="13.5" customHeight="1">
      <x:c r="A204" s="4" t="s">
        <x:v>913</x:v>
      </x:c>
      <x:c r="B204" s="28" t="s">
        <x:v>1179</x:v>
      </x:c>
      <x:c r="C204" s="9"/>
      <x:c r="D204" s="35"/>
      <x:c r="E204" s="11"/>
      <x:c r="F204" s="35"/>
      <x:c r="G204" s="9"/>
      <x:c r="H204" s="59"/>
      <x:c r="I204" s="18">
        <x:v>2</x:v>
      </x:c>
      <x:c r="K204" s="18">
        <x:v>11</x:v>
      </x:c>
    </x:row>
    <x:row r="205" spans="1:11" ht="13.5" customHeight="1">
      <x:c r="A205" s="4" t="s">
        <x:v>904</x:v>
      </x:c>
      <x:c r="B205" s="28" t="s">
        <x:v>72</x:v>
      </x:c>
      <x:c r="C205" s="10"/>
      <x:c r="D205" s="41"/>
      <x:c r="E205" s="12"/>
      <x:c r="F205" s="41"/>
      <x:c r="G205" s="9"/>
      <x:c r="H205" s="59"/>
      <x:c r="I205" s="18">
        <x:v>2</x:v>
      </x:c>
      <x:c r="K205" s="18">
        <x:v>11</x:v>
      </x:c>
    </x:row>
    <x:row r="206" spans="1:11" ht="13.5" customHeight="1">
      <x:c r="A206" s="4" t="s">
        <x:v>932</x:v>
      </x:c>
      <x:c r="B206" s="28" t="s">
        <x:v>1302</x:v>
      </x:c>
      <x:c r="C206" s="11" t="s">
        <x:v>1672</x:v>
      </x:c>
      <x:c r="D206" s="35" t="s">
        <x:v>1830</x:v>
      </x:c>
      <x:c r="E206" s="11" t="s">
        <x:v>466</x:v>
      </x:c>
      <x:c r="F206" s="35" t="s">
        <x:v>464</x:v>
      </x:c>
      <x:c r="G206" s="9"/>
      <x:c r="H206" s="59"/>
      <x:c r="I206" s="18">
        <x:v>2</x:v>
      </x:c>
      <x:c r="K206" s="18">
        <x:v>11</x:v>
      </x:c>
    </x:row>
    <x:row r="207" spans="1:11" ht="13.5" customHeight="1">
      <x:c r="A207" s="4" t="s">
        <x:v>945</x:v>
      </x:c>
      <x:c r="B207" s="28" t="s">
        <x:v>1322</x:v>
      </x:c>
      <x:c r="C207" s="9"/>
      <x:c r="D207" s="35"/>
      <x:c r="E207" s="11"/>
      <x:c r="F207" s="35"/>
      <x:c r="G207" s="9"/>
      <x:c r="H207" s="59"/>
      <x:c r="I207" s="18">
        <x:v>2</x:v>
      </x:c>
      <x:c r="K207" s="18">
        <x:v>11</x:v>
      </x:c>
    </x:row>
    <x:row r="208" spans="1:11" ht="13.5" customHeight="1">
      <x:c r="A208" s="4" t="s">
        <x:v>934</x:v>
      </x:c>
      <x:c r="B208" s="28" t="s">
        <x:v>112</x:v>
      </x:c>
      <x:c r="C208" s="10"/>
      <x:c r="D208" s="41"/>
      <x:c r="E208" s="11"/>
      <x:c r="F208" s="35"/>
      <x:c r="G208" s="9"/>
      <x:c r="H208" s="59"/>
      <x:c r="I208" s="18">
        <x:v>2</x:v>
      </x:c>
      <x:c r="K208" s="18">
        <x:v>11</x:v>
      </x:c>
    </x:row>
    <x:row r="209" spans="1:11" ht="13.5" customHeight="1">
      <x:c r="A209" s="4" t="s">
        <x:v>956</x:v>
      </x:c>
      <x:c r="B209" s="28" t="s">
        <x:v>1333</x:v>
      </x:c>
      <x:c r="C209" s="11" t="s">
        <x:v>1646</x:v>
      </x:c>
      <x:c r="D209" s="35" t="s">
        <x:v>1819</x:v>
      </x:c>
      <x:c r="E209" s="11"/>
      <x:c r="F209" s="35"/>
      <x:c r="G209" s="9"/>
      <x:c r="H209" s="59"/>
      <x:c r="I209" s="18">
        <x:v>2</x:v>
      </x:c>
      <x:c r="K209" s="18">
        <x:v>11</x:v>
      </x:c>
    </x:row>
    <x:row r="210" spans="1:11" ht="13.5" customHeight="1">
      <x:c r="A210" s="4" t="s">
        <x:v>905</x:v>
      </x:c>
      <x:c r="B210" s="28" t="s">
        <x:v>1332</x:v>
      </x:c>
      <x:c r="C210" s="9"/>
      <x:c r="D210" s="35"/>
      <x:c r="E210" s="11"/>
      <x:c r="F210" s="35"/>
      <x:c r="G210" s="9"/>
      <x:c r="H210" s="59"/>
      <x:c r="I210" s="18">
        <x:v>2</x:v>
      </x:c>
      <x:c r="K210" s="18">
        <x:v>11</x:v>
      </x:c>
    </x:row>
    <x:row r="211" spans="1:13" ht="13.5" customHeight="1">
      <x:c r="A211" s="4" t="s">
        <x:v>948</x:v>
      </x:c>
      <x:c r="B211" s="28" t="s">
        <x:v>1196</x:v>
      </x:c>
      <x:c r="C211" s="10"/>
      <x:c r="D211" s="41"/>
      <x:c r="E211" s="12"/>
      <x:c r="F211" s="41"/>
      <x:c r="G211" s="10"/>
      <x:c r="H211" s="60"/>
      <x:c r="I211" s="18">
        <x:v>2</x:v>
      </x:c>
      <x:c r="K211" s="18">
        <x:v>11</x:v>
      </x:c>
      <x:c r="L211" s="18">
        <x:f>COUNT(K190:K211)</x:f>
        <x:v>22</x:v>
      </x:c>
      <x:c r="M211" s="18" t="s">
        <x:v>5</x:v>
      </x:c>
    </x:row>
    <x:row r="212" spans="1:11" ht="13.5" customHeight="1">
      <x:c r="A212" s="4" t="s">
        <x:v>955</x:v>
      </x:c>
      <x:c r="B212" s="28" t="s">
        <x:v>1843</x:v>
      </x:c>
      <x:c r="C212" s="12" t="s">
        <x:v>1684</x:v>
      </x:c>
      <x:c r="D212" s="41" t="s">
        <x:v>1843</x:v>
      </x:c>
      <x:c r="E212" s="11" t="s">
        <x:v>459</x:v>
      </x:c>
      <x:c r="F212" s="35" t="s">
        <x:v>490</x:v>
      </x:c>
      <x:c r="G212" s="9" t="s">
        <x:v>470</x:v>
      </x:c>
      <x:c r="H212" s="59" t="s">
        <x:v>490</x:v>
      </x:c>
      <x:c r="I212" s="18">
        <x:v>2</x:v>
      </x:c>
      <x:c r="K212" s="18">
        <x:v>12</x:v>
      </x:c>
    </x:row>
    <x:row r="213" spans="1:11" ht="13.5" customHeight="1">
      <x:c r="A213" s="4" t="s">
        <x:v>922</x:v>
      </x:c>
      <x:c r="B213" s="28" t="s">
        <x:v>1212</x:v>
      </x:c>
      <x:c r="C213" s="11" t="s">
        <x:v>1675</x:v>
      </x:c>
      <x:c r="D213" s="35" t="s">
        <x:v>1922</x:v>
      </x:c>
      <x:c r="E213" s="11"/>
      <x:c r="F213" s="35"/>
      <x:c r="G213" s="9"/>
      <x:c r="H213" s="59"/>
      <x:c r="I213" s="18">
        <x:v>2</x:v>
      </x:c>
      <x:c r="K213" s="18">
        <x:v>12</x:v>
      </x:c>
    </x:row>
    <x:row r="214" spans="1:11" ht="13.5" customHeight="1">
      <x:c r="A214" s="4" t="s">
        <x:v>946</x:v>
      </x:c>
      <x:c r="B214" s="28" t="s">
        <x:v>1323</x:v>
      </x:c>
      <x:c r="C214" s="9"/>
      <x:c r="D214" s="35"/>
      <x:c r="E214" s="11"/>
      <x:c r="F214" s="35"/>
      <x:c r="G214" s="9"/>
      <x:c r="H214" s="59"/>
      <x:c r="I214" s="18">
        <x:v>2</x:v>
      </x:c>
      <x:c r="K214" s="18">
        <x:v>12</x:v>
      </x:c>
    </x:row>
    <x:row r="215" spans="1:11" ht="13.5" customHeight="1">
      <x:c r="A215" s="4" t="s">
        <x:v>941</x:v>
      </x:c>
      <x:c r="B215" s="28" t="s">
        <x:v>2084</x:v>
      </x:c>
      <x:c r="C215" s="9"/>
      <x:c r="D215" s="35"/>
      <x:c r="E215" s="11"/>
      <x:c r="F215" s="35"/>
      <x:c r="G215" s="9"/>
      <x:c r="H215" s="59"/>
      <x:c r="I215" s="18">
        <x:v>2</x:v>
      </x:c>
      <x:c r="K215" s="18">
        <x:v>12</x:v>
      </x:c>
    </x:row>
    <x:row r="216" spans="1:11" ht="13.5" customHeight="1">
      <x:c r="A216" s="4" t="s">
        <x:v>936</x:v>
      </x:c>
      <x:c r="B216" s="28" t="s">
        <x:v>2093</x:v>
      </x:c>
      <x:c r="C216" s="10"/>
      <x:c r="D216" s="41"/>
      <x:c r="E216" s="11"/>
      <x:c r="F216" s="35"/>
      <x:c r="G216" s="9"/>
      <x:c r="H216" s="59"/>
      <x:c r="I216" s="18">
        <x:v>2</x:v>
      </x:c>
      <x:c r="K216" s="18">
        <x:v>12</x:v>
      </x:c>
    </x:row>
    <x:row r="217" spans="1:11" ht="13.5" customHeight="1">
      <x:c r="A217" s="4" t="s">
        <x:v>949</x:v>
      </x:c>
      <x:c r="B217" s="28" t="s">
        <x:v>1674</x:v>
      </x:c>
      <x:c r="C217" s="12" t="s">
        <x:v>1645</x:v>
      </x:c>
      <x:c r="D217" s="41" t="s">
        <x:v>1674</x:v>
      </x:c>
      <x:c r="E217" s="11"/>
      <x:c r="F217" s="35"/>
      <x:c r="G217" s="9"/>
      <x:c r="H217" s="59"/>
      <x:c r="I217" s="18">
        <x:v>2</x:v>
      </x:c>
      <x:c r="K217" s="18">
        <x:v>12</x:v>
      </x:c>
    </x:row>
    <x:row r="218" spans="1:11" ht="13.5" customHeight="1">
      <x:c r="A218" s="4" t="s">
        <x:v>985</x:v>
      </x:c>
      <x:c r="B218" s="28" t="s">
        <x:v>1821</x:v>
      </x:c>
      <x:c r="C218" s="13" t="s">
        <x:v>1699</x:v>
      </x:c>
      <x:c r="D218" s="28" t="s">
        <x:v>1821</x:v>
      </x:c>
      <x:c r="E218" s="11"/>
      <x:c r="F218" s="35"/>
      <x:c r="G218" s="9"/>
      <x:c r="H218" s="59"/>
      <x:c r="I218" s="18">
        <x:v>2</x:v>
      </x:c>
      <x:c r="K218" s="18">
        <x:v>12</x:v>
      </x:c>
    </x:row>
    <x:row r="219" spans="1:11" ht="13.5" customHeight="1">
      <x:c r="A219" s="4" t="s">
        <x:v>942</x:v>
      </x:c>
      <x:c r="B219" s="28" t="s">
        <x:v>115</x:v>
      </x:c>
      <x:c r="C219" s="11" t="s">
        <x:v>1661</x:v>
      </x:c>
      <x:c r="D219" s="35" t="s">
        <x:v>1849</x:v>
      </x:c>
      <x:c r="E219" s="11"/>
      <x:c r="F219" s="35"/>
      <x:c r="G219" s="9"/>
      <x:c r="H219" s="59"/>
      <x:c r="I219" s="18">
        <x:v>2</x:v>
      </x:c>
      <x:c r="K219" s="18">
        <x:v>12</x:v>
      </x:c>
    </x:row>
    <x:row r="220" spans="1:11" ht="13.5" customHeight="1">
      <x:c r="A220" s="4" t="s">
        <x:v>959</x:v>
      </x:c>
      <x:c r="B220" s="28" t="s">
        <x:v>2081</x:v>
      </x:c>
      <x:c r="C220" s="9"/>
      <x:c r="D220" s="35"/>
      <x:c r="E220" s="11"/>
      <x:c r="F220" s="35"/>
      <x:c r="G220" s="9"/>
      <x:c r="H220" s="59"/>
      <x:c r="I220" s="18">
        <x:v>2</x:v>
      </x:c>
      <x:c r="K220" s="18">
        <x:v>12</x:v>
      </x:c>
    </x:row>
    <x:row r="221" spans="1:11" ht="13.5" customHeight="1">
      <x:c r="A221" s="4" t="s">
        <x:v>990</x:v>
      </x:c>
      <x:c r="B221" s="28" t="s">
        <x:v>1328</x:v>
      </x:c>
      <x:c r="C221" s="10"/>
      <x:c r="D221" s="41"/>
      <x:c r="E221" s="11"/>
      <x:c r="F221" s="35"/>
      <x:c r="G221" s="9"/>
      <x:c r="H221" s="59"/>
      <x:c r="I221" s="18">
        <x:v>2</x:v>
      </x:c>
      <x:c r="K221" s="18">
        <x:v>12</x:v>
      </x:c>
    </x:row>
    <x:row r="222" spans="1:11" ht="13.5" customHeight="1">
      <x:c r="A222" s="4" t="s">
        <x:v>983</x:v>
      </x:c>
      <x:c r="B222" s="28" t="s">
        <x:v>1327</x:v>
      </x:c>
      <x:c r="C222" s="11" t="s">
        <x:v>1683</x:v>
      </x:c>
      <x:c r="D222" s="35" t="s">
        <x:v>1842</x:v>
      </x:c>
      <x:c r="E222" s="11"/>
      <x:c r="F222" s="35"/>
      <x:c r="G222" s="9"/>
      <x:c r="H222" s="59"/>
      <x:c r="I222" s="18">
        <x:v>2</x:v>
      </x:c>
      <x:c r="K222" s="18">
        <x:v>12</x:v>
      </x:c>
    </x:row>
    <x:row r="223" spans="1:11" ht="13.5" customHeight="1">
      <x:c r="A223" s="4" t="s">
        <x:v>981</x:v>
      </x:c>
      <x:c r="B223" s="28" t="s">
        <x:v>1190</x:v>
      </x:c>
      <x:c r="C223" s="9"/>
      <x:c r="D223" s="35"/>
      <x:c r="E223" s="11"/>
      <x:c r="F223" s="35"/>
      <x:c r="G223" s="9"/>
      <x:c r="H223" s="59"/>
      <x:c r="I223" s="18">
        <x:v>2</x:v>
      </x:c>
      <x:c r="K223" s="18">
        <x:v>12</x:v>
      </x:c>
    </x:row>
    <x:row r="224" spans="1:13" ht="13.5" customHeight="1">
      <x:c r="A224" s="4" t="s">
        <x:v>987</x:v>
      </x:c>
      <x:c r="B224" s="28" t="s">
        <x:v>1842</x:v>
      </x:c>
      <x:c r="C224" s="10"/>
      <x:c r="D224" s="41"/>
      <x:c r="E224" s="12"/>
      <x:c r="F224" s="41"/>
      <x:c r="G224" s="10"/>
      <x:c r="H224" s="60"/>
      <x:c r="I224" s="18">
        <x:v>2</x:v>
      </x:c>
      <x:c r="K224" s="18">
        <x:v>12</x:v>
      </x:c>
      <x:c r="L224" s="18">
        <x:f>COUNT(K212:K224)</x:f>
        <x:v>13</x:v>
      </x:c>
      <x:c r="M224" s="18" t="s">
        <x:v>17</x:v>
      </x:c>
    </x:row>
    <x:row r="225" spans="1:11" ht="13.5" customHeight="1">
      <x:c r="A225" s="4" t="s">
        <x:v>996</x:v>
      </x:c>
      <x:c r="B225" s="28" t="s">
        <x:v>1836</x:v>
      </x:c>
      <x:c r="C225" s="12" t="s">
        <x:v>1698</x:v>
      </x:c>
      <x:c r="D225" s="41" t="s">
        <x:v>1836</x:v>
      </x:c>
      <x:c r="E225" s="11" t="s">
        <x:v>495</x:v>
      </x:c>
      <x:c r="F225" s="35" t="s">
        <x:v>1367</x:v>
      </x:c>
      <x:c r="G225" s="9" t="s">
        <x:v>462</x:v>
      </x:c>
      <x:c r="H225" s="59" t="s">
        <x:v>1381</x:v>
      </x:c>
      <x:c r="I225" s="18">
        <x:v>2</x:v>
      </x:c>
      <x:c r="K225" s="18">
        <x:v>13</x:v>
      </x:c>
    </x:row>
    <x:row r="226" spans="1:11" ht="13.5" customHeight="1">
      <x:c r="A226" s="4" t="s">
        <x:v>982</x:v>
      </x:c>
      <x:c r="B226" s="28" t="s">
        <x:v>1848</x:v>
      </x:c>
      <x:c r="C226" s="12" t="s">
        <x:v>1692</x:v>
      </x:c>
      <x:c r="D226" s="41" t="s">
        <x:v>1848</x:v>
      </x:c>
      <x:c r="E226" s="11"/>
      <x:c r="F226" s="35"/>
      <x:c r="G226" s="9"/>
      <x:c r="H226" s="59"/>
      <x:c r="I226" s="18">
        <x:v>2</x:v>
      </x:c>
      <x:c r="K226" s="18">
        <x:v>13</x:v>
      </x:c>
    </x:row>
    <x:row r="227" spans="1:11" ht="13.5" customHeight="1">
      <x:c r="A227" s="4" t="s">
        <x:v>943</x:v>
      </x:c>
      <x:c r="B227" s="28" t="s">
        <x:v>1160</x:v>
      </x:c>
      <x:c r="C227" s="11" t="s">
        <x:v>1695</x:v>
      </x:c>
      <x:c r="D227" s="35" t="s">
        <x:v>1938</x:v>
      </x:c>
      <x:c r="E227" s="11"/>
      <x:c r="F227" s="35"/>
      <x:c r="G227" s="9"/>
      <x:c r="H227" s="59"/>
      <x:c r="I227" s="18">
        <x:v>2</x:v>
      </x:c>
      <x:c r="K227" s="18">
        <x:v>13</x:v>
      </x:c>
    </x:row>
    <x:row r="228" spans="1:11" ht="13.5" customHeight="1">
      <x:c r="A228" s="4" t="s">
        <x:v>952</x:v>
      </x:c>
      <x:c r="B228" s="28" t="s">
        <x:v>2089</x:v>
      </x:c>
      <x:c r="C228" s="10"/>
      <x:c r="D228" s="41"/>
      <x:c r="E228" s="11"/>
      <x:c r="F228" s="35"/>
      <x:c r="G228" s="9"/>
      <x:c r="H228" s="59"/>
      <x:c r="I228" s="18">
        <x:v>2</x:v>
      </x:c>
      <x:c r="K228" s="18">
        <x:v>13</x:v>
      </x:c>
    </x:row>
    <x:row r="229" spans="1:11" ht="13.5" customHeight="1">
      <x:c r="A229" s="4" t="s">
        <x:v>961</x:v>
      </x:c>
      <x:c r="B229" s="28" t="s">
        <x:v>1835</x:v>
      </x:c>
      <x:c r="C229" s="12" t="s">
        <x:v>1673</x:v>
      </x:c>
      <x:c r="D229" s="41" t="s">
        <x:v>1835</x:v>
      </x:c>
      <x:c r="E229" s="11"/>
      <x:c r="F229" s="35"/>
      <x:c r="G229" s="9"/>
      <x:c r="H229" s="59"/>
      <x:c r="I229" s="18">
        <x:v>2</x:v>
      </x:c>
      <x:c r="K229" s="18">
        <x:v>13</x:v>
      </x:c>
    </x:row>
    <x:row r="230" spans="1:11" ht="13.5" customHeight="1">
      <x:c r="A230" s="4" t="s">
        <x:v>950</x:v>
      </x:c>
      <x:c r="B230" s="28" t="s">
        <x:v>246</x:v>
      </x:c>
      <x:c r="C230" s="11" t="s">
        <x:v>1655</x:v>
      </x:c>
      <x:c r="D230" s="35" t="s">
        <x:v>1927</x:v>
      </x:c>
      <x:c r="E230" s="11"/>
      <x:c r="F230" s="35"/>
      <x:c r="G230" s="9"/>
      <x:c r="H230" s="59"/>
      <x:c r="I230" s="18">
        <x:v>2</x:v>
      </x:c>
      <x:c r="K230" s="18">
        <x:v>13</x:v>
      </x:c>
    </x:row>
    <x:row r="231" spans="1:11" ht="13.5" customHeight="1">
      <x:c r="A231" s="4" t="s">
        <x:v>965</x:v>
      </x:c>
      <x:c r="B231" s="28" t="s">
        <x:v>59</x:v>
      </x:c>
      <x:c r="C231" s="10"/>
      <x:c r="D231" s="41"/>
      <x:c r="E231" s="11"/>
      <x:c r="F231" s="35"/>
      <x:c r="G231" s="9"/>
      <x:c r="H231" s="59"/>
      <x:c r="I231" s="18">
        <x:v>2</x:v>
      </x:c>
      <x:c r="K231" s="18">
        <x:v>13</x:v>
      </x:c>
    </x:row>
    <x:row r="232" spans="1:11" ht="13.5" customHeight="1">
      <x:c r="A232" s="4" t="s">
        <x:v>944</x:v>
      </x:c>
      <x:c r="B232" s="28" t="s">
        <x:v>1162</x:v>
      </x:c>
      <x:c r="C232" s="11" t="s">
        <x:v>1548</x:v>
      </x:c>
      <x:c r="D232" s="35" t="s">
        <x:v>1935</x:v>
      </x:c>
      <x:c r="E232" s="11"/>
      <x:c r="F232" s="35"/>
      <x:c r="G232" s="9"/>
      <x:c r="H232" s="59"/>
      <x:c r="I232" s="18">
        <x:v>2</x:v>
      </x:c>
      <x:c r="K232" s="18">
        <x:v>13</x:v>
      </x:c>
    </x:row>
    <x:row r="233" spans="1:11" ht="13.5" customHeight="1">
      <x:c r="A233" s="4" t="s">
        <x:v>953</x:v>
      </x:c>
      <x:c r="B233" s="28" t="s">
        <x:v>116</x:v>
      </x:c>
      <x:c r="C233" s="10"/>
      <x:c r="D233" s="41"/>
      <x:c r="E233" s="12"/>
      <x:c r="F233" s="41"/>
      <x:c r="G233" s="9"/>
      <x:c r="H233" s="59"/>
      <x:c r="I233" s="18">
        <x:v>2</x:v>
      </x:c>
      <x:c r="K233" s="18">
        <x:v>13</x:v>
      </x:c>
    </x:row>
    <x:row r="234" spans="1:11" ht="13.5" customHeight="1">
      <x:c r="A234" s="4" t="s">
        <x:v>966</x:v>
      </x:c>
      <x:c r="B234" s="28" t="s">
        <x:v>1318</x:v>
      </x:c>
      <x:c r="C234" s="11" t="s">
        <x:v>1573</x:v>
      </x:c>
      <x:c r="D234" s="35" t="s">
        <x:v>1942</x:v>
      </x:c>
      <x:c r="E234" s="11" t="s">
        <x:v>478</x:v>
      </x:c>
      <x:c r="F234" s="35" t="s">
        <x:v>1386</x:v>
      </x:c>
      <x:c r="G234" s="9"/>
      <x:c r="H234" s="59"/>
      <x:c r="I234" s="18">
        <x:v>2</x:v>
      </x:c>
      <x:c r="K234" s="18">
        <x:v>13</x:v>
      </x:c>
    </x:row>
    <x:row r="235" spans="1:11" ht="13.5" customHeight="1">
      <x:c r="A235" s="4" t="s">
        <x:v>974</x:v>
      </x:c>
      <x:c r="B235" s="28" t="s">
        <x:v>124</x:v>
      </x:c>
      <x:c r="C235" s="10"/>
      <x:c r="D235" s="41"/>
      <x:c r="E235" s="11"/>
      <x:c r="F235" s="35"/>
      <x:c r="G235" s="9"/>
      <x:c r="H235" s="59"/>
      <x:c r="I235" s="18">
        <x:v>2</x:v>
      </x:c>
      <x:c r="K235" s="18">
        <x:v>13</x:v>
      </x:c>
    </x:row>
    <x:row r="236" spans="1:11" ht="13.5" customHeight="1">
      <x:c r="A236" s="4" t="s">
        <x:v>980</x:v>
      </x:c>
      <x:c r="B236" s="28" t="s">
        <x:v>1326</x:v>
      </x:c>
      <x:c r="C236" s="12" t="s">
        <x:v>1551</x:v>
      </x:c>
      <x:c r="D236" s="41" t="s">
        <x:v>1850</x:v>
      </x:c>
      <x:c r="E236" s="11"/>
      <x:c r="F236" s="35"/>
      <x:c r="G236" s="9"/>
      <x:c r="H236" s="59"/>
      <x:c r="I236" s="18">
        <x:v>2</x:v>
      </x:c>
      <x:c r="K236" s="18">
        <x:v>13</x:v>
      </x:c>
    </x:row>
    <x:row r="237" spans="1:11" ht="13.5" customHeight="1">
      <x:c r="A237" s="4" t="s">
        <x:v>984</x:v>
      </x:c>
      <x:c r="B237" s="28" t="s">
        <x:v>1838</x:v>
      </x:c>
      <x:c r="C237" s="12" t="s">
        <x:v>1547</x:v>
      </x:c>
      <x:c r="D237" s="41" t="s">
        <x:v>1838</x:v>
      </x:c>
      <x:c r="E237" s="11"/>
      <x:c r="F237" s="35"/>
      <x:c r="G237" s="9"/>
      <x:c r="H237" s="59"/>
      <x:c r="I237" s="18">
        <x:v>2</x:v>
      </x:c>
      <x:c r="K237" s="18">
        <x:v>13</x:v>
      </x:c>
    </x:row>
    <x:row r="238" spans="1:11" ht="13.5" customHeight="1">
      <x:c r="A238" s="4" t="s">
        <x:v>957</x:v>
      </x:c>
      <x:c r="B238" s="28" t="s">
        <x:v>108</x:v>
      </x:c>
      <x:c r="C238" s="11" t="s">
        <x:v>1566</x:v>
      </x:c>
      <x:c r="D238" s="35" t="s">
        <x:v>1918</x:v>
      </x:c>
      <x:c r="E238" s="11"/>
      <x:c r="F238" s="35"/>
      <x:c r="G238" s="9"/>
      <x:c r="H238" s="59"/>
      <x:c r="I238" s="18">
        <x:v>2</x:v>
      </x:c>
      <x:c r="K238" s="18">
        <x:v>13</x:v>
      </x:c>
    </x:row>
    <x:row r="239" spans="1:11" ht="13.5" customHeight="1">
      <x:c r="A239" s="4" t="s">
        <x:v>935</x:v>
      </x:c>
      <x:c r="B239" s="28" t="s">
        <x:v>46</x:v>
      </x:c>
      <x:c r="C239" s="10"/>
      <x:c r="D239" s="41"/>
      <x:c r="E239" s="11"/>
      <x:c r="F239" s="35"/>
      <x:c r="G239" s="9"/>
      <x:c r="H239" s="59"/>
      <x:c r="I239" s="18">
        <x:v>2</x:v>
      </x:c>
      <x:c r="K239" s="18">
        <x:v>13</x:v>
      </x:c>
    </x:row>
    <x:row r="240" spans="1:11" ht="13.5" customHeight="1">
      <x:c r="A240" s="4" t="s">
        <x:v>937</x:v>
      </x:c>
      <x:c r="B240" s="28" t="s">
        <x:v>1330</x:v>
      </x:c>
      <x:c r="C240" s="11" t="s">
        <x:v>1549</x:v>
      </x:c>
      <x:c r="D240" s="35" t="s">
        <x:v>1943</x:v>
      </x:c>
      <x:c r="E240" s="11"/>
      <x:c r="F240" s="35"/>
      <x:c r="G240" s="9"/>
      <x:c r="H240" s="59"/>
      <x:c r="I240" s="18">
        <x:v>2</x:v>
      </x:c>
      <x:c r="K240" s="18">
        <x:v>13</x:v>
      </x:c>
    </x:row>
    <x:row r="241" spans="1:11" ht="13.5" customHeight="1">
      <x:c r="A241" s="4" t="s">
        <x:v>993</x:v>
      </x:c>
      <x:c r="B241" s="28" t="s">
        <x:v>119</x:v>
      </x:c>
      <x:c r="C241" s="9"/>
      <x:c r="D241" s="35"/>
      <x:c r="E241" s="11"/>
      <x:c r="F241" s="35"/>
      <x:c r="G241" s="9"/>
      <x:c r="H241" s="59"/>
      <x:c r="I241" s="18">
        <x:v>2</x:v>
      </x:c>
      <x:c r="K241" s="18">
        <x:v>13</x:v>
      </x:c>
    </x:row>
    <x:row r="242" spans="1:11" ht="13.5" customHeight="1">
      <x:c r="A242" s="4" t="s">
        <x:v>939</x:v>
      </x:c>
      <x:c r="B242" s="28" t="s">
        <x:v>1321</x:v>
      </x:c>
      <x:c r="C242" s="9"/>
      <x:c r="D242" s="35"/>
      <x:c r="E242" s="11"/>
      <x:c r="F242" s="35"/>
      <x:c r="G242" s="9"/>
      <x:c r="H242" s="59"/>
      <x:c r="I242" s="18">
        <x:v>2</x:v>
      </x:c>
      <x:c r="K242" s="18">
        <x:v>13</x:v>
      </x:c>
    </x:row>
    <x:row r="243" spans="1:11" ht="13.5" customHeight="1">
      <x:c r="A243" s="4" t="s">
        <x:v>973</x:v>
      </x:c>
      <x:c r="B243" s="28" t="s">
        <x:v>1320</x:v>
      </x:c>
      <x:c r="C243" s="9"/>
      <x:c r="D243" s="35"/>
      <x:c r="E243" s="11"/>
      <x:c r="F243" s="35"/>
      <x:c r="G243" s="9"/>
      <x:c r="H243" s="59"/>
      <x:c r="I243" s="18">
        <x:v>2</x:v>
      </x:c>
      <x:c r="K243" s="18">
        <x:v>13</x:v>
      </x:c>
    </x:row>
    <x:row r="244" spans="1:11" ht="13.5" customHeight="1">
      <x:c r="A244" s="4" t="s">
        <x:v>940</x:v>
      </x:c>
      <x:c r="B244" s="28" t="s">
        <x:v>2076</x:v>
      </x:c>
      <x:c r="C244" s="9"/>
      <x:c r="D244" s="35"/>
      <x:c r="E244" s="11"/>
      <x:c r="F244" s="35"/>
      <x:c r="G244" s="9"/>
      <x:c r="H244" s="59"/>
      <x:c r="I244" s="18">
        <x:v>2</x:v>
      </x:c>
      <x:c r="K244" s="18">
        <x:v>13</x:v>
      </x:c>
    </x:row>
    <x:row r="245" spans="1:13" ht="13.5" customHeight="1">
      <x:c r="A245" s="4" t="s">
        <x:v>986</x:v>
      </x:c>
      <x:c r="B245" s="28" t="s">
        <x:v>129</x:v>
      </x:c>
      <x:c r="C245" s="10"/>
      <x:c r="D245" s="41"/>
      <x:c r="E245" s="12"/>
      <x:c r="F245" s="41"/>
      <x:c r="G245" s="10"/>
      <x:c r="H245" s="60"/>
      <x:c r="I245" s="18">
        <x:v>2</x:v>
      </x:c>
      <x:c r="K245" s="18">
        <x:v>13</x:v>
      </x:c>
      <x:c r="L245" s="18">
        <x:f>COUNT(K225:K245)</x:f>
        <x:v>21</x:v>
      </x:c>
      <x:c r="M245" s="18" t="s">
        <x:v>36</x:v>
      </x:c>
    </x:row>
    <x:row r="246" spans="1:11" ht="13.5" customHeight="1">
      <x:c r="A246" s="4" t="s">
        <x:v>1021</x:v>
      </x:c>
      <x:c r="B246" s="28" t="s">
        <x:v>1203</x:v>
      </x:c>
      <x:c r="C246" s="11" t="s">
        <x:v>1575</x:v>
      </x:c>
      <x:c r="D246" s="35" t="s">
        <x:v>1553</x:v>
      </x:c>
      <x:c r="E246" s="11" t="s">
        <x:v>471</x:v>
      </x:c>
      <x:c r="F246" s="35" t="s">
        <x:v>479</x:v>
      </x:c>
      <x:c r="G246" s="9" t="s">
        <x:v>472</x:v>
      </x:c>
      <x:c r="H246" s="59" t="s">
        <x:v>546</x:v>
      </x:c>
      <x:c r="I246" s="18">
        <x:v>2</x:v>
      </x:c>
      <x:c r="K246" s="18">
        <x:v>14</x:v>
      </x:c>
    </x:row>
    <x:row r="247" spans="1:11" ht="13.5" customHeight="1">
      <x:c r="A247" s="4" t="s">
        <x:v>1025</x:v>
      </x:c>
      <x:c r="B247" s="28" t="s">
        <x:v>1194</x:v>
      </x:c>
      <x:c r="C247" s="9"/>
      <x:c r="D247" s="35"/>
      <x:c r="E247" s="11"/>
      <x:c r="F247" s="35"/>
      <x:c r="G247" s="9"/>
      <x:c r="H247" s="59"/>
      <x:c r="I247" s="18">
        <x:v>2</x:v>
      </x:c>
      <x:c r="K247" s="18">
        <x:v>14</x:v>
      </x:c>
    </x:row>
    <x:row r="248" spans="1:11" ht="13.5" customHeight="1">
      <x:c r="A248" s="4" t="s">
        <x:v>997</x:v>
      </x:c>
      <x:c r="B248" s="28" t="s">
        <x:v>1217</x:v>
      </x:c>
      <x:c r="C248" s="10"/>
      <x:c r="D248" s="41"/>
      <x:c r="E248" s="11"/>
      <x:c r="F248" s="35"/>
      <x:c r="G248" s="9"/>
      <x:c r="H248" s="59"/>
      <x:c r="I248" s="18">
        <x:v>2</x:v>
      </x:c>
      <x:c r="K248" s="18">
        <x:v>14</x:v>
      </x:c>
    </x:row>
    <x:row r="249" spans="1:11" ht="13.5" customHeight="1">
      <x:c r="A249" s="4" t="s">
        <x:v>1014</x:v>
      </x:c>
      <x:c r="B249" s="28" t="s">
        <x:v>1240</x:v>
      </x:c>
      <x:c r="C249" s="11" t="s">
        <x:v>1561</x:v>
      </x:c>
      <x:c r="D249" s="35" t="s">
        <x:v>1924</x:v>
      </x:c>
      <x:c r="E249" s="11"/>
      <x:c r="F249" s="35"/>
      <x:c r="G249" s="9"/>
      <x:c r="H249" s="59"/>
      <x:c r="I249" s="18">
        <x:v>2</x:v>
      </x:c>
      <x:c r="K249" s="18">
        <x:v>14</x:v>
      </x:c>
    </x:row>
    <x:row r="250" spans="1:11" ht="13.5" customHeight="1">
      <x:c r="A250" s="4" t="s">
        <x:v>979</x:v>
      </x:c>
      <x:c r="B250" s="28" t="s">
        <x:v>101</x:v>
      </x:c>
      <x:c r="C250" s="10"/>
      <x:c r="D250" s="41"/>
      <x:c r="E250" s="11"/>
      <x:c r="F250" s="35"/>
      <x:c r="G250" s="9"/>
      <x:c r="H250" s="59"/>
      <x:c r="I250" s="18">
        <x:v>2</x:v>
      </x:c>
      <x:c r="K250" s="18">
        <x:v>14</x:v>
      </x:c>
    </x:row>
    <x:row r="251" spans="1:11" ht="13.5" customHeight="1">
      <x:c r="A251" s="4" t="s">
        <x:v>972</x:v>
      </x:c>
      <x:c r="B251" s="28" t="s">
        <x:v>1319</x:v>
      </x:c>
      <x:c r="C251" s="11" t="s">
        <x:v>1580</x:v>
      </x:c>
      <x:c r="D251" s="35" t="s">
        <x:v>1844</x:v>
      </x:c>
      <x:c r="E251" s="11"/>
      <x:c r="F251" s="35"/>
      <x:c r="G251" s="9"/>
      <x:c r="H251" s="59"/>
      <x:c r="I251" s="18">
        <x:v>2</x:v>
      </x:c>
      <x:c r="K251" s="18">
        <x:v>14</x:v>
      </x:c>
    </x:row>
    <x:row r="252" spans="1:11" ht="13.5" customHeight="1">
      <x:c r="A252" s="4" t="s">
        <x:v>1020</x:v>
      </x:c>
      <x:c r="B252" s="28" t="s">
        <x:v>1340</x:v>
      </x:c>
      <x:c r="C252" s="10"/>
      <x:c r="D252" s="41"/>
      <x:c r="E252" s="12"/>
      <x:c r="F252" s="41"/>
      <x:c r="G252" s="9"/>
      <x:c r="H252" s="59"/>
      <x:c r="I252" s="18">
        <x:v>2</x:v>
      </x:c>
      <x:c r="K252" s="18">
        <x:v>14</x:v>
      </x:c>
    </x:row>
    <x:row r="253" spans="1:11" ht="13.5" customHeight="1">
      <x:c r="A253" s="4" t="s">
        <x:v>989</x:v>
      </x:c>
      <x:c r="B253" s="28" t="s">
        <x:v>1325</x:v>
      </x:c>
      <x:c r="C253" s="11" t="s">
        <x:v>1556</x:v>
      </x:c>
      <x:c r="D253" s="35" t="s">
        <x:v>1576</x:v>
      </x:c>
      <x:c r="E253" s="11" t="s">
        <x:v>491</x:v>
      </x:c>
      <x:c r="F253" s="35" t="s">
        <x:v>1576</x:v>
      </x:c>
      <x:c r="G253" s="9"/>
      <x:c r="H253" s="59"/>
      <x:c r="I253" s="18">
        <x:v>2</x:v>
      </x:c>
      <x:c r="K253" s="18">
        <x:v>14</x:v>
      </x:c>
    </x:row>
    <x:row r="254" spans="1:11" ht="13.5" customHeight="1">
      <x:c r="A254" s="4" t="s">
        <x:v>969</x:v>
      </x:c>
      <x:c r="B254" s="28" t="s">
        <x:v>1213</x:v>
      </x:c>
      <x:c r="C254" s="9"/>
      <x:c r="D254" s="35"/>
      <x:c r="E254" s="11"/>
      <x:c r="F254" s="35"/>
      <x:c r="G254" s="9"/>
      <x:c r="H254" s="59"/>
      <x:c r="I254" s="18">
        <x:v>2</x:v>
      </x:c>
      <x:c r="K254" s="18">
        <x:v>14</x:v>
      </x:c>
    </x:row>
    <x:row r="255" spans="1:11" ht="13.5" customHeight="1">
      <x:c r="A255" s="4" t="s">
        <x:v>1012</x:v>
      </x:c>
      <x:c r="B255" s="28" t="s">
        <x:v>133</x:v>
      </x:c>
      <x:c r="C255" s="10"/>
      <x:c r="D255" s="41"/>
      <x:c r="E255" s="12"/>
      <x:c r="F255" s="41"/>
      <x:c r="G255" s="9"/>
      <x:c r="H255" s="59"/>
      <x:c r="I255" s="18">
        <x:v>2</x:v>
      </x:c>
      <x:c r="K255" s="18">
        <x:v>14</x:v>
      </x:c>
    </x:row>
    <x:row r="256" spans="1:11" ht="13.5" customHeight="1">
      <x:c r="A256" s="4" t="s">
        <x:v>991</x:v>
      </x:c>
      <x:c r="B256" s="28" t="s">
        <x:v>1555</x:v>
      </x:c>
      <x:c r="C256" s="12" t="s">
        <x:v>1569</x:v>
      </x:c>
      <x:c r="D256" s="41" t="s">
        <x:v>1555</x:v>
      </x:c>
      <x:c r="E256" s="11" t="s">
        <x:v>465</x:v>
      </x:c>
      <x:c r="F256" s="35" t="s">
        <x:v>1839</x:v>
      </x:c>
      <x:c r="G256" s="9"/>
      <x:c r="H256" s="59"/>
      <x:c r="I256" s="18">
        <x:v>2</x:v>
      </x:c>
      <x:c r="K256" s="18">
        <x:v>14</x:v>
      </x:c>
    </x:row>
    <x:row r="257" spans="1:11" ht="13.5" customHeight="1">
      <x:c r="A257" s="4" t="s">
        <x:v>998</x:v>
      </x:c>
      <x:c r="B257" s="28" t="s">
        <x:v>1557</x:v>
      </x:c>
      <x:c r="C257" s="12" t="s">
        <x:v>1562</x:v>
      </x:c>
      <x:c r="D257" s="41" t="s">
        <x:v>1557</x:v>
      </x:c>
      <x:c r="E257" s="11"/>
      <x:c r="F257" s="35"/>
      <x:c r="G257" s="9"/>
      <x:c r="H257" s="59"/>
      <x:c r="I257" s="18">
        <x:v>2</x:v>
      </x:c>
      <x:c r="K257" s="18">
        <x:v>14</x:v>
      </x:c>
    </x:row>
    <x:row r="258" spans="1:11" ht="13.5" customHeight="1">
      <x:c r="A258" s="4" t="s">
        <x:v>976</x:v>
      </x:c>
      <x:c r="B258" s="28" t="s">
        <x:v>1211</x:v>
      </x:c>
      <x:c r="C258" s="11" t="s">
        <x:v>238</x:v>
      </x:c>
      <x:c r="D258" s="35" t="s">
        <x:v>1839</x:v>
      </x:c>
      <x:c r="E258" s="11"/>
      <x:c r="F258" s="35"/>
      <x:c r="G258" s="9"/>
      <x:c r="H258" s="59"/>
      <x:c r="I258" s="18">
        <x:v>2</x:v>
      </x:c>
      <x:c r="K258" s="18">
        <x:v>14</x:v>
      </x:c>
    </x:row>
    <x:row r="259" spans="1:13" ht="13.5" customHeight="1">
      <x:c r="A259" s="4" t="s">
        <x:v>1013</x:v>
      </x:c>
      <x:c r="B259" s="28" t="s">
        <x:v>1324</x:v>
      </x:c>
      <x:c r="C259" s="10"/>
      <x:c r="D259" s="41"/>
      <x:c r="E259" s="12"/>
      <x:c r="F259" s="41"/>
      <x:c r="G259" s="10"/>
      <x:c r="H259" s="60"/>
      <x:c r="I259" s="18">
        <x:v>2</x:v>
      </x:c>
      <x:c r="K259" s="18">
        <x:v>14</x:v>
      </x:c>
      <x:c r="L259" s="18">
        <x:f>COUNT(K246:K259)</x:f>
        <x:v>14</x:v>
      </x:c>
      <x:c r="M259" s="18" t="s">
        <x:v>11</x:v>
      </x:c>
    </x:row>
    <x:row r="260" spans="1:11" ht="13.5" customHeight="1">
      <x:c r="A260" s="4" t="s">
        <x:v>1015</x:v>
      </x:c>
      <x:c r="B260" s="28" t="s">
        <x:v>1205</x:v>
      </x:c>
      <x:c r="C260" s="11" t="s">
        <x:v>1644</x:v>
      </x:c>
      <x:c r="D260" s="35" t="s">
        <x:v>1595</x:v>
      </x:c>
      <x:c r="E260" s="11" t="s">
        <x:v>492</x:v>
      </x:c>
      <x:c r="F260" s="35" t="s">
        <x:v>1799</x:v>
      </x:c>
      <x:c r="G260" s="9" t="s">
        <x:v>486</x:v>
      </x:c>
      <x:c r="H260" s="59" t="s">
        <x:v>1799</x:v>
      </x:c>
      <x:c r="I260" s="18">
        <x:v>2</x:v>
      </x:c>
      <x:c r="K260" s="18">
        <x:v>15</x:v>
      </x:c>
    </x:row>
    <x:row r="261" spans="1:11" ht="13.5" customHeight="1">
      <x:c r="A261" s="4" t="s">
        <x:v>992</x:v>
      </x:c>
      <x:c r="B261" s="28" t="s">
        <x:v>1243</x:v>
      </x:c>
      <x:c r="C261" s="9"/>
      <x:c r="D261" s="35"/>
      <x:c r="E261" s="11"/>
      <x:c r="F261" s="35"/>
      <x:c r="G261" s="9"/>
      <x:c r="H261" s="59"/>
      <x:c r="I261" s="18">
        <x:v>2</x:v>
      </x:c>
      <x:c r="K261" s="18">
        <x:v>15</x:v>
      </x:c>
    </x:row>
    <x:row r="262" spans="1:11" ht="13.5" customHeight="1">
      <x:c r="A262" s="4" t="s">
        <x:v>978</x:v>
      </x:c>
      <x:c r="B262" s="28" t="s">
        <x:v>1244</x:v>
      </x:c>
      <x:c r="C262" s="10"/>
      <x:c r="D262" s="41"/>
      <x:c r="E262" s="11"/>
      <x:c r="F262" s="35"/>
      <x:c r="G262" s="9"/>
      <x:c r="H262" s="59"/>
      <x:c r="I262" s="18">
        <x:v>2</x:v>
      </x:c>
      <x:c r="K262" s="18">
        <x:v>15</x:v>
      </x:c>
    </x:row>
    <x:row r="263" spans="1:11" ht="13.5" customHeight="1">
      <x:c r="A263" s="4" t="s">
        <x:v>1005</x:v>
      </x:c>
      <x:c r="B263" s="28" t="s">
        <x:v>97</x:v>
      </x:c>
      <x:c r="C263" s="11" t="s">
        <x:v>1570</x:v>
      </x:c>
      <x:c r="D263" s="35" t="s">
        <x:v>1799</x:v>
      </x:c>
      <x:c r="E263" s="11"/>
      <x:c r="F263" s="35"/>
      <x:c r="G263" s="9"/>
      <x:c r="H263" s="59"/>
      <x:c r="I263" s="18">
        <x:v>2</x:v>
      </x:c>
      <x:c r="K263" s="18">
        <x:v>15</x:v>
      </x:c>
    </x:row>
    <x:row r="264" spans="1:11" ht="13.5" customHeight="1">
      <x:c r="A264" s="4" t="s">
        <x:v>1017</x:v>
      </x:c>
      <x:c r="B264" s="28" t="s">
        <x:v>1331</x:v>
      </x:c>
      <x:c r="C264" s="9"/>
      <x:c r="D264" s="35"/>
      <x:c r="E264" s="11"/>
      <x:c r="F264" s="35"/>
      <x:c r="G264" s="9"/>
      <x:c r="H264" s="59"/>
      <x:c r="I264" s="18">
        <x:v>2</x:v>
      </x:c>
      <x:c r="K264" s="18">
        <x:v>15</x:v>
      </x:c>
    </x:row>
    <x:row r="265" spans="1:11" ht="13.5" customHeight="1">
      <x:c r="A265" s="4" t="s">
        <x:v>1006</x:v>
      </x:c>
      <x:c r="B265" s="28" t="s">
        <x:v>1218</x:v>
      </x:c>
      <x:c r="C265" s="9"/>
      <x:c r="D265" s="35"/>
      <x:c r="E265" s="11"/>
      <x:c r="F265" s="35"/>
      <x:c r="G265" s="9"/>
      <x:c r="H265" s="59"/>
      <x:c r="I265" s="18">
        <x:v>2</x:v>
      </x:c>
      <x:c r="K265" s="18">
        <x:v>15</x:v>
      </x:c>
    </x:row>
    <x:row r="266" spans="1:11" ht="13.5" customHeight="1">
      <x:c r="A266" s="4" t="s">
        <x:v>1016</x:v>
      </x:c>
      <x:c r="B266" s="28" t="s">
        <x:v>1195</x:v>
      </x:c>
      <x:c r="C266" s="9"/>
      <x:c r="D266" s="35"/>
      <x:c r="E266" s="11"/>
      <x:c r="F266" s="35"/>
      <x:c r="G266" s="9"/>
      <x:c r="H266" s="59"/>
      <x:c r="I266" s="18">
        <x:v>2</x:v>
      </x:c>
      <x:c r="K266" s="18">
        <x:v>15</x:v>
      </x:c>
    </x:row>
    <x:row r="267" spans="1:11" ht="13.5" customHeight="1">
      <x:c r="A267" s="4" t="s">
        <x:v>994</x:v>
      </x:c>
      <x:c r="B267" s="28" t="s">
        <x:v>1339</x:v>
      </x:c>
      <x:c r="C267" s="9"/>
      <x:c r="D267" s="35"/>
      <x:c r="E267" s="11"/>
      <x:c r="F267" s="35"/>
      <x:c r="G267" s="9"/>
      <x:c r="H267" s="59"/>
      <x:c r="I267" s="18">
        <x:v>2</x:v>
      </x:c>
      <x:c r="K267" s="18">
        <x:v>15</x:v>
      </x:c>
    </x:row>
    <x:row r="268" spans="1:11" ht="13.5" customHeight="1">
      <x:c r="A268" s="4" t="s">
        <x:v>967</x:v>
      </x:c>
      <x:c r="B268" s="28" t="s">
        <x:v>1347</x:v>
      </x:c>
      <x:c r="C268" s="9"/>
      <x:c r="D268" s="35"/>
      <x:c r="E268" s="11"/>
      <x:c r="F268" s="35"/>
      <x:c r="G268" s="9"/>
      <x:c r="H268" s="59"/>
      <x:c r="I268" s="18">
        <x:v>2</x:v>
      </x:c>
      <x:c r="K268" s="18">
        <x:v>15</x:v>
      </x:c>
    </x:row>
    <x:row r="269" spans="1:13" ht="13.5" customHeight="1">
      <x:c r="A269" s="4" t="s">
        <x:v>971</x:v>
      </x:c>
      <x:c r="B269" s="28" t="s">
        <x:v>1799</x:v>
      </x:c>
      <x:c r="C269" s="10"/>
      <x:c r="D269" s="41"/>
      <x:c r="E269" s="12"/>
      <x:c r="F269" s="41"/>
      <x:c r="G269" s="10"/>
      <x:c r="H269" s="60"/>
      <x:c r="I269" s="18">
        <x:v>2</x:v>
      </x:c>
      <x:c r="K269" s="18">
        <x:v>15</x:v>
      </x:c>
      <x:c r="L269" s="18">
        <x:f>COUNT(K260:K269)</x:f>
        <x:v>10</x:v>
      </x:c>
      <x:c r="M269" s="18" t="s">
        <x:v>55</x:v>
      </x:c>
    </x:row>
    <x:row r="270" spans="1:11" ht="13.5" customHeight="1">
      <x:c r="A270" s="4" t="s">
        <x:v>975</x:v>
      </x:c>
      <x:c r="B270" s="28" t="s">
        <x:v>1345</x:v>
      </x:c>
      <x:c r="C270" s="14" t="s">
        <x:v>1678</x:v>
      </x:c>
      <x:c r="D270" s="31" t="s">
        <x:v>1979</x:v>
      </x:c>
      <x:c r="E270" s="8" t="s">
        <x:v>460</x:v>
      </x:c>
      <x:c r="F270" s="31" t="s">
        <x:v>1979</x:v>
      </x:c>
      <x:c r="G270" s="9" t="s">
        <x:v>481</x:v>
      </x:c>
      <x:c r="H270" s="59" t="s">
        <x:v>1979</x:v>
      </x:c>
      <x:c r="I270" s="18">
        <x:v>2</x:v>
      </x:c>
      <x:c r="K270" s="18">
        <x:v>16</x:v>
      </x:c>
    </x:row>
    <x:row r="271" spans="1:13" ht="13.5" customHeight="1">
      <x:c r="A271" s="4" t="s">
        <x:v>968</x:v>
      </x:c>
      <x:c r="B271" s="28" t="s">
        <x:v>2078</x:v>
      </x:c>
      <x:c r="C271" s="12"/>
      <x:c r="D271" s="41"/>
      <x:c r="E271" s="12"/>
      <x:c r="F271" s="41"/>
      <x:c r="G271" s="10"/>
      <x:c r="H271" s="60"/>
      <x:c r="I271" s="18">
        <x:v>2</x:v>
      </x:c>
      <x:c r="K271" s="18">
        <x:v>16</x:v>
      </x:c>
      <x:c r="L271" s="18">
        <x:f>COUNT(K270:K271)</x:f>
        <x:v>2</x:v>
      </x:c>
      <x:c r="M271" s="18" t="s">
        <x:v>1458</x:v>
      </x:c>
    </x:row>
    <x:row r="272" spans="1:11" ht="13.5" customHeight="1">
      <x:c r="A272" s="4" t="s">
        <x:v>970</x:v>
      </x:c>
      <x:c r="B272" s="28" t="s">
        <x:v>1226</x:v>
      </x:c>
      <x:c r="C272" s="11" t="s">
        <x:v>1701</x:v>
      </x:c>
      <x:c r="D272" s="35" t="s">
        <x:v>1957</x:v>
      </x:c>
      <x:c r="E272" s="11" t="s">
        <x:v>463</x:v>
      </x:c>
      <x:c r="F272" s="35" t="s">
        <x:v>1957</x:v>
      </x:c>
      <x:c r="G272" s="9" t="s">
        <x:v>1261</x:v>
      </x:c>
      <x:c r="H272" s="59" t="s">
        <x:v>148</x:v>
      </x:c>
      <x:c r="I272" s="18">
        <x:v>2</x:v>
      </x:c>
      <x:c r="K272" s="18">
        <x:v>17</x:v>
      </x:c>
    </x:row>
    <x:row r="273" spans="1:11" ht="13.5" customHeight="1">
      <x:c r="A273" s="4" t="s">
        <x:v>1003</x:v>
      </x:c>
      <x:c r="B273" s="28" t="s">
        <x:v>1193</x:v>
      </x:c>
      <x:c r="C273" s="9"/>
      <x:c r="D273" s="35"/>
      <x:c r="E273" s="11"/>
      <x:c r="F273" s="35"/>
      <x:c r="G273" s="9"/>
      <x:c r="H273" s="59"/>
      <x:c r="I273" s="18">
        <x:v>2</x:v>
      </x:c>
      <x:c r="K273" s="18">
        <x:v>17</x:v>
      </x:c>
    </x:row>
    <x:row r="274" spans="1:11" ht="13.5" customHeight="1">
      <x:c r="A274" s="4" t="s">
        <x:v>1004</x:v>
      </x:c>
      <x:c r="B274" s="28" t="s">
        <x:v>1222</x:v>
      </x:c>
      <x:c r="C274" s="9"/>
      <x:c r="D274" s="35"/>
      <x:c r="E274" s="11"/>
      <x:c r="F274" s="35"/>
      <x:c r="G274" s="9"/>
      <x:c r="H274" s="59"/>
      <x:c r="I274" s="18">
        <x:v>2</x:v>
      </x:c>
      <x:c r="K274" s="18">
        <x:v>17</x:v>
      </x:c>
    </x:row>
    <x:row r="275" spans="1:11" ht="13.5" customHeight="1">
      <x:c r="A275" s="4" t="s">
        <x:v>988</x:v>
      </x:c>
      <x:c r="B275" s="28" t="s">
        <x:v>1197</x:v>
      </x:c>
      <x:c r="C275" s="9"/>
      <x:c r="D275" s="35"/>
      <x:c r="E275" s="11"/>
      <x:c r="F275" s="35"/>
      <x:c r="G275" s="9"/>
      <x:c r="H275" s="59"/>
      <x:c r="I275" s="18">
        <x:v>2</x:v>
      </x:c>
      <x:c r="K275" s="18">
        <x:v>17</x:v>
      </x:c>
    </x:row>
    <x:row r="276" spans="1:11" ht="13.5" customHeight="1">
      <x:c r="A276" s="4" t="s">
        <x:v>977</x:v>
      </x:c>
      <x:c r="B276" s="28" t="s">
        <x:v>1341</x:v>
      </x:c>
      <x:c r="C276" s="10"/>
      <x:c r="D276" s="41"/>
      <x:c r="E276" s="12"/>
      <x:c r="F276" s="41"/>
      <x:c r="G276" s="9"/>
      <x:c r="H276" s="59"/>
      <x:c r="I276" s="18">
        <x:v>2</x:v>
      </x:c>
      <x:c r="K276" s="18">
        <x:v>17</x:v>
      </x:c>
    </x:row>
    <x:row r="277" spans="1:11" ht="13.5" customHeight="1">
      <x:c r="A277" s="4" t="s">
        <x:v>995</x:v>
      </x:c>
      <x:c r="B277" s="28" t="s">
        <x:v>1677</x:v>
      </x:c>
      <x:c r="C277" s="12" t="s">
        <x:v>1722</x:v>
      </x:c>
      <x:c r="D277" s="41" t="s">
        <x:v>1677</x:v>
      </x:c>
      <x:c r="E277" s="11" t="s">
        <x:v>476</x:v>
      </x:c>
      <x:c r="F277" s="35" t="s">
        <x:v>157</x:v>
      </x:c>
      <x:c r="G277" s="9"/>
      <x:c r="H277" s="59"/>
      <x:c r="I277" s="18">
        <x:v>2</x:v>
      </x:c>
      <x:c r="K277" s="18">
        <x:v>17</x:v>
      </x:c>
    </x:row>
    <x:row r="278" spans="1:13" ht="13.5" customHeight="1">
      <x:c r="A278" s="4" t="s">
        <x:v>1007</x:v>
      </x:c>
      <x:c r="B278" s="28" t="s">
        <x:v>1958</x:v>
      </x:c>
      <x:c r="C278" s="12" t="s">
        <x:v>1671</x:v>
      </x:c>
      <x:c r="D278" s="41" t="s">
        <x:v>1958</x:v>
      </x:c>
      <x:c r="E278" s="12"/>
      <x:c r="F278" s="41"/>
      <x:c r="G278" s="10"/>
      <x:c r="H278" s="60"/>
      <x:c r="I278" s="18">
        <x:v>2</x:v>
      </x:c>
      <x:c r="K278" s="18">
        <x:v>17</x:v>
      </x:c>
      <x:c r="L278" s="18">
        <x:f>COUNT(K272:K278)</x:f>
        <x:v>7</x:v>
      </x:c>
      <x:c r="M278" s="18" t="s">
        <x:v>1450</x:v>
      </x:c>
    </x:row>
    <x:row r="279" spans="1:11" ht="13.5" customHeight="1">
      <x:c r="A279" s="4" t="s">
        <x:v>1039</x:v>
      </x:c>
      <x:c r="B279" s="28" t="s">
        <x:v>1679</x:v>
      </x:c>
      <x:c r="C279" s="12" t="s">
        <x:v>1694</x:v>
      </x:c>
      <x:c r="D279" s="41" t="s">
        <x:v>1679</x:v>
      </x:c>
      <x:c r="E279" s="12" t="s">
        <x:v>473</x:v>
      </x:c>
      <x:c r="F279" s="41" t="s">
        <x:v>1679</x:v>
      </x:c>
      <x:c r="G279" s="9" t="s">
        <x:v>1260</x:v>
      </x:c>
      <x:c r="H279" s="59" t="s">
        <x:v>249</x:v>
      </x:c>
      <x:c r="I279" s="18">
        <x:v>2</x:v>
      </x:c>
      <x:c r="K279" s="18">
        <x:v>18</x:v>
      </x:c>
    </x:row>
    <x:row r="280" spans="1:11" ht="13.5" customHeight="1">
      <x:c r="A280" s="4" t="s">
        <x:v>1030</x:v>
      </x:c>
      <x:c r="B280" s="28" t="s">
        <x:v>252</x:v>
      </x:c>
      <x:c r="C280" s="11" t="s">
        <x:v>1688</x:v>
      </x:c>
      <x:c r="D280" s="35" t="s">
        <x:v>1728</x:v>
      </x:c>
      <x:c r="E280" s="11" t="s">
        <x:v>482</x:v>
      </x:c>
      <x:c r="F280" s="35" t="s">
        <x:v>1728</x:v>
      </x:c>
      <x:c r="G280" s="9"/>
      <x:c r="H280" s="59"/>
      <x:c r="I280" s="18">
        <x:v>2</x:v>
      </x:c>
      <x:c r="K280" s="18">
        <x:v>18</x:v>
      </x:c>
    </x:row>
    <x:row r="281" spans="1:11" ht="13.5" customHeight="1">
      <x:c r="A281" s="4" t="s">
        <x:v>1059</x:v>
      </x:c>
      <x:c r="B281" s="28" t="s">
        <x:v>251</x:v>
      </x:c>
      <x:c r="C281" s="10"/>
      <x:c r="D281" s="41"/>
      <x:c r="E281" s="12"/>
      <x:c r="F281" s="41"/>
      <x:c r="G281" s="9"/>
      <x:c r="H281" s="59"/>
      <x:c r="I281" s="18">
        <x:v>2</x:v>
      </x:c>
      <x:c r="K281" s="18">
        <x:v>18</x:v>
      </x:c>
    </x:row>
    <x:row r="282" spans="1:11" ht="13.5" customHeight="1">
      <x:c r="A282" s="4" t="s">
        <x:v>1028</x:v>
      </x:c>
      <x:c r="B282" s="28" t="s">
        <x:v>255</x:v>
      </x:c>
      <x:c r="C282" s="11" t="s">
        <x:v>1680</x:v>
      </x:c>
      <x:c r="D282" s="35" t="s">
        <x:v>1682</x:v>
      </x:c>
      <x:c r="E282" s="11" t="s">
        <x:v>499</x:v>
      </x:c>
      <x:c r="F282" s="35" t="s">
        <x:v>2040</x:v>
      </x:c>
      <x:c r="G282" s="9"/>
      <x:c r="H282" s="59"/>
      <x:c r="I282" s="18">
        <x:v>2</x:v>
      </x:c>
      <x:c r="K282" s="18">
        <x:v>18</x:v>
      </x:c>
    </x:row>
    <x:row r="283" spans="1:11" ht="13.5" customHeight="1">
      <x:c r="A283" s="4" t="s">
        <x:v>999</x:v>
      </x:c>
      <x:c r="B283" s="28" t="s">
        <x:v>260</x:v>
      </x:c>
      <x:c r="C283" s="10"/>
      <x:c r="D283" s="41"/>
      <x:c r="E283" s="11"/>
      <x:c r="F283" s="35"/>
      <x:c r="G283" s="9"/>
      <x:c r="H283" s="59"/>
      <x:c r="I283" s="18">
        <x:v>2</x:v>
      </x:c>
      <x:c r="K283" s="18">
        <x:v>18</x:v>
      </x:c>
    </x:row>
    <x:row r="284" spans="1:13" ht="13.5" customHeight="1">
      <x:c r="A284" s="4" t="s">
        <x:v>1009</x:v>
      </x:c>
      <x:c r="B284" s="28" t="s">
        <x:v>1840</x:v>
      </x:c>
      <x:c r="C284" s="12" t="s">
        <x:v>1700</x:v>
      </x:c>
      <x:c r="D284" s="41" t="s">
        <x:v>1840</x:v>
      </x:c>
      <x:c r="E284" s="12"/>
      <x:c r="F284" s="41"/>
      <x:c r="G284" s="10"/>
      <x:c r="H284" s="60"/>
      <x:c r="I284" s="18">
        <x:v>2</x:v>
      </x:c>
      <x:c r="K284" s="18">
        <x:v>18</x:v>
      </x:c>
      <x:c r="L284" s="18">
        <x:f>COUNT(K279:K284)</x:f>
        <x:v>6</x:v>
      </x:c>
      <x:c r="M284" s="18" t="s">
        <x:v>1464</x:v>
      </x:c>
    </x:row>
    <x:row r="285" spans="1:11" ht="13.5" customHeight="1">
      <x:c r="A285" s="4" t="s">
        <x:v>1054</x:v>
      </x:c>
      <x:c r="B285" s="28" t="s">
        <x:v>1841</x:v>
      </x:c>
      <x:c r="C285" s="12" t="s">
        <x:v>1721</x:v>
      </x:c>
      <x:c r="D285" s="41" t="s">
        <x:v>1841</x:v>
      </x:c>
      <x:c r="E285" s="11" t="s">
        <x:v>497</x:v>
      </x:c>
      <x:c r="F285" s="35" t="s">
        <x:v>143</x:v>
      </x:c>
      <x:c r="G285" s="9" t="s">
        <x:v>1258</x:v>
      </x:c>
      <x:c r="H285" s="59" t="s">
        <x:v>536</x:v>
      </x:c>
      <x:c r="I285" s="18">
        <x:v>2</x:v>
      </x:c>
      <x:c r="K285" s="18">
        <x:v>19</x:v>
      </x:c>
    </x:row>
    <x:row r="286" spans="1:11" ht="13.5" customHeight="1">
      <x:c r="A286" s="4" t="s">
        <x:v>1000</x:v>
      </x:c>
      <x:c r="B286" s="28" t="s">
        <x:v>1846</x:v>
      </x:c>
      <x:c r="C286" s="12" t="s">
        <x:v>1714</x:v>
      </x:c>
      <x:c r="D286" s="41" t="s">
        <x:v>1846</x:v>
      </x:c>
      <x:c r="E286" s="11"/>
      <x:c r="F286" s="35"/>
      <x:c r="G286" s="9"/>
      <x:c r="H286" s="59"/>
      <x:c r="I286" s="18">
        <x:v>2</x:v>
      </x:c>
      <x:c r="K286" s="18">
        <x:v>19</x:v>
      </x:c>
    </x:row>
    <x:row r="287" spans="1:11" ht="13.5" customHeight="1">
      <x:c r="A287" s="4" t="s">
        <x:v>1044</x:v>
      </x:c>
      <x:c r="B287" s="28" t="s">
        <x:v>1676</x:v>
      </x:c>
      <x:c r="C287" s="12" t="s">
        <x:v>1691</x:v>
      </x:c>
      <x:c r="D287" s="41" t="s">
        <x:v>1676</x:v>
      </x:c>
      <x:c r="E287" s="12"/>
      <x:c r="F287" s="41"/>
      <x:c r="G287" s="9"/>
      <x:c r="H287" s="59"/>
      <x:c r="I287" s="18">
        <x:v>2</x:v>
      </x:c>
      <x:c r="K287" s="18">
        <x:v>19</x:v>
      </x:c>
    </x:row>
    <x:row r="288" spans="1:11" ht="13.5" customHeight="1">
      <x:c r="A288" s="4" t="s">
        <x:v>1011</x:v>
      </x:c>
      <x:c r="B288" s="28" t="s">
        <x:v>1228</x:v>
      </x:c>
      <x:c r="C288" s="11" t="s">
        <x:v>1703</x:v>
      </x:c>
      <x:c r="D288" s="35" t="s">
        <x:v>1837</x:v>
      </x:c>
      <x:c r="E288" s="11" t="s">
        <x:v>474</x:v>
      </x:c>
      <x:c r="F288" s="35" t="s">
        <x:v>515</x:v>
      </x:c>
      <x:c r="G288" s="9"/>
      <x:c r="H288" s="59"/>
      <x:c r="I288" s="18">
        <x:v>2</x:v>
      </x:c>
      <x:c r="K288" s="18">
        <x:v>19</x:v>
      </x:c>
    </x:row>
    <x:row r="289" spans="1:11" ht="13.5" customHeight="1">
      <x:c r="A289" s="4" t="s">
        <x:v>1001</x:v>
      </x:c>
      <x:c r="B289" s="28" t="s">
        <x:v>1236</x:v>
      </x:c>
      <x:c r="C289" s="9"/>
      <x:c r="D289" s="35"/>
      <x:c r="E289" s="11"/>
      <x:c r="F289" s="35"/>
      <x:c r="G289" s="9"/>
      <x:c r="H289" s="59"/>
      <x:c r="I289" s="18">
        <x:v>2</x:v>
      </x:c>
      <x:c r="K289" s="18">
        <x:v>19</x:v>
      </x:c>
    </x:row>
    <x:row r="290" spans="1:11" ht="13.5" customHeight="1">
      <x:c r="A290" s="4" t="s">
        <x:v>1029</x:v>
      </x:c>
      <x:c r="B290" s="28" t="s">
        <x:v>1192</x:v>
      </x:c>
      <x:c r="C290" s="10"/>
      <x:c r="D290" s="41"/>
      <x:c r="E290" s="11"/>
      <x:c r="F290" s="35"/>
      <x:c r="G290" s="9"/>
      <x:c r="H290" s="59"/>
      <x:c r="I290" s="18">
        <x:v>2</x:v>
      </x:c>
      <x:c r="K290" s="18">
        <x:v>19</x:v>
      </x:c>
    </x:row>
    <x:row r="291" spans="1:11" ht="13.5" customHeight="1">
      <x:c r="A291" s="4" t="s">
        <x:v>1019</x:v>
      </x:c>
      <x:c r="B291" s="28" t="s">
        <x:v>1227</x:v>
      </x:c>
      <x:c r="C291" s="11" t="s">
        <x:v>1715</x:v>
      </x:c>
      <x:c r="D291" s="35" t="s">
        <x:v>1845</x:v>
      </x:c>
      <x:c r="E291" s="11"/>
      <x:c r="F291" s="35"/>
      <x:c r="G291" s="9"/>
      <x:c r="H291" s="59"/>
      <x:c r="I291" s="18">
        <x:v>2</x:v>
      </x:c>
      <x:c r="K291" s="18">
        <x:v>19</x:v>
      </x:c>
    </x:row>
    <x:row r="292" spans="1:11" ht="13.5" customHeight="1">
      <x:c r="A292" s="4" t="s">
        <x:v>1043</x:v>
      </x:c>
      <x:c r="B292" s="28" t="s">
        <x:v>1335</x:v>
      </x:c>
      <x:c r="C292" s="9"/>
      <x:c r="D292" s="35"/>
      <x:c r="E292" s="11"/>
      <x:c r="F292" s="35"/>
      <x:c r="G292" s="9"/>
      <x:c r="H292" s="59"/>
      <x:c r="I292" s="18">
        <x:v>2</x:v>
      </x:c>
      <x:c r="K292" s="18">
        <x:v>19</x:v>
      </x:c>
    </x:row>
    <x:row r="293" spans="1:11" ht="13.5" customHeight="1">
      <x:c r="A293" s="4" t="s">
        <x:v>1010</x:v>
      </x:c>
      <x:c r="B293" s="28" t="s">
        <x:v>1342</x:v>
      </x:c>
      <x:c r="C293" s="9"/>
      <x:c r="D293" s="35"/>
      <x:c r="E293" s="11"/>
      <x:c r="F293" s="35"/>
      <x:c r="G293" s="9"/>
      <x:c r="H293" s="59"/>
      <x:c r="I293" s="18">
        <x:v>2</x:v>
      </x:c>
      <x:c r="K293" s="18">
        <x:v>19</x:v>
      </x:c>
    </x:row>
    <x:row r="294" spans="1:11" ht="13.5" customHeight="1">
      <x:c r="A294" s="4" t="s">
        <x:v>1047</x:v>
      </x:c>
      <x:c r="B294" s="28" t="s">
        <x:v>1200</x:v>
      </x:c>
      <x:c r="C294" s="10"/>
      <x:c r="D294" s="41"/>
      <x:c r="E294" s="11"/>
      <x:c r="F294" s="35"/>
      <x:c r="G294" s="9"/>
      <x:c r="H294" s="59"/>
      <x:c r="I294" s="18">
        <x:v>2</x:v>
      </x:c>
      <x:c r="K294" s="18">
        <x:v>19</x:v>
      </x:c>
    </x:row>
    <x:row r="295" spans="1:11" ht="13.5" customHeight="1">
      <x:c r="A295" s="4" t="s">
        <x:v>1008</x:v>
      </x:c>
      <x:c r="B295" s="28" t="s">
        <x:v>1346</x:v>
      </x:c>
      <x:c r="C295" s="11" t="s">
        <x:v>1704</x:v>
      </x:c>
      <x:c r="D295" s="35" t="s">
        <x:v>1847</x:v>
      </x:c>
      <x:c r="E295" s="11"/>
      <x:c r="F295" s="35"/>
      <x:c r="G295" s="9"/>
      <x:c r="H295" s="59"/>
      <x:c r="I295" s="18">
        <x:v>2</x:v>
      </x:c>
      <x:c r="K295" s="18">
        <x:v>19</x:v>
      </x:c>
    </x:row>
    <x:row r="296" spans="1:11" ht="13.5" customHeight="1">
      <x:c r="A296" s="4" t="s">
        <x:v>1027</x:v>
      </x:c>
      <x:c r="B296" s="28" t="s">
        <x:v>1221</x:v>
      </x:c>
      <x:c r="C296" s="9"/>
      <x:c r="D296" s="35"/>
      <x:c r="E296" s="11"/>
      <x:c r="F296" s="35"/>
      <x:c r="G296" s="9"/>
      <x:c r="H296" s="59"/>
      <x:c r="I296" s="18">
        <x:v>2</x:v>
      </x:c>
      <x:c r="K296" s="18">
        <x:v>19</x:v>
      </x:c>
    </x:row>
    <x:row r="297" spans="1:11" ht="13.5" customHeight="1">
      <x:c r="A297" s="4" t="s">
        <x:v>1026</x:v>
      </x:c>
      <x:c r="B297" s="28" t="s">
        <x:v>1210</x:v>
      </x:c>
      <x:c r="C297" s="9"/>
      <x:c r="D297" s="35"/>
      <x:c r="E297" s="11"/>
      <x:c r="F297" s="35"/>
      <x:c r="G297" s="9"/>
      <x:c r="H297" s="59"/>
      <x:c r="I297" s="18">
        <x:v>2</x:v>
      </x:c>
      <x:c r="K297" s="18">
        <x:v>19</x:v>
      </x:c>
    </x:row>
    <x:row r="298" spans="1:11" ht="13.5" customHeight="1">
      <x:c r="A298" s="4" t="s">
        <x:v>1040</x:v>
      </x:c>
      <x:c r="B298" s="28" t="s">
        <x:v>1191</x:v>
      </x:c>
      <x:c r="C298" s="10"/>
      <x:c r="D298" s="41"/>
      <x:c r="E298" s="11"/>
      <x:c r="F298" s="35"/>
      <x:c r="G298" s="9"/>
      <x:c r="H298" s="59"/>
      <x:c r="I298" s="18">
        <x:v>2</x:v>
      </x:c>
      <x:c r="K298" s="18">
        <x:v>19</x:v>
      </x:c>
    </x:row>
    <x:row r="299" spans="1:13" ht="13.5" customHeight="1">
      <x:c r="A299" s="4" t="s">
        <x:v>1049</x:v>
      </x:c>
      <x:c r="B299" s="28" t="s">
        <x:v>1718</x:v>
      </x:c>
      <x:c r="C299" s="12" t="s">
        <x:v>1712</x:v>
      </x:c>
      <x:c r="D299" s="41" t="s">
        <x:v>1718</x:v>
      </x:c>
      <x:c r="E299" s="12"/>
      <x:c r="F299" s="41"/>
      <x:c r="G299" s="10"/>
      <x:c r="H299" s="60"/>
      <x:c r="I299" s="18">
        <x:v>2</x:v>
      </x:c>
      <x:c r="J299" s="18">
        <x:f>COUNT(I29:I299)</x:f>
        <x:v>271</x:v>
      </x:c>
      <x:c r="K299" s="18">
        <x:v>19</x:v>
      </x:c>
      <x:c r="L299" s="18">
        <x:f>COUNT(K285:K299)</x:f>
        <x:v>15</x:v>
      </x:c>
      <x:c r="M299" s="18" t="s">
        <x:v>18</x:v>
      </x:c>
    </x:row>
    <x:row r="300" spans="1:13" ht="13.5" customHeight="1">
      <x:c r="A300" s="4" t="s">
        <x:v>1050</x:v>
      </x:c>
      <x:c r="B300" s="28" t="s">
        <x:v>1934</x:v>
      </x:c>
      <x:c r="C300" s="12" t="s">
        <x:v>1687</x:v>
      </x:c>
      <x:c r="D300" s="41" t="s">
        <x:v>1934</x:v>
      </x:c>
      <x:c r="E300" s="12" t="s">
        <x:v>537</x:v>
      </x:c>
      <x:c r="F300" s="41" t="s">
        <x:v>1934</x:v>
      </x:c>
      <x:c r="G300" s="10" t="s">
        <x:v>1249</x:v>
      </x:c>
      <x:c r="H300" s="60" t="s">
        <x:v>1934</x:v>
      </x:c>
      <x:c r="I300" s="18">
        <x:v>3</x:v>
      </x:c>
      <x:c r="K300" s="18">
        <x:v>20</x:v>
      </x:c>
      <x:c r="L300" s="18">
        <x:v>1</x:v>
      </x:c>
      <x:c r="M300" s="18" t="s">
        <x:v>1446</x:v>
      </x:c>
    </x:row>
    <x:row r="301" spans="1:11" ht="13.5" customHeight="1">
      <x:c r="A301" s="4" t="s">
        <x:v>1022</x:v>
      </x:c>
      <x:c r="B301" s="28" t="s">
        <x:v>1860</x:v>
      </x:c>
      <x:c r="C301" s="12" t="s">
        <x:v>1726</x:v>
      </x:c>
      <x:c r="D301" s="41" t="s">
        <x:v>1860</x:v>
      </x:c>
      <x:c r="E301" s="11" t="s">
        <x:v>531</x:v>
      </x:c>
      <x:c r="F301" s="35" t="s">
        <x:v>1366</x:v>
      </x:c>
      <x:c r="G301" s="9" t="s">
        <x:v>1259</x:v>
      </x:c>
      <x:c r="H301" s="59" t="s">
        <x:v>572</x:v>
      </x:c>
      <x:c r="I301" s="18">
        <x:v>3</x:v>
      </x:c>
      <x:c r="K301" s="18">
        <x:v>21</x:v>
      </x:c>
    </x:row>
    <x:row r="302" spans="1:11" ht="13.5" customHeight="1">
      <x:c r="A302" s="4" t="s">
        <x:v>1018</x:v>
      </x:c>
      <x:c r="B302" s="28" t="s">
        <x:v>1343</x:v>
      </x:c>
      <x:c r="C302" s="11" t="s">
        <x:v>1686</x:v>
      </x:c>
      <x:c r="D302" s="35" t="s">
        <x:v>1859</x:v>
      </x:c>
      <x:c r="E302" s="11"/>
      <x:c r="F302" s="35"/>
      <x:c r="G302" s="9"/>
      <x:c r="H302" s="59"/>
      <x:c r="I302" s="18">
        <x:v>3</x:v>
      </x:c>
      <x:c r="K302" s="18">
        <x:v>21</x:v>
      </x:c>
    </x:row>
    <x:row r="303" spans="1:11" ht="13.5" customHeight="1">
      <x:c r="A303" s="4" t="s">
        <x:v>1023</x:v>
      </x:c>
      <x:c r="B303" s="28" t="s">
        <x:v>1788</x:v>
      </x:c>
      <x:c r="C303" s="10"/>
      <x:c r="D303" s="41"/>
      <x:c r="E303" s="12"/>
      <x:c r="F303" s="41"/>
      <x:c r="G303" s="9"/>
      <x:c r="H303" s="59"/>
      <x:c r="I303" s="18">
        <x:v>3</x:v>
      </x:c>
      <x:c r="K303" s="18">
        <x:v>21</x:v>
      </x:c>
    </x:row>
    <x:row r="304" spans="1:11" ht="13.5" customHeight="1">
      <x:c r="A304" s="4" t="s">
        <x:v>1061</x:v>
      </x:c>
      <x:c r="B304" s="28" t="s">
        <x:v>2080</x:v>
      </x:c>
      <x:c r="C304" s="11" t="s">
        <x:v>1685</x:v>
      </x:c>
      <x:c r="D304" s="35" t="s">
        <x:v>1855</x:v>
      </x:c>
      <x:c r="E304" s="11" t="s">
        <x:v>516</x:v>
      </x:c>
      <x:c r="F304" s="35" t="s">
        <x:v>1855</x:v>
      </x:c>
      <x:c r="G304" s="9"/>
      <x:c r="H304" s="59"/>
      <x:c r="I304" s="18">
        <x:v>3</x:v>
      </x:c>
      <x:c r="K304" s="18">
        <x:v>21</x:v>
      </x:c>
    </x:row>
    <x:row r="305" spans="1:11" ht="13.5" customHeight="1">
      <x:c r="A305" s="4" t="s">
        <x:v>1041</x:v>
      </x:c>
      <x:c r="B305" s="28" t="s">
        <x:v>1336</x:v>
      </x:c>
      <x:c r="C305" s="10"/>
      <x:c r="D305" s="41"/>
      <x:c r="E305" s="12"/>
      <x:c r="F305" s="41"/>
      <x:c r="G305" s="9"/>
      <x:c r="H305" s="59"/>
      <x:c r="I305" s="18">
        <x:v>3</x:v>
      </x:c>
      <x:c r="K305" s="18">
        <x:v>21</x:v>
      </x:c>
    </x:row>
    <x:row r="306" spans="1:11" ht="13.5" customHeight="1">
      <x:c r="A306" s="4" t="s">
        <x:v>1038</x:v>
      </x:c>
      <x:c r="B306" s="28" t="s">
        <x:v>1861</x:v>
      </x:c>
      <x:c r="C306" s="12" t="s">
        <x:v>1733</x:v>
      </x:c>
      <x:c r="D306" s="41" t="s">
        <x:v>1861</x:v>
      </x:c>
      <x:c r="E306" s="12" t="s">
        <x:v>526</x:v>
      </x:c>
      <x:c r="F306" s="41" t="s">
        <x:v>1861</x:v>
      </x:c>
      <x:c r="G306" s="9"/>
      <x:c r="H306" s="59"/>
      <x:c r="I306" s="18">
        <x:v>3</x:v>
      </x:c>
      <x:c r="K306" s="18">
        <x:v>21</x:v>
      </x:c>
    </x:row>
    <x:row r="307" spans="1:11" ht="13.5" customHeight="1">
      <x:c r="A307" s="4" t="s">
        <x:v>1024</x:v>
      </x:c>
      <x:c r="B307" s="28" t="s">
        <x:v>1789</x:v>
      </x:c>
      <x:c r="C307" s="11" t="s">
        <x:v>1689</x:v>
      </x:c>
      <x:c r="D307" s="35" t="s">
        <x:v>1858</x:v>
      </x:c>
      <x:c r="E307" s="11" t="s">
        <x:v>496</x:v>
      </x:c>
      <x:c r="F307" s="35" t="s">
        <x:v>158</x:v>
      </x:c>
      <x:c r="G307" s="9"/>
      <x:c r="H307" s="59"/>
      <x:c r="I307" s="18">
        <x:v>3</x:v>
      </x:c>
      <x:c r="K307" s="18">
        <x:v>21</x:v>
      </x:c>
    </x:row>
    <x:row r="308" spans="1:11" ht="13.5" customHeight="1">
      <x:c r="A308" s="4" t="s">
        <x:v>1002</x:v>
      </x:c>
      <x:c r="B308" s="28" t="s">
        <x:v>1787</x:v>
      </x:c>
      <x:c r="C308" s="9"/>
      <x:c r="D308" s="35"/>
      <x:c r="E308" s="11"/>
      <x:c r="F308" s="35"/>
      <x:c r="G308" s="9"/>
      <x:c r="H308" s="59"/>
      <x:c r="I308" s="18">
        <x:v>3</x:v>
      </x:c>
      <x:c r="K308" s="18">
        <x:v>21</x:v>
      </x:c>
    </x:row>
    <x:row r="309" spans="1:11" ht="13.5" customHeight="1">
      <x:c r="A309" s="4" t="s">
        <x:v>1046</x:v>
      </x:c>
      <x:c r="B309" s="28" t="s">
        <x:v>1790</x:v>
      </x:c>
      <x:c r="C309" s="10"/>
      <x:c r="D309" s="41"/>
      <x:c r="E309" s="11"/>
      <x:c r="F309" s="35"/>
      <x:c r="G309" s="9"/>
      <x:c r="H309" s="59"/>
      <x:c r="I309" s="18">
        <x:v>3</x:v>
      </x:c>
      <x:c r="K309" s="18">
        <x:v>21</x:v>
      </x:c>
    </x:row>
    <x:row r="310" spans="1:11" ht="13.5" customHeight="1">
      <x:c r="A310" s="4" t="s">
        <x:v>1077</x:v>
      </x:c>
      <x:c r="B310" s="28" t="s">
        <x:v>1690</x:v>
      </x:c>
      <x:c r="C310" s="12" t="s">
        <x:v>1670</x:v>
      </x:c>
      <x:c r="D310" s="41" t="s">
        <x:v>1690</x:v>
      </x:c>
      <x:c r="E310" s="11"/>
      <x:c r="F310" s="35"/>
      <x:c r="G310" s="9"/>
      <x:c r="H310" s="59"/>
      <x:c r="I310" s="18">
        <x:v>3</x:v>
      </x:c>
      <x:c r="K310" s="18">
        <x:v>21</x:v>
      </x:c>
    </x:row>
    <x:row r="311" spans="1:11" ht="13.5" customHeight="1">
      <x:c r="A311" s="4" t="s">
        <x:v>1056</x:v>
      </x:c>
      <x:c r="B311" s="28" t="s">
        <x:v>1955</x:v>
      </x:c>
      <x:c r="C311" s="12" t="s">
        <x:v>1697</x:v>
      </x:c>
      <x:c r="D311" s="41" t="s">
        <x:v>1955</x:v>
      </x:c>
      <x:c r="E311" s="11"/>
      <x:c r="F311" s="35"/>
      <x:c r="G311" s="9"/>
      <x:c r="H311" s="59"/>
      <x:c r="I311" s="18">
        <x:v>3</x:v>
      </x:c>
      <x:c r="K311" s="18">
        <x:v>21</x:v>
      </x:c>
    </x:row>
    <x:row r="312" spans="1:11" ht="13.5" customHeight="1">
      <x:c r="A312" s="4" t="s">
        <x:v>1062</x:v>
      </x:c>
      <x:c r="B312" s="28" t="s">
        <x:v>1965</x:v>
      </x:c>
      <x:c r="C312" s="12" t="s">
        <x:v>1693</x:v>
      </x:c>
      <x:c r="D312" s="41" t="s">
        <x:v>1965</x:v>
      </x:c>
      <x:c r="E312" s="12"/>
      <x:c r="F312" s="41"/>
      <x:c r="G312" s="9"/>
      <x:c r="H312" s="59"/>
      <x:c r="I312" s="18">
        <x:v>3</x:v>
      </x:c>
      <x:c r="K312" s="18">
        <x:v>21</x:v>
      </x:c>
    </x:row>
    <x:row r="313" spans="1:11" ht="13.5" customHeight="1">
      <x:c r="A313" s="4" t="s">
        <x:v>1076</x:v>
      </x:c>
      <x:c r="B313" s="28" t="s">
        <x:v>1864</x:v>
      </x:c>
      <x:c r="C313" s="12" t="s">
        <x:v>1716</x:v>
      </x:c>
      <x:c r="D313" s="41" t="s">
        <x:v>1864</x:v>
      </x:c>
      <x:c r="E313" s="11" t="s">
        <x:v>518</x:v>
      </x:c>
      <x:c r="F313" s="35" t="s">
        <x:v>2041</x:v>
      </x:c>
      <x:c r="G313" s="9"/>
      <x:c r="H313" s="59"/>
      <x:c r="I313" s="18">
        <x:v>3</x:v>
      </x:c>
      <x:c r="K313" s="18">
        <x:v>21</x:v>
      </x:c>
    </x:row>
    <x:row r="314" spans="1:13" ht="13.5" customHeight="1">
      <x:c r="A314" s="4" t="s">
        <x:v>1071</x:v>
      </x:c>
      <x:c r="B314" s="28" t="s">
        <x:v>1966</x:v>
      </x:c>
      <x:c r="C314" s="12" t="s">
        <x:v>1719</x:v>
      </x:c>
      <x:c r="D314" s="41" t="s">
        <x:v>1966</x:v>
      </x:c>
      <x:c r="E314" s="12"/>
      <x:c r="F314" s="41"/>
      <x:c r="G314" s="10"/>
      <x:c r="H314" s="60"/>
      <x:c r="I314" s="18">
        <x:v>3</x:v>
      </x:c>
      <x:c r="K314" s="18">
        <x:v>21</x:v>
      </x:c>
      <x:c r="L314" s="18">
        <x:f>COUNT(K301:K314)</x:f>
        <x:v>14</x:v>
      </x:c>
      <x:c r="M314" s="18" t="s">
        <x:v>16</x:v>
      </x:c>
    </x:row>
    <x:row r="315" spans="1:11" ht="13.5" customHeight="1">
      <x:c r="A315" s="4" t="s">
        <x:v>1057</x:v>
      </x:c>
      <x:c r="B315" s="28" t="s">
        <x:v>183</x:v>
      </x:c>
      <x:c r="C315" s="11" t="s">
        <x:v>1710</x:v>
      </x:c>
      <x:c r="D315" s="35" t="s">
        <x:v>1856</x:v>
      </x:c>
      <x:c r="E315" s="11" t="s">
        <x:v>547</x:v>
      </x:c>
      <x:c r="F315" s="35" t="s">
        <x:v>171</x:v>
      </x:c>
      <x:c r="G315" s="9" t="s">
        <x:v>1250</x:v>
      </x:c>
      <x:c r="H315" s="59" t="s">
        <x:v>171</x:v>
      </x:c>
      <x:c r="I315" s="18">
        <x:v>3</x:v>
      </x:c>
      <x:c r="K315" s="18">
        <x:v>22</x:v>
      </x:c>
    </x:row>
    <x:row r="316" spans="1:11" ht="13.5" customHeight="1">
      <x:c r="A316" s="4" t="s">
        <x:v>1089</x:v>
      </x:c>
      <x:c r="B316" s="28" t="s">
        <x:v>1208</x:v>
      </x:c>
      <x:c r="C316" s="9"/>
      <x:c r="D316" s="35"/>
      <x:c r="E316" s="11"/>
      <x:c r="F316" s="35"/>
      <x:c r="G316" s="9"/>
      <x:c r="H316" s="59"/>
      <x:c r="I316" s="18">
        <x:v>3</x:v>
      </x:c>
      <x:c r="K316" s="18">
        <x:v>22</x:v>
      </x:c>
    </x:row>
    <x:row r="317" spans="1:11" ht="13.5" customHeight="1">
      <x:c r="A317" s="4" t="s">
        <x:v>1033</x:v>
      </x:c>
      <x:c r="B317" s="28" t="s">
        <x:v>181</x:v>
      </x:c>
      <x:c r="C317" s="9"/>
      <x:c r="D317" s="35"/>
      <x:c r="E317" s="11"/>
      <x:c r="F317" s="35"/>
      <x:c r="G317" s="9"/>
      <x:c r="H317" s="59"/>
      <x:c r="I317" s="18">
        <x:v>3</x:v>
      </x:c>
      <x:c r="K317" s="18">
        <x:v>22</x:v>
      </x:c>
    </x:row>
    <x:row r="318" spans="1:11" ht="13.5" customHeight="1">
      <x:c r="A318" s="4" t="s">
        <x:v>1036</x:v>
      </x:c>
      <x:c r="B318" s="28" t="s">
        <x:v>1344</x:v>
      </x:c>
      <x:c r="C318" s="10"/>
      <x:c r="D318" s="41"/>
      <x:c r="E318" s="11"/>
      <x:c r="F318" s="35"/>
      <x:c r="G318" s="9"/>
      <x:c r="H318" s="59"/>
      <x:c r="I318" s="18">
        <x:v>3</x:v>
      </x:c>
      <x:c r="K318" s="18">
        <x:v>22</x:v>
      </x:c>
    </x:row>
    <x:row r="319" spans="1:13" ht="13.5" customHeight="1">
      <x:c r="A319" s="4" t="s">
        <x:v>1074</x:v>
      </x:c>
      <x:c r="B319" s="28" t="s">
        <x:v>1239</x:v>
      </x:c>
      <x:c r="C319" s="12" t="s">
        <x:v>1720</x:v>
      </x:c>
      <x:c r="D319" s="41" t="s">
        <x:v>1723</x:v>
      </x:c>
      <x:c r="E319" s="12"/>
      <x:c r="F319" s="41"/>
      <x:c r="G319" s="10"/>
      <x:c r="H319" s="60"/>
      <x:c r="I319" s="18">
        <x:v>3</x:v>
      </x:c>
      <x:c r="K319" s="18">
        <x:v>22</x:v>
      </x:c>
      <x:c r="L319" s="18">
        <x:f>COUNT(K315:K319)</x:f>
        <x:v>5</x:v>
      </x:c>
      <x:c r="M319" s="18" t="s">
        <x:v>1456</x:v>
      </x:c>
    </x:row>
    <x:row r="320" spans="1:11" ht="13.5" customHeight="1">
      <x:c r="A320" s="4" t="s">
        <x:v>1031</x:v>
      </x:c>
      <x:c r="B320" s="28" t="s">
        <x:v>1791</x:v>
      </x:c>
      <x:c r="C320" s="11" t="s">
        <x:v>1734</x:v>
      </x:c>
      <x:c r="D320" s="35" t="s">
        <x:v>2005</x:v>
      </x:c>
      <x:c r="E320" s="11" t="s">
        <x:v>488</x:v>
      </x:c>
      <x:c r="F320" s="35" t="s">
        <x:v>529</x:v>
      </x:c>
      <x:c r="G320" s="9" t="s">
        <x:v>1248</x:v>
      </x:c>
      <x:c r="H320" s="59" t="s">
        <x:v>153</x:v>
      </x:c>
      <x:c r="I320" s="18">
        <x:v>3</x:v>
      </x:c>
      <x:c r="K320" s="18">
        <x:v>23</x:v>
      </x:c>
    </x:row>
    <x:row r="321" spans="1:11" ht="13.5" customHeight="1">
      <x:c r="A321" s="4" t="s">
        <x:v>1094</x:v>
      </x:c>
      <x:c r="B321" s="28" t="s">
        <x:v>122</x:v>
      </x:c>
      <x:c r="C321" s="10"/>
      <x:c r="D321" s="41"/>
      <x:c r="E321" s="11"/>
      <x:c r="F321" s="35"/>
      <x:c r="G321" s="9"/>
      <x:c r="H321" s="59"/>
      <x:c r="I321" s="18">
        <x:v>3</x:v>
      </x:c>
      <x:c r="K321" s="18">
        <x:v>23</x:v>
      </x:c>
    </x:row>
    <x:row r="322" spans="1:11" ht="13.5" customHeight="1">
      <x:c r="A322" s="4" t="s">
        <x:v>1052</x:v>
      </x:c>
      <x:c r="B322" s="28" t="s">
        <x:v>2094</x:v>
      </x:c>
      <x:c r="C322" s="11" t="s">
        <x:v>1741</x:v>
      </x:c>
      <x:c r="D322" s="35" t="s">
        <x:v>1940</x:v>
      </x:c>
      <x:c r="E322" s="11"/>
      <x:c r="F322" s="35"/>
      <x:c r="G322" s="9"/>
      <x:c r="H322" s="59"/>
      <x:c r="I322" s="18">
        <x:v>3</x:v>
      </x:c>
      <x:c r="K322" s="18">
        <x:v>23</x:v>
      </x:c>
    </x:row>
    <x:row r="323" spans="1:11" ht="13.5" customHeight="1">
      <x:c r="A323" s="4" t="s">
        <x:v>1032</x:v>
      </x:c>
      <x:c r="B323" s="28" t="s">
        <x:v>1940</x:v>
      </x:c>
      <x:c r="C323" s="10"/>
      <x:c r="D323" s="41"/>
      <x:c r="E323" s="12"/>
      <x:c r="F323" s="41"/>
      <x:c r="G323" s="9"/>
      <x:c r="H323" s="59"/>
      <x:c r="I323" s="18">
        <x:v>3</x:v>
      </x:c>
      <x:c r="K323" s="18">
        <x:v>23</x:v>
      </x:c>
    </x:row>
    <x:row r="324" spans="1:11" ht="13.5" customHeight="1">
      <x:c r="A324" s="4" t="s">
        <x:v>1053</x:v>
      </x:c>
      <x:c r="B324" s="28" t="s">
        <x:v>1348</x:v>
      </x:c>
      <x:c r="C324" s="11" t="s">
        <x:v>1706</x:v>
      </x:c>
      <x:c r="D324" s="35" t="s">
        <x:v>1709</x:v>
      </x:c>
      <x:c r="E324" s="11" t="s">
        <x:v>519</x:v>
      </x:c>
      <x:c r="F324" s="35" t="s">
        <x:v>1709</x:v>
      </x:c>
      <x:c r="G324" s="9"/>
      <x:c r="H324" s="59"/>
      <x:c r="I324" s="18">
        <x:v>3</x:v>
      </x:c>
      <x:c r="K324" s="18">
        <x:v>23</x:v>
      </x:c>
    </x:row>
    <x:row r="325" spans="1:11" ht="13.5" customHeight="1">
      <x:c r="A325" s="4" t="s">
        <x:v>1092</x:v>
      </x:c>
      <x:c r="B325" s="28" t="s">
        <x:v>2086</x:v>
      </x:c>
      <x:c r="C325" s="10"/>
      <x:c r="D325" s="41"/>
      <x:c r="E325" s="12"/>
      <x:c r="F325" s="41"/>
      <x:c r="G325" s="9"/>
      <x:c r="H325" s="59"/>
      <x:c r="I325" s="18">
        <x:v>3</x:v>
      </x:c>
      <x:c r="K325" s="18">
        <x:v>23</x:v>
      </x:c>
    </x:row>
    <x:row r="326" spans="1:11" ht="13.5" customHeight="1">
      <x:c r="A326" s="4" t="s">
        <x:v>1051</x:v>
      </x:c>
      <x:c r="B326" s="28" t="s">
        <x:v>1349</x:v>
      </x:c>
      <x:c r="C326" s="12" t="s">
        <x:v>1711</x:v>
      </x:c>
      <x:c r="D326" s="41" t="s">
        <x:v>1735</x:v>
      </x:c>
      <x:c r="E326" s="12" t="s">
        <x:v>512</x:v>
      </x:c>
      <x:c r="F326" s="41" t="s">
        <x:v>1735</x:v>
      </x:c>
      <x:c r="G326" s="9"/>
      <x:c r="H326" s="59"/>
      <x:c r="I326" s="18">
        <x:v>3</x:v>
      </x:c>
      <x:c r="K326" s="18">
        <x:v>23</x:v>
      </x:c>
    </x:row>
    <x:row r="327" spans="1:11" ht="13.5" customHeight="1">
      <x:c r="A327" s="4" t="s">
        <x:v>1075</x:v>
      </x:c>
      <x:c r="B327" s="28" t="s">
        <x:v>127</x:v>
      </x:c>
      <x:c r="C327" s="11" t="s">
        <x:v>1729</x:v>
      </x:c>
      <x:c r="D327" s="35" t="s">
        <x:v>1946</x:v>
      </x:c>
      <x:c r="E327" s="11" t="s">
        <x:v>498</x:v>
      </x:c>
      <x:c r="F327" s="35" t="s">
        <x:v>1508</x:v>
      </x:c>
      <x:c r="G327" s="9"/>
      <x:c r="H327" s="59"/>
      <x:c r="I327" s="18">
        <x:v>3</x:v>
      </x:c>
      <x:c r="K327" s="18">
        <x:v>23</x:v>
      </x:c>
    </x:row>
    <x:row r="328" spans="1:11" ht="13.5" customHeight="1">
      <x:c r="A328" s="4" t="s">
        <x:v>1072</x:v>
      </x:c>
      <x:c r="B328" s="28" t="s">
        <x:v>1946</x:v>
      </x:c>
      <x:c r="C328" s="10"/>
      <x:c r="D328" s="41"/>
      <x:c r="E328" s="11"/>
      <x:c r="F328" s="35"/>
      <x:c r="G328" s="9"/>
      <x:c r="H328" s="59"/>
      <x:c r="I328" s="18">
        <x:v>3</x:v>
      </x:c>
      <x:c r="K328" s="18">
        <x:v>23</x:v>
      </x:c>
    </x:row>
    <x:row r="329" spans="1:11" ht="13.5" customHeight="1">
      <x:c r="A329" s="4" t="s">
        <x:v>1073</x:v>
      </x:c>
      <x:c r="B329" s="28" t="s">
        <x:v>1852</x:v>
      </x:c>
      <x:c r="C329" s="12" t="s">
        <x:v>1713</x:v>
      </x:c>
      <x:c r="D329" s="41" t="s">
        <x:v>1852</x:v>
      </x:c>
      <x:c r="E329" s="12"/>
      <x:c r="F329" s="41"/>
      <x:c r="G329" s="9"/>
      <x:c r="H329" s="59"/>
      <x:c r="I329" s="18">
        <x:v>3</x:v>
      </x:c>
      <x:c r="K329" s="18">
        <x:v>23</x:v>
      </x:c>
    </x:row>
    <x:row r="330" spans="1:11" ht="13.5" customHeight="1">
      <x:c r="A330" s="4" t="s">
        <x:v>1035</x:v>
      </x:c>
      <x:c r="B330" s="28" t="s">
        <x:v>1334</x:v>
      </x:c>
      <x:c r="C330" s="12" t="s">
        <x:v>1745</x:v>
      </x:c>
      <x:c r="D330" s="41" t="s">
        <x:v>1968</x:v>
      </x:c>
      <x:c r="E330" s="12" t="s">
        <x:v>504</x:v>
      </x:c>
      <x:c r="F330" s="41" t="s">
        <x:v>1968</x:v>
      </x:c>
      <x:c r="G330" s="9"/>
      <x:c r="H330" s="59"/>
      <x:c r="I330" s="18">
        <x:v>3</x:v>
      </x:c>
      <x:c r="K330" s="18">
        <x:v>23</x:v>
      </x:c>
    </x:row>
    <x:row r="331" spans="1:11" ht="13.5" customHeight="1">
      <x:c r="A331" s="4" t="s">
        <x:v>1090</x:v>
      </x:c>
      <x:c r="B331" s="28" t="s">
        <x:v>1959</x:v>
      </x:c>
      <x:c r="C331" s="11" t="s">
        <x:v>1717</x:v>
      </x:c>
      <x:c r="D331" s="35" t="s">
        <x:v>1959</x:v>
      </x:c>
      <x:c r="E331" s="11" t="s">
        <x:v>500</x:v>
      </x:c>
      <x:c r="F331" s="35" t="s">
        <x:v>1959</x:v>
      </x:c>
      <x:c r="G331" s="9"/>
      <x:c r="H331" s="59"/>
      <x:c r="I331" s="18">
        <x:v>3</x:v>
      </x:c>
      <x:c r="K331" s="18">
        <x:v>23</x:v>
      </x:c>
    </x:row>
    <x:row r="332" spans="1:13" ht="13.5" customHeight="1">
      <x:c r="A332" s="4" t="s">
        <x:v>1083</x:v>
      </x:c>
      <x:c r="B332" s="28" t="s">
        <x:v>1232</x:v>
      </x:c>
      <x:c r="C332" s="10"/>
      <x:c r="D332" s="41"/>
      <x:c r="E332" s="12"/>
      <x:c r="F332" s="41"/>
      <x:c r="G332" s="10"/>
      <x:c r="H332" s="60"/>
      <x:c r="I332" s="18">
        <x:v>3</x:v>
      </x:c>
      <x:c r="K332" s="18">
        <x:v>23</x:v>
      </x:c>
      <x:c r="L332" s="18">
        <x:f>COUNT(K320:K332)</x:f>
        <x:v>13</x:v>
      </x:c>
      <x:c r="M332" s="18" t="s">
        <x:v>54</x:v>
      </x:c>
    </x:row>
    <x:row r="333" spans="1:11" ht="13.5" customHeight="1">
      <x:c r="A333" s="4" t="s">
        <x:v>1055</x:v>
      </x:c>
      <x:c r="B333" s="28" t="s">
        <x:v>1953</x:v>
      </x:c>
      <x:c r="C333" s="12" t="s">
        <x:v>1707</x:v>
      </x:c>
      <x:c r="D333" s="41" t="s">
        <x:v>1953</x:v>
      </x:c>
      <x:c r="E333" s="11" t="s">
        <x:v>511</x:v>
      </x:c>
      <x:c r="F333" s="35" t="s">
        <x:v>575</x:v>
      </x:c>
      <x:c r="G333" s="9" t="s">
        <x:v>1246</x:v>
      </x:c>
      <x:c r="H333" s="59" t="s">
        <x:v>151</x:v>
      </x:c>
      <x:c r="I333" s="18">
        <x:v>3</x:v>
      </x:c>
      <x:c r="K333" s="18">
        <x:v>24</x:v>
      </x:c>
    </x:row>
    <x:row r="334" spans="1:11" ht="13.5" customHeight="1">
      <x:c r="A334" s="4" t="s">
        <x:v>1093</x:v>
      </x:c>
      <x:c r="B334" s="28" t="s">
        <x:v>1337</x:v>
      </x:c>
      <x:c r="C334" s="11" t="s">
        <x:v>1764</x:v>
      </x:c>
      <x:c r="D334" s="35" t="s">
        <x:v>1863</x:v>
      </x:c>
      <x:c r="E334" s="11"/>
      <x:c r="F334" s="35"/>
      <x:c r="G334" s="9"/>
      <x:c r="H334" s="59"/>
      <x:c r="I334" s="18">
        <x:v>3</x:v>
      </x:c>
      <x:c r="K334" s="18">
        <x:v>24</x:v>
      </x:c>
    </x:row>
    <x:row r="335" spans="1:11" ht="13.5" customHeight="1">
      <x:c r="A335" s="4" t="s">
        <x:v>1048</x:v>
      </x:c>
      <x:c r="B335" s="28" t="s">
        <x:v>1863</x:v>
      </x:c>
      <x:c r="C335" s="10"/>
      <x:c r="D335" s="41"/>
      <x:c r="E335" s="12"/>
      <x:c r="F335" s="41"/>
      <x:c r="G335" s="9"/>
      <x:c r="H335" s="59"/>
      <x:c r="I335" s="18">
        <x:v>3</x:v>
      </x:c>
      <x:c r="K335" s="18">
        <x:v>24</x:v>
      </x:c>
    </x:row>
    <x:row r="336" spans="1:11" ht="13.5" customHeight="1">
      <x:c r="A336" s="4" t="s">
        <x:v>1045</x:v>
      </x:c>
      <x:c r="B336" s="28" t="s">
        <x:v>1242</x:v>
      </x:c>
      <x:c r="C336" s="11" t="s">
        <x:v>1754</x:v>
      </x:c>
      <x:c r="D336" s="35" t="s">
        <x:v>1702</x:v>
      </x:c>
      <x:c r="E336" s="11" t="s">
        <x:v>502</x:v>
      </x:c>
      <x:c r="F336" s="35" t="s">
        <x:v>1702</x:v>
      </x:c>
      <x:c r="G336" s="9"/>
      <x:c r="H336" s="59"/>
      <x:c r="I336" s="18">
        <x:v>3</x:v>
      </x:c>
      <x:c r="K336" s="18">
        <x:v>24</x:v>
      </x:c>
    </x:row>
    <x:row r="337" spans="1:11" ht="13.5" customHeight="1">
      <x:c r="A337" s="4" t="s">
        <x:v>1042</x:v>
      </x:c>
      <x:c r="B337" s="28" t="s">
        <x:v>1206</x:v>
      </x:c>
      <x:c r="C337" s="9"/>
      <x:c r="D337" s="35"/>
      <x:c r="E337" s="11"/>
      <x:c r="F337" s="35"/>
      <x:c r="G337" s="9"/>
      <x:c r="H337" s="59"/>
      <x:c r="I337" s="18">
        <x:v>3</x:v>
      </x:c>
      <x:c r="K337" s="18">
        <x:v>24</x:v>
      </x:c>
    </x:row>
    <x:row r="338" spans="1:11" ht="13.5" customHeight="1">
      <x:c r="A338" s="4" t="s">
        <x:v>1037</x:v>
      </x:c>
      <x:c r="B338" s="28" t="s">
        <x:v>1201</x:v>
      </x:c>
      <x:c r="C338" s="10"/>
      <x:c r="D338" s="41"/>
      <x:c r="E338" s="12"/>
      <x:c r="F338" s="41"/>
      <x:c r="G338" s="9"/>
      <x:c r="H338" s="59"/>
      <x:c r="I338" s="18">
        <x:v>3</x:v>
      </x:c>
      <x:c r="K338" s="18">
        <x:v>24</x:v>
      </x:c>
    </x:row>
    <x:row r="339" spans="1:13" ht="13.5" customHeight="1">
      <x:c r="A339" s="4" t="s">
        <x:v>1058</x:v>
      </x:c>
      <x:c r="B339" s="28" t="s">
        <x:v>1980</x:v>
      </x:c>
      <x:c r="C339" s="12" t="s">
        <x:v>1759</x:v>
      </x:c>
      <x:c r="D339" s="41" t="s">
        <x:v>1980</x:v>
      </x:c>
      <x:c r="E339" s="12" t="s">
        <x:v>543</x:v>
      </x:c>
      <x:c r="F339" s="41" t="s">
        <x:v>1980</x:v>
      </x:c>
      <x:c r="G339" s="10"/>
      <x:c r="H339" s="60"/>
      <x:c r="I339" s="18">
        <x:v>3</x:v>
      </x:c>
      <x:c r="K339" s="18">
        <x:v>24</x:v>
      </x:c>
      <x:c r="L339" s="18">
        <x:f>COUNT(K333:K339)</x:f>
        <x:v>7</x:v>
      </x:c>
      <x:c r="M339" s="18" t="s">
        <x:v>1455</x:v>
      </x:c>
    </x:row>
    <x:row r="340" spans="1:11" ht="13.5" customHeight="1">
      <x:c r="A340" s="4" t="s">
        <x:v>1060</x:v>
      </x:c>
      <x:c r="B340" s="28" t="s">
        <x:v>1756</x:v>
      </x:c>
      <x:c r="C340" s="12" t="s">
        <x:v>1724</x:v>
      </x:c>
      <x:c r="D340" s="41" t="s">
        <x:v>1756</x:v>
      </x:c>
      <x:c r="E340" s="12" t="s">
        <x:v>513</x:v>
      </x:c>
      <x:c r="F340" s="41" t="s">
        <x:v>1756</x:v>
      </x:c>
      <x:c r="G340" s="9" t="s">
        <x:v>1252</x:v>
      </x:c>
      <x:c r="H340" s="59" t="s">
        <x:v>1394</x:v>
      </x:c>
      <x:c r="I340" s="18">
        <x:v>3</x:v>
      </x:c>
      <x:c r="K340" s="18">
        <x:v>25</x:v>
      </x:c>
    </x:row>
    <x:row r="341" spans="1:11" ht="13.5" customHeight="1">
      <x:c r="A341" s="4" t="s">
        <x:v>1034</x:v>
      </x:c>
      <x:c r="B341" s="28" t="s">
        <x:v>125</x:v>
      </x:c>
      <x:c r="C341" s="11" t="s">
        <x:v>1742</x:v>
      </x:c>
      <x:c r="D341" s="35" t="s">
        <x:v>1919</x:v>
      </x:c>
      <x:c r="E341" s="11" t="s">
        <x:v>507</x:v>
      </x:c>
      <x:c r="F341" s="35" t="s">
        <x:v>1383</x:v>
      </x:c>
      <x:c r="G341" s="9"/>
      <x:c r="H341" s="59"/>
      <x:c r="I341" s="18">
        <x:v>3</x:v>
      </x:c>
      <x:c r="K341" s="18">
        <x:v>25</x:v>
      </x:c>
    </x:row>
    <x:row r="342" spans="1:11" ht="13.5" customHeight="1">
      <x:c r="A342" s="4" t="s">
        <x:v>1082</x:v>
      </x:c>
      <x:c r="B342" s="28" t="s">
        <x:v>105</x:v>
      </x:c>
      <x:c r="C342" s="10"/>
      <x:c r="D342" s="41"/>
      <x:c r="E342" s="11"/>
      <x:c r="F342" s="35"/>
      <x:c r="G342" s="9"/>
      <x:c r="H342" s="59"/>
      <x:c r="I342" s="18">
        <x:v>3</x:v>
      </x:c>
      <x:c r="K342" s="18">
        <x:v>25</x:v>
      </x:c>
    </x:row>
    <x:row r="343" spans="1:13" ht="13.5" customHeight="1">
      <x:c r="A343" s="4" t="s">
        <x:v>1101</x:v>
      </x:c>
      <x:c r="B343" s="28" t="s">
        <x:v>1960</x:v>
      </x:c>
      <x:c r="C343" s="12" t="s">
        <x:v>1737</x:v>
      </x:c>
      <x:c r="D343" s="41" t="s">
        <x:v>1960</x:v>
      </x:c>
      <x:c r="E343" s="12"/>
      <x:c r="F343" s="41"/>
      <x:c r="G343" s="10"/>
      <x:c r="H343" s="60"/>
      <x:c r="I343" s="18">
        <x:v>3</x:v>
      </x:c>
      <x:c r="K343" s="18">
        <x:v>25</x:v>
      </x:c>
      <x:c r="L343" s="18">
        <x:f>COUNT(K340:K343)</x:f>
        <x:v>4</x:v>
      </x:c>
      <x:c r="M343" s="18" t="s">
        <x:v>1451</x:v>
      </x:c>
    </x:row>
    <x:row r="344" spans="1:11" ht="13.5" customHeight="1">
      <x:c r="A344" s="4" t="s">
        <x:v>1063</x:v>
      </x:c>
      <x:c r="B344" s="28" t="s">
        <x:v>1353</x:v>
      </x:c>
      <x:c r="C344" s="11" t="s">
        <x:v>1739</x:v>
      </x:c>
      <x:c r="D344" s="35" t="s">
        <x:v>1708</x:v>
      </x:c>
      <x:c r="E344" s="11" t="s">
        <x:v>505</x:v>
      </x:c>
      <x:c r="F344" s="35" t="s">
        <x:v>1708</x:v>
      </x:c>
      <x:c r="G344" s="9" t="s">
        <x:v>1256</x:v>
      </x:c>
      <x:c r="H344" s="59" t="s">
        <x:v>2042</x:v>
      </x:c>
      <x:c r="I344" s="18">
        <x:v>3</x:v>
      </x:c>
      <x:c r="K344" s="18">
        <x:v>26</x:v>
      </x:c>
    </x:row>
    <x:row r="345" spans="1:11" ht="13.5" customHeight="1">
      <x:c r="A345" s="4" t="s">
        <x:v>1086</x:v>
      </x:c>
      <x:c r="B345" s="28" t="s">
        <x:v>128</x:v>
      </x:c>
      <x:c r="C345" s="9"/>
      <x:c r="D345" s="35"/>
      <x:c r="E345" s="11"/>
      <x:c r="F345" s="35"/>
      <x:c r="G345" s="9"/>
      <x:c r="H345" s="59"/>
      <x:c r="I345" s="18">
        <x:v>3</x:v>
      </x:c>
      <x:c r="K345" s="18">
        <x:v>26</x:v>
      </x:c>
    </x:row>
    <x:row r="346" spans="1:11" ht="13.5" customHeight="1">
      <x:c r="A346" s="4" t="s">
        <x:v>1112</x:v>
      </x:c>
      <x:c r="B346" s="28" t="s">
        <x:v>1352</x:v>
      </x:c>
      <x:c r="C346" s="9"/>
      <x:c r="D346" s="35"/>
      <x:c r="E346" s="11"/>
      <x:c r="F346" s="35"/>
      <x:c r="G346" s="9"/>
      <x:c r="H346" s="59"/>
      <x:c r="I346" s="18">
        <x:v>3</x:v>
      </x:c>
      <x:c r="K346" s="18">
        <x:v>26</x:v>
      </x:c>
    </x:row>
    <x:row r="347" spans="1:11" ht="13.5" customHeight="1">
      <x:c r="A347" s="4" t="s">
        <x:v>1108</x:v>
      </x:c>
      <x:c r="B347" s="28" t="s">
        <x:v>1364</x:v>
      </x:c>
      <x:c r="C347" s="10"/>
      <x:c r="D347" s="41"/>
      <x:c r="E347" s="12"/>
      <x:c r="F347" s="41"/>
      <x:c r="G347" s="9"/>
      <x:c r="H347" s="59"/>
      <x:c r="I347" s="18">
        <x:v>3</x:v>
      </x:c>
      <x:c r="K347" s="18">
        <x:v>26</x:v>
      </x:c>
    </x:row>
    <x:row r="348" spans="1:11" ht="13.5" customHeight="1">
      <x:c r="A348" s="4" t="s">
        <x:v>1080</x:v>
      </x:c>
      <x:c r="B348" s="28" t="s">
        <x:v>111</x:v>
      </x:c>
      <x:c r="C348" s="11" t="s">
        <x:v>1705</x:v>
      </x:c>
      <x:c r="D348" s="35" t="s">
        <x:v>1956</x:v>
      </x:c>
      <x:c r="E348" s="11" t="s">
        <x:v>517</x:v>
      </x:c>
      <x:c r="F348" s="35" t="s">
        <x:v>138</x:v>
      </x:c>
      <x:c r="G348" s="9"/>
      <x:c r="H348" s="59"/>
      <x:c r="I348" s="18">
        <x:v>3</x:v>
      </x:c>
      <x:c r="K348" s="18">
        <x:v>26</x:v>
      </x:c>
    </x:row>
    <x:row r="349" spans="1:11" ht="13.5" customHeight="1">
      <x:c r="A349" s="4" t="s">
        <x:v>1069</x:v>
      </x:c>
      <x:c r="B349" s="28" t="s">
        <x:v>2074</x:v>
      </x:c>
      <x:c r="C349" s="10"/>
      <x:c r="D349" s="41"/>
      <x:c r="E349" s="11"/>
      <x:c r="F349" s="35"/>
      <x:c r="G349" s="9"/>
      <x:c r="H349" s="59"/>
      <x:c r="I349" s="18">
        <x:v>3</x:v>
      </x:c>
      <x:c r="K349" s="18">
        <x:v>26</x:v>
      </x:c>
    </x:row>
    <x:row r="350" spans="1:11" ht="13.5" customHeight="1">
      <x:c r="A350" s="4" t="s">
        <x:v>1064</x:v>
      </x:c>
      <x:c r="B350" s="28" t="s">
        <x:v>1727</x:v>
      </x:c>
      <x:c r="C350" s="12" t="s">
        <x:v>1725</x:v>
      </x:c>
      <x:c r="D350" s="41" t="s">
        <x:v>1727</x:v>
      </x:c>
      <x:c r="E350" s="12"/>
      <x:c r="F350" s="41"/>
      <x:c r="G350" s="9"/>
      <x:c r="H350" s="59"/>
      <x:c r="I350" s="18">
        <x:v>3</x:v>
      </x:c>
      <x:c r="K350" s="18">
        <x:v>26</x:v>
      </x:c>
    </x:row>
    <x:row r="351" spans="1:11" ht="13.5" customHeight="1">
      <x:c r="A351" s="4" t="s">
        <x:v>1118</x:v>
      </x:c>
      <x:c r="B351" s="28" t="s">
        <x:v>1931</x:v>
      </x:c>
      <x:c r="C351" s="12" t="s">
        <x:v>1731</x:v>
      </x:c>
      <x:c r="D351" s="41" t="s">
        <x:v>1931</x:v>
      </x:c>
      <x:c r="E351" s="11" t="s">
        <x:v>501</x:v>
      </x:c>
      <x:c r="F351" s="35" t="s">
        <x:v>2027</x:v>
      </x:c>
      <x:c r="G351" s="9"/>
      <x:c r="H351" s="59"/>
      <x:c r="I351" s="18">
        <x:v>3</x:v>
      </x:c>
      <x:c r="K351" s="18">
        <x:v>26</x:v>
      </x:c>
    </x:row>
    <x:row r="352" spans="1:11" ht="13.5" customHeight="1">
      <x:c r="A352" s="4" t="s">
        <x:v>1120</x:v>
      </x:c>
      <x:c r="B352" s="28" t="s">
        <x:v>1359</x:v>
      </x:c>
      <x:c r="C352" s="11" t="s">
        <x:v>1730</x:v>
      </x:c>
      <x:c r="D352" s="35" t="s">
        <x:v>1997</x:v>
      </x:c>
      <x:c r="E352" s="11"/>
      <x:c r="F352" s="35"/>
      <x:c r="G352" s="9"/>
      <x:c r="H352" s="59"/>
      <x:c r="I352" s="18">
        <x:v>3</x:v>
      </x:c>
      <x:c r="K352" s="18">
        <x:v>26</x:v>
      </x:c>
    </x:row>
    <x:row r="353" spans="1:11" ht="13.5" customHeight="1">
      <x:c r="A353" s="4" t="s">
        <x:v>1079</x:v>
      </x:c>
      <x:c r="B353" s="28" t="s">
        <x:v>1338</x:v>
      </x:c>
      <x:c r="C353" s="9"/>
      <x:c r="D353" s="35"/>
      <x:c r="E353" s="11"/>
      <x:c r="F353" s="35"/>
      <x:c r="G353" s="9"/>
      <x:c r="H353" s="59"/>
      <x:c r="I353" s="18">
        <x:v>3</x:v>
      </x:c>
      <x:c r="K353" s="18">
        <x:v>26</x:v>
      </x:c>
    </x:row>
    <x:row r="354" spans="1:13" ht="13.5" customHeight="1">
      <x:c r="A354" s="4" t="s">
        <x:v>1068</x:v>
      </x:c>
      <x:c r="B354" s="28" t="s">
        <x:v>1355</x:v>
      </x:c>
      <x:c r="C354" s="10"/>
      <x:c r="D354" s="41"/>
      <x:c r="E354" s="12"/>
      <x:c r="F354" s="41"/>
      <x:c r="G354" s="10"/>
      <x:c r="H354" s="60"/>
      <x:c r="I354" s="18">
        <x:v>3</x:v>
      </x:c>
      <x:c r="K354" s="18">
        <x:v>26</x:v>
      </x:c>
      <x:c r="L354" s="18">
        <x:f>COUNT(K344:K354)</x:f>
        <x:v>11</x:v>
      </x:c>
      <x:c r="M354" s="18" t="s">
        <x:v>58</x:v>
      </x:c>
    </x:row>
    <x:row r="355" spans="1:11" ht="13.5" customHeight="1">
      <x:c r="A355" s="4" t="s">
        <x:v>1085</x:v>
      </x:c>
      <x:c r="B355" s="28" t="s">
        <x:v>1995</x:v>
      </x:c>
      <x:c r="C355" s="12" t="s">
        <x:v>1732</x:v>
      </x:c>
      <x:c r="D355" s="41" t="s">
        <x:v>1995</x:v>
      </x:c>
      <x:c r="E355" s="12" t="s">
        <x:v>487</x:v>
      </x:c>
      <x:c r="F355" s="41" t="s">
        <x:v>1995</x:v>
      </x:c>
      <x:c r="G355" s="9" t="s">
        <x:v>1253</x:v>
      </x:c>
      <x:c r="H355" s="59" t="s">
        <x:v>1369</x:v>
      </x:c>
      <x:c r="I355" s="18">
        <x:v>3</x:v>
      </x:c>
      <x:c r="K355" s="18">
        <x:v>27</x:v>
      </x:c>
    </x:row>
    <x:row r="356" spans="1:11" ht="13.5" customHeight="1">
      <x:c r="A356" s="4" t="s">
        <x:v>1100</x:v>
      </x:c>
      <x:c r="B356" s="28" t="s">
        <x:v>1987</x:v>
      </x:c>
      <x:c r="C356" s="12" t="s">
        <x:v>1765</x:v>
      </x:c>
      <x:c r="D356" s="41" t="s">
        <x:v>1987</x:v>
      </x:c>
      <x:c r="E356" s="11" t="s">
        <x:v>494</x:v>
      </x:c>
      <x:c r="F356" s="35" t="s">
        <x:v>1369</x:v>
      </x:c>
      <x:c r="G356" s="9"/>
      <x:c r="H356" s="59"/>
      <x:c r="I356" s="18">
        <x:v>3</x:v>
      </x:c>
      <x:c r="K356" s="18">
        <x:v>27</x:v>
      </x:c>
    </x:row>
    <x:row r="357" spans="1:11" ht="13.5" customHeight="1">
      <x:c r="A357" s="4" t="s">
        <x:v>1078</x:v>
      </x:c>
      <x:c r="B357" s="28" t="s">
        <x:v>1857</x:v>
      </x:c>
      <x:c r="C357" s="12" t="s">
        <x:v>1744</x:v>
      </x:c>
      <x:c r="D357" s="41" t="s">
        <x:v>1857</x:v>
      </x:c>
      <x:c r="E357" s="11"/>
      <x:c r="F357" s="35"/>
      <x:c r="G357" s="9"/>
      <x:c r="H357" s="59"/>
      <x:c r="I357" s="18">
        <x:v>3</x:v>
      </x:c>
      <x:c r="K357" s="18">
        <x:v>27</x:v>
      </x:c>
    </x:row>
    <x:row r="358" spans="1:13" ht="13.5" customHeight="1">
      <x:c r="A358" s="4" t="s">
        <x:v>1088</x:v>
      </x:c>
      <x:c r="B358" s="28" t="s">
        <x:v>1947</x:v>
      </x:c>
      <x:c r="C358" s="12" t="s">
        <x:v>1772</x:v>
      </x:c>
      <x:c r="D358" s="41" t="s">
        <x:v>1947</x:v>
      </x:c>
      <x:c r="E358" s="12"/>
      <x:c r="F358" s="41"/>
      <x:c r="G358" s="10"/>
      <x:c r="H358" s="60"/>
      <x:c r="I358" s="18">
        <x:v>3</x:v>
      </x:c>
      <x:c r="K358" s="18">
        <x:v>27</x:v>
      </x:c>
      <x:c r="L358" s="18">
        <x:f>COUNT(K355:K358)</x:f>
        <x:v>4</x:v>
      </x:c>
      <x:c r="M358" s="18" t="s">
        <x:v>1452</x:v>
      </x:c>
    </x:row>
    <x:row r="359" spans="1:11" ht="13.5" customHeight="1">
      <x:c r="A359" s="4" t="s">
        <x:v>1098</x:v>
      </x:c>
      <x:c r="B359" s="28" t="s">
        <x:v>185</x:v>
      </x:c>
      <x:c r="C359" s="11" t="s">
        <x:v>1779</x:v>
      </x:c>
      <x:c r="D359" s="35" t="s">
        <x:v>1865</x:v>
      </x:c>
      <x:c r="E359" s="11" t="s">
        <x:v>506</x:v>
      </x:c>
      <x:c r="F359" s="35" t="s">
        <x:v>2026</x:v>
      </x:c>
      <x:c r="G359" s="9" t="s">
        <x:v>1257</x:v>
      </x:c>
      <x:c r="H359" s="59" t="s">
        <x:v>2026</x:v>
      </x:c>
      <x:c r="I359" s="18">
        <x:v>3</x:v>
      </x:c>
      <x:c r="K359" s="18">
        <x:v>28</x:v>
      </x:c>
    </x:row>
    <x:row r="360" spans="1:11" ht="13.5" customHeight="1">
      <x:c r="A360" s="4" t="s">
        <x:v>1070</x:v>
      </x:c>
      <x:c r="B360" s="28" t="s">
        <x:v>184</x:v>
      </x:c>
      <x:c r="C360" s="10"/>
      <x:c r="D360" s="41"/>
      <x:c r="E360" s="11"/>
      <x:c r="F360" s="35"/>
      <x:c r="G360" s="9"/>
      <x:c r="H360" s="59"/>
      <x:c r="I360" s="18">
        <x:v>3</x:v>
      </x:c>
      <x:c r="K360" s="18">
        <x:v>28</x:v>
      </x:c>
    </x:row>
    <x:row r="361" spans="1:13" ht="13.5" customHeight="1">
      <x:c r="A361" s="4" t="s">
        <x:v>1087</x:v>
      </x:c>
      <x:c r="B361" s="28" t="s">
        <x:v>1351</x:v>
      </x:c>
      <x:c r="C361" s="12" t="s">
        <x:v>1785</x:v>
      </x:c>
      <x:c r="D361" s="41" t="s">
        <x:v>1862</x:v>
      </x:c>
      <x:c r="E361" s="12"/>
      <x:c r="F361" s="41"/>
      <x:c r="G361" s="10"/>
      <x:c r="H361" s="60"/>
      <x:c r="I361" s="18">
        <x:v>3</x:v>
      </x:c>
      <x:c r="K361" s="18">
        <x:v>28</x:v>
      </x:c>
      <x:c r="L361" s="18">
        <x:f>COUNT(K359:K361)</x:f>
        <x:v>3</x:v>
      </x:c>
      <x:c r="M361" s="18" t="s">
        <x:v>1453</x:v>
      </x:c>
    </x:row>
    <x:row r="362" spans="1:11" ht="13.5" customHeight="1">
      <x:c r="A362" s="4" t="s">
        <x:v>1067</x:v>
      </x:c>
      <x:c r="B362" s="28" t="s">
        <x:v>100</x:v>
      </x:c>
      <x:c r="C362" s="11" t="s">
        <x:v>1778</x:v>
      </x:c>
      <x:c r="D362" s="35" t="s">
        <x:v>237</x:v>
      </x:c>
      <x:c r="E362" s="11" t="s">
        <x:v>508</x:v>
      </x:c>
      <x:c r="F362" s="35" t="s">
        <x:v>237</x:v>
      </x:c>
      <x:c r="G362" s="9" t="s">
        <x:v>1263</x:v>
      </x:c>
      <x:c r="H362" s="59" t="s">
        <x:v>237</x:v>
      </x:c>
      <x:c r="I362" s="18">
        <x:v>3</x:v>
      </x:c>
      <x:c r="K362" s="18">
        <x:v>29</x:v>
      </x:c>
    </x:row>
    <x:row r="363" spans="1:11" ht="13.5" customHeight="1">
      <x:c r="A363" s="4" t="s">
        <x:v>1103</x:v>
      </x:c>
      <x:c r="B363" s="28" t="s">
        <x:v>117</x:v>
      </x:c>
      <x:c r="C363" s="9"/>
      <x:c r="D363" s="35"/>
      <x:c r="E363" s="11"/>
      <x:c r="F363" s="35"/>
      <x:c r="G363" s="9"/>
      <x:c r="H363" s="59"/>
      <x:c r="I363" s="18">
        <x:v>3</x:v>
      </x:c>
      <x:c r="K363" s="18">
        <x:v>29</x:v>
      </x:c>
    </x:row>
    <x:row r="364" spans="1:13" ht="13.5" customHeight="1">
      <x:c r="A364" s="4" t="s">
        <x:v>1084</x:v>
      </x:c>
      <x:c r="B364" s="28" t="s">
        <x:v>1356</x:v>
      </x:c>
      <x:c r="C364" s="10"/>
      <x:c r="D364" s="41"/>
      <x:c r="E364" s="12"/>
      <x:c r="F364" s="41"/>
      <x:c r="G364" s="10"/>
      <x:c r="H364" s="60"/>
      <x:c r="I364" s="18">
        <x:v>3</x:v>
      </x:c>
      <x:c r="K364" s="18">
        <x:v>29</x:v>
      </x:c>
      <x:c r="L364" s="18">
        <x:f>COUNT(K362:K364)</x:f>
        <x:v>3</x:v>
      </x:c>
      <x:c r="M364" s="18" t="s">
        <x:v>1471</x:v>
      </x:c>
    </x:row>
    <x:row r="365" spans="1:11" ht="13.5" customHeight="1">
      <x:c r="A365" s="4" t="s">
        <x:v>1096</x:v>
      </x:c>
      <x:c r="B365" s="28" t="s">
        <x:v>104</x:v>
      </x:c>
      <x:c r="C365" s="11" t="s">
        <x:v>1763</x:v>
      </x:c>
      <x:c r="D365" s="35" t="s">
        <x:v>1854</x:v>
      </x:c>
      <x:c r="E365" s="11" t="s">
        <x:v>514</x:v>
      </x:c>
      <x:c r="F365" s="35" t="s">
        <x:v>1854</x:v>
      </x:c>
      <x:c r="G365" s="9" t="s">
        <x:v>1254</x:v>
      </x:c>
      <x:c r="H365" s="59" t="s">
        <x:v>155</x:v>
      </x:c>
      <x:c r="I365" s="18">
        <x:v>3</x:v>
      </x:c>
      <x:c r="K365" s="18">
        <x:v>30</x:v>
      </x:c>
    </x:row>
    <x:row r="366" spans="1:11" ht="13.5" customHeight="1">
      <x:c r="A366" s="4" t="s">
        <x:v>1081</x:v>
      </x:c>
      <x:c r="B366" s="28" t="s">
        <x:v>126</x:v>
      </x:c>
      <x:c r="C366" s="9"/>
      <x:c r="D366" s="35"/>
      <x:c r="E366" s="11"/>
      <x:c r="F366" s="35"/>
      <x:c r="G366" s="9"/>
      <x:c r="H366" s="59"/>
      <x:c r="I366" s="18">
        <x:v>3</x:v>
      </x:c>
      <x:c r="K366" s="18">
        <x:v>30</x:v>
      </x:c>
    </x:row>
    <x:row r="367" spans="1:11" ht="13.5" customHeight="1">
      <x:c r="A367" s="4" t="s">
        <x:v>1091</x:v>
      </x:c>
      <x:c r="B367" s="28" t="s">
        <x:v>118</x:v>
      </x:c>
      <x:c r="C367" s="10"/>
      <x:c r="D367" s="41"/>
      <x:c r="E367" s="12"/>
      <x:c r="F367" s="41"/>
      <x:c r="G367" s="9"/>
      <x:c r="H367" s="59"/>
      <x:c r="I367" s="18">
        <x:v>3</x:v>
      </x:c>
      <x:c r="K367" s="18">
        <x:v>30</x:v>
      </x:c>
    </x:row>
    <x:row r="368" spans="1:11" ht="13.5" customHeight="1">
      <x:c r="A368" s="4" t="s">
        <x:v>1065</x:v>
      </x:c>
      <x:c r="B368" s="28" t="s">
        <x:v>131</x:v>
      </x:c>
      <x:c r="C368" s="11" t="s">
        <x:v>1748</x:v>
      </x:c>
      <x:c r="D368" s="35" t="s">
        <x:v>1853</x:v>
      </x:c>
      <x:c r="E368" s="11" t="s">
        <x:v>503</x:v>
      </x:c>
      <x:c r="F368" s="35" t="s">
        <x:v>1853</x:v>
      </x:c>
      <x:c r="G368" s="9"/>
      <x:c r="H368" s="59"/>
      <x:c r="I368" s="18">
        <x:v>3</x:v>
      </x:c>
      <x:c r="K368" s="18">
        <x:v>30</x:v>
      </x:c>
    </x:row>
    <x:row r="369" spans="1:13" ht="13.5" customHeight="1">
      <x:c r="A369" s="4" t="s">
        <x:v>1066</x:v>
      </x:c>
      <x:c r="B369" s="28" t="s">
        <x:v>134</x:v>
      </x:c>
      <x:c r="C369" s="10"/>
      <x:c r="D369" s="41"/>
      <x:c r="E369" s="12"/>
      <x:c r="F369" s="41"/>
      <x:c r="G369" s="10"/>
      <x:c r="H369" s="60"/>
      <x:c r="I369" s="18">
        <x:v>3</x:v>
      </x:c>
      <x:c r="K369" s="18">
        <x:v>30</x:v>
      </x:c>
      <x:c r="L369" s="18">
        <x:f>COUNT(K365:K369)</x:f>
        <x:v>5</x:v>
      </x:c>
      <x:c r="M369" s="18" t="s">
        <x:v>1475</x:v>
      </x:c>
    </x:row>
    <x:row r="370" spans="1:11" ht="13.5" customHeight="1">
      <x:c r="A370" s="4" t="s">
        <x:v>1107</x:v>
      </x:c>
      <x:c r="B370" s="28" t="s">
        <x:v>130</x:v>
      </x:c>
      <x:c r="C370" s="11" t="s">
        <x:v>1747</x:v>
      </x:c>
      <x:c r="D370" s="35" t="s">
        <x:v>2001</x:v>
      </x:c>
      <x:c r="E370" s="11" t="s">
        <x:v>493</x:v>
      </x:c>
      <x:c r="F370" s="35" t="s">
        <x:v>2001</x:v>
      </x:c>
      <x:c r="G370" s="9" t="s">
        <x:v>1255</x:v>
      </x:c>
      <x:c r="H370" s="59" t="s">
        <x:v>245</x:v>
      </x:c>
      <x:c r="I370" s="18">
        <x:v>3</x:v>
      </x:c>
      <x:c r="K370" s="18">
        <x:v>31</x:v>
      </x:c>
    </x:row>
    <x:row r="371" spans="1:11" ht="13.5" customHeight="1">
      <x:c r="A371" s="4" t="s">
        <x:v>1121</x:v>
      </x:c>
      <x:c r="B371" s="28" t="s">
        <x:v>132</x:v>
      </x:c>
      <x:c r="C371" s="9"/>
      <x:c r="D371" s="35"/>
      <x:c r="E371" s="11"/>
      <x:c r="F371" s="35"/>
      <x:c r="G371" s="9"/>
      <x:c r="H371" s="59"/>
      <x:c r="I371" s="18">
        <x:v>3</x:v>
      </x:c>
      <x:c r="K371" s="18">
        <x:v>31</x:v>
      </x:c>
    </x:row>
    <x:row r="372" spans="1:11" ht="13.5" customHeight="1">
      <x:c r="A372" s="4" t="s">
        <x:v>1122</x:v>
      </x:c>
      <x:c r="B372" s="28" t="s">
        <x:v>1357</x:v>
      </x:c>
      <x:c r="C372" s="9"/>
      <x:c r="D372" s="35"/>
      <x:c r="E372" s="11"/>
      <x:c r="F372" s="35"/>
      <x:c r="G372" s="9"/>
      <x:c r="H372" s="59"/>
      <x:c r="I372" s="18">
        <x:v>3</x:v>
      </x:c>
      <x:c r="K372" s="18">
        <x:v>31</x:v>
      </x:c>
    </x:row>
    <x:row r="373" spans="1:11" ht="13.5" customHeight="1">
      <x:c r="A373" s="4" t="s">
        <x:v>1106</x:v>
      </x:c>
      <x:c r="B373" s="28" t="s">
        <x:v>2025</x:v>
      </x:c>
      <x:c r="C373" s="10"/>
      <x:c r="D373" s="41"/>
      <x:c r="E373" s="12"/>
      <x:c r="F373" s="41"/>
      <x:c r="G373" s="9"/>
      <x:c r="H373" s="59"/>
      <x:c r="I373" s="18">
        <x:v>3</x:v>
      </x:c>
      <x:c r="K373" s="18">
        <x:v>31</x:v>
      </x:c>
    </x:row>
    <x:row r="374" spans="1:11" ht="13.5" customHeight="1">
      <x:c r="A374" s="4" t="s">
        <x:v>1155</x:v>
      </x:c>
      <x:c r="B374" s="28" t="s">
        <x:v>1792</x:v>
      </x:c>
      <x:c r="C374" s="11" t="s">
        <x:v>1773</x:v>
      </x:c>
      <x:c r="D374" s="35" t="s">
        <x:v>1963</x:v>
      </x:c>
      <x:c r="E374" s="11" t="s">
        <x:v>509</x:v>
      </x:c>
      <x:c r="F374" s="35" t="s">
        <x:v>1963</x:v>
      </x:c>
      <x:c r="G374" s="9"/>
      <x:c r="H374" s="59"/>
      <x:c r="I374" s="18">
        <x:v>3</x:v>
      </x:c>
      <x:c r="K374" s="18">
        <x:v>31</x:v>
      </x:c>
    </x:row>
    <x:row r="375" spans="1:13" ht="13.5" customHeight="1">
      <x:c r="A375" s="4" t="s">
        <x:v>1111</x:v>
      </x:c>
      <x:c r="B375" s="28" t="s">
        <x:v>1793</x:v>
      </x:c>
      <x:c r="C375" s="10"/>
      <x:c r="D375" s="41"/>
      <x:c r="E375" s="12"/>
      <x:c r="F375" s="41"/>
      <x:c r="G375" s="10"/>
      <x:c r="H375" s="60"/>
      <x:c r="I375" s="18">
        <x:v>3</x:v>
      </x:c>
      <x:c r="K375" s="18">
        <x:v>31</x:v>
      </x:c>
      <x:c r="L375" s="18">
        <x:f>COUNT(K370:K375)</x:f>
        <x:v>6</x:v>
      </x:c>
      <x:c r="M375" s="18" t="s">
        <x:v>1474</x:v>
      </x:c>
    </x:row>
    <x:row r="376" spans="1:11" ht="13.5" customHeight="1">
      <x:c r="A376" s="4" t="s">
        <x:v>1119</x:v>
      </x:c>
      <x:c r="B376" s="28" t="s">
        <x:v>102</x:v>
      </x:c>
      <x:c r="C376" s="11" t="s">
        <x:v>1770</x:v>
      </x:c>
      <x:c r="D376" s="35" t="s">
        <x:v>1743</x:v>
      </x:c>
      <x:c r="E376" s="11" t="s">
        <x:v>510</x:v>
      </x:c>
      <x:c r="F376" s="35" t="s">
        <x:v>1743</x:v>
      </x:c>
      <x:c r="G376" s="9" t="s">
        <x:v>1264</x:v>
      </x:c>
      <x:c r="H376" s="59" t="s">
        <x:v>1370</x:v>
      </x:c>
      <x:c r="I376" s="18">
        <x:v>3</x:v>
      </x:c>
      <x:c r="K376" s="18">
        <x:v>32</x:v>
      </x:c>
    </x:row>
    <x:row r="377" spans="1:11" ht="13.5" customHeight="1">
      <x:c r="A377" s="4" t="s">
        <x:v>1125</x:v>
      </x:c>
      <x:c r="B377" s="28" t="s">
        <x:v>1362</x:v>
      </x:c>
      <x:c r="C377" s="10"/>
      <x:c r="D377" s="41"/>
      <x:c r="E377" s="12"/>
      <x:c r="F377" s="41"/>
      <x:c r="G377" s="9"/>
      <x:c r="H377" s="59"/>
      <x:c r="I377" s="18">
        <x:v>3</x:v>
      </x:c>
      <x:c r="K377" s="18">
        <x:v>32</x:v>
      </x:c>
    </x:row>
    <x:row r="378" spans="1:11" ht="13.5" customHeight="1">
      <x:c r="A378" s="4" t="s">
        <x:v>1115</x:v>
      </x:c>
      <x:c r="B378" s="28" t="s">
        <x:v>1361</x:v>
      </x:c>
      <x:c r="C378" s="11" t="s">
        <x:v>1736</x:v>
      </x:c>
      <x:c r="D378" s="35" t="s">
        <x:v>1996</x:v>
      </x:c>
      <x:c r="E378" s="11" t="s">
        <x:v>527</x:v>
      </x:c>
      <x:c r="F378" s="35" t="s">
        <x:v>282</x:v>
      </x:c>
      <x:c r="G378" s="9"/>
      <x:c r="H378" s="59"/>
      <x:c r="I378" s="18">
        <x:v>3</x:v>
      </x:c>
      <x:c r="K378" s="18">
        <x:v>32</x:v>
      </x:c>
    </x:row>
    <x:row r="379" spans="1:11" ht="13.5" customHeight="1">
      <x:c r="A379" s="4" t="s">
        <x:v>1117</x:v>
      </x:c>
      <x:c r="B379" s="28" t="s">
        <x:v>248</x:v>
      </x:c>
      <x:c r="C379" s="10"/>
      <x:c r="D379" s="41"/>
      <x:c r="E379" s="11"/>
      <x:c r="F379" s="35"/>
      <x:c r="G379" s="9"/>
      <x:c r="H379" s="59"/>
      <x:c r="I379" s="18">
        <x:v>3</x:v>
      </x:c>
      <x:c r="K379" s="18">
        <x:v>32</x:v>
      </x:c>
    </x:row>
    <x:row r="380" spans="1:11" ht="13.5" customHeight="1">
      <x:c r="A380" s="4" t="s">
        <x:v>1133</x:v>
      </x:c>
      <x:c r="B380" s="28" t="s">
        <x:v>1358</x:v>
      </x:c>
      <x:c r="C380" s="11" t="s">
        <x:v>1781</x:v>
      </x:c>
      <x:c r="D380" s="35" t="s">
        <x:v>1757</x:v>
      </x:c>
      <x:c r="E380" s="11"/>
      <x:c r="F380" s="35"/>
      <x:c r="G380" s="9"/>
      <x:c r="H380" s="59"/>
      <x:c r="I380" s="18">
        <x:v>3</x:v>
      </x:c>
      <x:c r="K380" s="18">
        <x:v>32</x:v>
      </x:c>
    </x:row>
    <x:row r="381" spans="1:11" ht="13.5" customHeight="1">
      <x:c r="A381" s="4" t="s">
        <x:v>1099</x:v>
      </x:c>
      <x:c r="B381" s="28" t="s">
        <x:v>303</x:v>
      </x:c>
      <x:c r="C381" s="9"/>
      <x:c r="D381" s="35"/>
      <x:c r="E381" s="11"/>
      <x:c r="F381" s="35"/>
      <x:c r="G381" s="9"/>
      <x:c r="H381" s="59"/>
      <x:c r="I381" s="18">
        <x:v>3</x:v>
      </x:c>
      <x:c r="K381" s="18">
        <x:v>32</x:v>
      </x:c>
    </x:row>
    <x:row r="382" spans="1:11" ht="13.5" customHeight="1">
      <x:c r="A382" s="4" t="s">
        <x:v>1123</x:v>
      </x:c>
      <x:c r="B382" s="28" t="s">
        <x:v>317</x:v>
      </x:c>
      <x:c r="C382" s="9"/>
      <x:c r="D382" s="35"/>
      <x:c r="E382" s="11"/>
      <x:c r="F382" s="35"/>
      <x:c r="G382" s="9"/>
      <x:c r="H382" s="59"/>
      <x:c r="I382" s="18">
        <x:v>3</x:v>
      </x:c>
      <x:c r="K382" s="18">
        <x:v>32</x:v>
      </x:c>
    </x:row>
    <x:row r="383" spans="1:13" ht="13.5" customHeight="1">
      <x:c r="A383" s="4" t="s">
        <x:v>1137</x:v>
      </x:c>
      <x:c r="B383" s="28" t="s">
        <x:v>1354</x:v>
      </x:c>
      <x:c r="C383" s="10"/>
      <x:c r="D383" s="41"/>
      <x:c r="E383" s="12"/>
      <x:c r="F383" s="41"/>
      <x:c r="G383" s="10"/>
      <x:c r="H383" s="60"/>
      <x:c r="I383" s="18">
        <x:v>3</x:v>
      </x:c>
      <x:c r="K383" s="18">
        <x:v>32</x:v>
      </x:c>
      <x:c r="L383" s="18">
        <x:f>COUNT(K376:K383)</x:f>
        <x:v>8</x:v>
      </x:c>
      <x:c r="M383" s="18" t="s">
        <x:v>1465</x:v>
      </x:c>
    </x:row>
    <x:row r="384" spans="1:13" ht="13.5" customHeight="1">
      <x:c r="A384" s="5" t="s">
        <x:v>1147</x:v>
      </x:c>
      <x:c r="B384" s="53" t="s">
        <x:v>182</x:v>
      </x:c>
      <x:c r="C384" s="15" t="s">
        <x:v>1740</x:v>
      </x:c>
      <x:c r="D384" s="53" t="s">
        <x:v>182</x:v>
      </x:c>
      <x:c r="E384" s="15" t="s">
        <x:v>533</x:v>
      </x:c>
      <x:c r="F384" s="53" t="s">
        <x:v>182</x:v>
      </x:c>
      <x:c r="G384" s="17" t="s">
        <x:v>1262</x:v>
      </x:c>
      <x:c r="H384" s="61" t="s">
        <x:v>182</x:v>
      </x:c>
      <x:c r="I384" s="18">
        <x:v>3</x:v>
      </x:c>
      <x:c r="J384" s="18">
        <x:f>COUNT(I300:I384)</x:f>
        <x:v>85</x:v>
      </x:c>
      <x:c r="K384" s="18">
        <x:v>33</x:v>
      </x:c>
      <x:c r="L384" s="18">
        <x:v>1</x:v>
      </x:c>
      <x:c r="M384" s="18" t="s">
        <x:v>1469</x:v>
      </x:c>
    </x:row>
    <x:row r="385" spans="1:8" ht="13.5" customHeight="1">
      <x:c r="A385" s="62" t="s">
        <x:v>1230</x:v>
      </x:c>
      <x:c r="B385" s="63" t="s">
        <x:v>724</x:v>
      </x:c>
      <x:c r="C385" s="64" t="s">
        <x:v>1230</x:v>
      </x:c>
      <x:c r="D385" s="65" t="s">
        <x:v>724</x:v>
      </x:c>
      <x:c r="E385" s="66" t="s">
        <x:v>1230</x:v>
      </x:c>
      <x:c r="F385" s="63" t="s">
        <x:v>724</x:v>
      </x:c>
      <x:c r="G385" s="67" t="s">
        <x:v>1230</x:v>
      </x:c>
      <x:c r="H385" s="68" t="s">
        <x:v>724</x:v>
      </x:c>
    </x:row>
    <x:row r="386" spans="1:10" ht="13.5" customHeight="1">
      <x:c r="A386" s="69" t="s">
        <x:v>1229</x:v>
      </x:c>
      <x:c r="B386" s="70" t="s">
        <x:v>1511</x:v>
      </x:c>
      <x:c r="C386" s="71" t="s">
        <x:v>1229</x:v>
      </x:c>
      <x:c r="D386" s="72" t="s">
        <x:v>1511</x:v>
      </x:c>
      <x:c r="E386" s="73" t="s">
        <x:v>1229</x:v>
      </x:c>
      <x:c r="F386" s="70" t="s">
        <x:v>1511</x:v>
      </x:c>
      <x:c r="G386" s="74" t="s">
        <x:v>1229</x:v>
      </x:c>
      <x:c r="H386" s="75" t="s">
        <x:v>1511</x:v>
      </x:c>
      <x:c r="J386" s="18">
        <x:f>SUM(J28:J384)</x:f>
        <x:v>381</x:v>
      </x:c>
    </x:row>
    <x:row r="387" spans="1:8" ht="13.5" customHeight="1">
      <x:c r="A387" s="69" t="s">
        <x:v>304</x:v>
      </x:c>
      <x:c r="B387" s="70" t="s">
        <x:v>1482</x:v>
      </x:c>
      <x:c r="C387" s="71" t="s">
        <x:v>304</x:v>
      </x:c>
      <x:c r="D387" s="72" t="s">
        <x:v>1482</x:v>
      </x:c>
      <x:c r="E387" s="73" t="s">
        <x:v>304</x:v>
      </x:c>
      <x:c r="F387" s="70" t="s">
        <x:v>1482</x:v>
      </x:c>
      <x:c r="G387" s="74" t="s">
        <x:v>304</x:v>
      </x:c>
      <x:c r="H387" s="75" t="s">
        <x:v>1482</x:v>
      </x:c>
    </x:row>
    <x:row r="388" spans="1:8" ht="13.5" customHeight="1">
      <x:c r="A388" s="69" t="s">
        <x:v>316</x:v>
      </x:c>
      <x:c r="B388" s="70" t="s">
        <x:v>1437</x:v>
      </x:c>
      <x:c r="C388" s="71" t="s">
        <x:v>316</x:v>
      </x:c>
      <x:c r="D388" s="72" t="s">
        <x:v>1437</x:v>
      </x:c>
      <x:c r="E388" s="73" t="s">
        <x:v>316</x:v>
      </x:c>
      <x:c r="F388" s="70" t="s">
        <x:v>1437</x:v>
      </x:c>
      <x:c r="G388" s="74" t="s">
        <x:v>316</x:v>
      </x:c>
      <x:c r="H388" s="75" t="s">
        <x:v>1437</x:v>
      </x:c>
    </x:row>
    <x:row r="389" spans="1:8" ht="13.5" customHeight="1">
      <x:c r="A389" s="69" t="s">
        <x:v>1231</x:v>
      </x:c>
      <x:c r="B389" s="70" t="s">
        <x:v>1439</x:v>
      </x:c>
      <x:c r="C389" s="71" t="s">
        <x:v>1231</x:v>
      </x:c>
      <x:c r="D389" s="72" t="s">
        <x:v>1439</x:v>
      </x:c>
      <x:c r="E389" s="73" t="s">
        <x:v>1231</x:v>
      </x:c>
      <x:c r="F389" s="70" t="s">
        <x:v>1439</x:v>
      </x:c>
      <x:c r="G389" s="74" t="s">
        <x:v>1231</x:v>
      </x:c>
      <x:c r="H389" s="75" t="s">
        <x:v>1439</x:v>
      </x:c>
    </x:row>
    <x:row r="390" spans="1:8" ht="13.5" customHeight="1">
      <x:c r="A390" s="69" t="s">
        <x:v>310</x:v>
      </x:c>
      <x:c r="B390" s="70" t="s">
        <x:v>736</x:v>
      </x:c>
      <x:c r="C390" s="71" t="s">
        <x:v>310</x:v>
      </x:c>
      <x:c r="D390" s="72" t="s">
        <x:v>736</x:v>
      </x:c>
      <x:c r="E390" s="73" t="s">
        <x:v>310</x:v>
      </x:c>
      <x:c r="F390" s="70" t="s">
        <x:v>736</x:v>
      </x:c>
      <x:c r="G390" s="74" t="s">
        <x:v>310</x:v>
      </x:c>
      <x:c r="H390" s="75" t="s">
        <x:v>736</x:v>
      </x:c>
    </x:row>
    <x:row r="391" spans="1:8" ht="13.5" customHeight="1">
      <x:c r="A391" s="69" t="s">
        <x:v>313</x:v>
      </x:c>
      <x:c r="B391" s="70" t="s">
        <x:v>1440</x:v>
      </x:c>
      <x:c r="C391" s="71" t="s">
        <x:v>313</x:v>
      </x:c>
      <x:c r="D391" s="72" t="s">
        <x:v>1440</x:v>
      </x:c>
      <x:c r="E391" s="73" t="s">
        <x:v>313</x:v>
      </x:c>
      <x:c r="F391" s="70" t="s">
        <x:v>1440</x:v>
      </x:c>
      <x:c r="G391" s="74" t="s">
        <x:v>313</x:v>
      </x:c>
      <x:c r="H391" s="75" t="s">
        <x:v>1440</x:v>
      </x:c>
    </x:row>
    <x:row r="392" spans="1:8" ht="13.5" customHeight="1">
      <x:c r="A392" s="69" t="s">
        <x:v>318</x:v>
      </x:c>
      <x:c r="B392" s="70" t="s">
        <x:v>712</x:v>
      </x:c>
      <x:c r="C392" s="71" t="s">
        <x:v>318</x:v>
      </x:c>
      <x:c r="D392" s="72" t="s">
        <x:v>712</x:v>
      </x:c>
      <x:c r="E392" s="73" t="s">
        <x:v>318</x:v>
      </x:c>
      <x:c r="F392" s="70" t="s">
        <x:v>712</x:v>
      </x:c>
      <x:c r="G392" s="74" t="s">
        <x:v>318</x:v>
      </x:c>
      <x:c r="H392" s="75" t="s">
        <x:v>712</x:v>
      </x:c>
    </x:row>
    <x:row r="393" spans="1:8" ht="13.5" customHeight="1">
      <x:c r="A393" s="69" t="s">
        <x:v>308</x:v>
      </x:c>
      <x:c r="B393" s="70" t="s">
        <x:v>770</x:v>
      </x:c>
      <x:c r="C393" s="71" t="s">
        <x:v>308</x:v>
      </x:c>
      <x:c r="D393" s="72" t="s">
        <x:v>770</x:v>
      </x:c>
      <x:c r="E393" s="73" t="s">
        <x:v>308</x:v>
      </x:c>
      <x:c r="F393" s="70" t="s">
        <x:v>770</x:v>
      </x:c>
      <x:c r="G393" s="74" t="s">
        <x:v>308</x:v>
      </x:c>
      <x:c r="H393" s="75" t="s">
        <x:v>770</x:v>
      </x:c>
    </x:row>
    <x:row r="394" spans="1:8" ht="13.5" customHeight="1">
      <x:c r="A394" s="69" t="s">
        <x:v>302</x:v>
      </x:c>
      <x:c r="B394" s="70" t="s">
        <x:v>311</x:v>
      </x:c>
      <x:c r="C394" s="71" t="s">
        <x:v>302</x:v>
      </x:c>
      <x:c r="D394" s="72" t="s">
        <x:v>311</x:v>
      </x:c>
      <x:c r="E394" s="73" t="s">
        <x:v>302</x:v>
      </x:c>
      <x:c r="F394" s="70" t="s">
        <x:v>311</x:v>
      </x:c>
      <x:c r="G394" s="74" t="s">
        <x:v>302</x:v>
      </x:c>
      <x:c r="H394" s="75" t="s">
        <x:v>311</x:v>
      </x:c>
    </x:row>
    <x:row r="395" spans="1:8" ht="13.5" customHeight="1">
      <x:c r="A395" s="69" t="s">
        <x:v>295</x:v>
      </x:c>
      <x:c r="B395" s="70" t="s">
        <x:v>1225</x:v>
      </x:c>
      <x:c r="C395" s="71" t="s">
        <x:v>295</x:v>
      </x:c>
      <x:c r="D395" s="72" t="s">
        <x:v>1225</x:v>
      </x:c>
      <x:c r="E395" s="73" t="s">
        <x:v>295</x:v>
      </x:c>
      <x:c r="F395" s="70" t="s">
        <x:v>1225</x:v>
      </x:c>
      <x:c r="G395" s="74" t="s">
        <x:v>295</x:v>
      </x:c>
      <x:c r="H395" s="75" t="s">
        <x:v>1225</x:v>
      </x:c>
    </x:row>
    <x:row r="396" spans="1:8" ht="13.5" customHeight="1">
      <x:c r="A396" s="69" t="s">
        <x:v>315</x:v>
      </x:c>
      <x:c r="B396" s="70" t="s">
        <x:v>314</x:v>
      </x:c>
      <x:c r="C396" s="71" t="s">
        <x:v>315</x:v>
      </x:c>
      <x:c r="D396" s="72" t="s">
        <x:v>314</x:v>
      </x:c>
      <x:c r="E396" s="73" t="s">
        <x:v>315</x:v>
      </x:c>
      <x:c r="F396" s="70" t="s">
        <x:v>314</x:v>
      </x:c>
      <x:c r="G396" s="74" t="s">
        <x:v>315</x:v>
      </x:c>
      <x:c r="H396" s="75" t="s">
        <x:v>314</x:v>
      </x:c>
    </x:row>
    <x:row r="397" spans="1:8" ht="13.5" customHeight="1">
      <x:c r="A397" s="69" t="s">
        <x:v>1233</x:v>
      </x:c>
      <x:c r="B397" s="70" t="s">
        <x:v>1484</x:v>
      </x:c>
      <x:c r="C397" s="71" t="s">
        <x:v>1233</x:v>
      </x:c>
      <x:c r="D397" s="72" t="s">
        <x:v>1484</x:v>
      </x:c>
      <x:c r="E397" s="73" t="s">
        <x:v>1233</x:v>
      </x:c>
      <x:c r="F397" s="70" t="s">
        <x:v>1484</x:v>
      </x:c>
      <x:c r="G397" s="74" t="s">
        <x:v>1233</x:v>
      </x:c>
      <x:c r="H397" s="75" t="s">
        <x:v>1484</x:v>
      </x:c>
    </x:row>
    <x:row r="398" spans="1:8" ht="13.5" customHeight="1">
      <x:c r="A398" s="69" t="s">
        <x:v>1234</x:v>
      </x:c>
      <x:c r="B398" s="70" t="s">
        <x:v>298</x:v>
      </x:c>
      <x:c r="C398" s="71" t="s">
        <x:v>1234</x:v>
      </x:c>
      <x:c r="D398" s="72" t="s">
        <x:v>298</x:v>
      </x:c>
      <x:c r="E398" s="73" t="s">
        <x:v>1234</x:v>
      </x:c>
      <x:c r="F398" s="70" t="s">
        <x:v>298</x:v>
      </x:c>
      <x:c r="G398" s="74" t="s">
        <x:v>1234</x:v>
      </x:c>
      <x:c r="H398" s="75" t="s">
        <x:v>298</x:v>
      </x:c>
    </x:row>
    <x:row r="399" spans="1:8" ht="13.5" customHeight="1">
      <x:c r="A399" s="69" t="s">
        <x:v>1223</x:v>
      </x:c>
      <x:c r="B399" s="70" t="s">
        <x:v>733</x:v>
      </x:c>
      <x:c r="C399" s="71" t="s">
        <x:v>1223</x:v>
      </x:c>
      <x:c r="D399" s="72" t="s">
        <x:v>733</x:v>
      </x:c>
      <x:c r="E399" s="73" t="s">
        <x:v>1223</x:v>
      </x:c>
      <x:c r="F399" s="70" t="s">
        <x:v>733</x:v>
      </x:c>
      <x:c r="G399" s="74" t="s">
        <x:v>1223</x:v>
      </x:c>
      <x:c r="H399" s="75" t="s">
        <x:v>733</x:v>
      </x:c>
    </x:row>
    <x:row r="400" spans="1:8" ht="13.5" customHeight="1">
      <x:c r="A400" s="69" t="s">
        <x:v>1224</x:v>
      </x:c>
      <x:c r="B400" s="70" t="s">
        <x:v>739</x:v>
      </x:c>
      <x:c r="C400" s="71" t="s">
        <x:v>1224</x:v>
      </x:c>
      <x:c r="D400" s="72" t="s">
        <x:v>739</x:v>
      </x:c>
      <x:c r="E400" s="73" t="s">
        <x:v>1224</x:v>
      </x:c>
      <x:c r="F400" s="70" t="s">
        <x:v>739</x:v>
      </x:c>
      <x:c r="G400" s="74" t="s">
        <x:v>1224</x:v>
      </x:c>
      <x:c r="H400" s="75" t="s">
        <x:v>739</x:v>
      </x:c>
    </x:row>
    <x:row r="401" spans="1:8" ht="13.5" customHeight="1">
      <x:c r="A401" s="69" t="s">
        <x:v>1237</x:v>
      </x:c>
      <x:c r="B401" s="70" t="s">
        <x:v>678</x:v>
      </x:c>
      <x:c r="C401" s="71" t="s">
        <x:v>1237</x:v>
      </x:c>
      <x:c r="D401" s="72" t="s">
        <x:v>678</x:v>
      </x:c>
      <x:c r="E401" s="73" t="s">
        <x:v>1237</x:v>
      </x:c>
      <x:c r="F401" s="70" t="s">
        <x:v>678</x:v>
      </x:c>
      <x:c r="G401" s="74" t="s">
        <x:v>1237</x:v>
      </x:c>
      <x:c r="H401" s="75" t="s">
        <x:v>678</x:v>
      </x:c>
    </x:row>
    <x:row r="402" spans="1:8" ht="13.5" customHeight="1">
      <x:c r="A402" s="76" t="s">
        <x:v>647</x:v>
      </x:c>
      <x:c r="B402" s="77" t="s">
        <x:v>2077</x:v>
      </x:c>
      <x:c r="C402" s="78" t="s">
        <x:v>647</x:v>
      </x:c>
      <x:c r="D402" s="79" t="s">
        <x:v>2077</x:v>
      </x:c>
      <x:c r="E402" s="80" t="s">
        <x:v>647</x:v>
      </x:c>
      <x:c r="F402" s="77" t="s">
        <x:v>2077</x:v>
      </x:c>
      <x:c r="G402" s="81" t="s">
        <x:v>647</x:v>
      </x:c>
      <x:c r="H402" s="82" t="s">
        <x:v>2077</x:v>
      </x:c>
    </x:row>
    <x:row r="403" spans="1:8" ht="13.5" customHeight="1">
      <x:c r="A403" s="69" t="s">
        <x:v>651</x:v>
      </x:c>
      <x:c r="B403" s="70" t="s">
        <x:v>683</x:v>
      </x:c>
      <x:c r="C403" s="71" t="s">
        <x:v>651</x:v>
      </x:c>
      <x:c r="D403" s="72" t="s">
        <x:v>683</x:v>
      </x:c>
      <x:c r="E403" s="73" t="s">
        <x:v>651</x:v>
      </x:c>
      <x:c r="F403" s="70" t="s">
        <x:v>683</x:v>
      </x:c>
      <x:c r="G403" s="74" t="s">
        <x:v>651</x:v>
      </x:c>
      <x:c r="H403" s="75" t="s">
        <x:v>683</x:v>
      </x:c>
    </x:row>
    <x:row r="404" spans="1:8" ht="13.5" customHeight="1">
      <x:c r="A404" s="69" t="s">
        <x:v>1238</x:v>
      </x:c>
      <x:c r="B404" s="70" t="s">
        <x:v>1241</x:v>
      </x:c>
      <x:c r="C404" s="71" t="s">
        <x:v>1238</x:v>
      </x:c>
      <x:c r="D404" s="72" t="s">
        <x:v>1241</x:v>
      </x:c>
      <x:c r="E404" s="73" t="s">
        <x:v>1238</x:v>
      </x:c>
      <x:c r="F404" s="70" t="s">
        <x:v>1241</x:v>
      </x:c>
      <x:c r="G404" s="74" t="s">
        <x:v>1238</x:v>
      </x:c>
      <x:c r="H404" s="75" t="s">
        <x:v>1241</x:v>
      </x:c>
    </x:row>
    <x:row r="405" spans="1:8" ht="13.5" customHeight="1">
      <x:c r="A405" s="69" t="s">
        <x:v>305</x:v>
      </x:c>
      <x:c r="B405" s="70" t="s">
        <x:v>309</x:v>
      </x:c>
      <x:c r="C405" s="71" t="s">
        <x:v>305</x:v>
      </x:c>
      <x:c r="D405" s="72" t="s">
        <x:v>309</x:v>
      </x:c>
      <x:c r="E405" s="73" t="s">
        <x:v>305</x:v>
      </x:c>
      <x:c r="F405" s="70" t="s">
        <x:v>309</x:v>
      </x:c>
      <x:c r="G405" s="74" t="s">
        <x:v>305</x:v>
      </x:c>
      <x:c r="H405" s="75" t="s">
        <x:v>309</x:v>
      </x:c>
    </x:row>
    <x:row r="406" spans="1:8" ht="13.5" customHeight="1">
      <x:c r="A406" s="69" t="s">
        <x:v>300</x:v>
      </x:c>
      <x:c r="B406" s="70" t="s">
        <x:v>1235</x:v>
      </x:c>
      <x:c r="C406" s="71" t="s">
        <x:v>300</x:v>
      </x:c>
      <x:c r="D406" s="72" t="s">
        <x:v>1235</x:v>
      </x:c>
      <x:c r="E406" s="73" t="s">
        <x:v>300</x:v>
      </x:c>
      <x:c r="F406" s="70" t="s">
        <x:v>1235</x:v>
      </x:c>
      <x:c r="G406" s="74" t="s">
        <x:v>300</x:v>
      </x:c>
      <x:c r="H406" s="75" t="s">
        <x:v>1235</x:v>
      </x:c>
    </x:row>
    <x:row r="407" spans="1:8" ht="13.5" customHeight="1">
      <x:c r="A407" s="69" t="s">
        <x:v>297</x:v>
      </x:c>
      <x:c r="B407" s="70" t="s">
        <x:v>1360</x:v>
      </x:c>
      <x:c r="C407" s="71" t="s">
        <x:v>297</x:v>
      </x:c>
      <x:c r="D407" s="72" t="s">
        <x:v>1360</x:v>
      </x:c>
      <x:c r="E407" s="73" t="s">
        <x:v>297</x:v>
      </x:c>
      <x:c r="F407" s="70" t="s">
        <x:v>1360</x:v>
      </x:c>
      <x:c r="G407" s="74" t="s">
        <x:v>297</x:v>
      </x:c>
      <x:c r="H407" s="75" t="s">
        <x:v>1360</x:v>
      </x:c>
    </x:row>
    <x:row r="408" spans="1:8" ht="13.5" customHeight="1">
      <x:c r="A408" s="69" t="s">
        <x:v>301</x:v>
      </x:c>
      <x:c r="B408" s="70" t="s">
        <x:v>1513</x:v>
      </x:c>
      <x:c r="C408" s="71" t="s">
        <x:v>301</x:v>
      </x:c>
      <x:c r="D408" s="72" t="s">
        <x:v>1513</x:v>
      </x:c>
      <x:c r="E408" s="73" t="s">
        <x:v>301</x:v>
      </x:c>
      <x:c r="F408" s="70" t="s">
        <x:v>1513</x:v>
      </x:c>
      <x:c r="G408" s="74" t="s">
        <x:v>301</x:v>
      </x:c>
      <x:c r="H408" s="75" t="s">
        <x:v>1513</x:v>
      </x:c>
    </x:row>
    <x:row r="409" spans="1:8" ht="13.5" customHeight="1">
      <x:c r="A409" s="69" t="s">
        <x:v>307</x:v>
      </x:c>
      <x:c r="B409" s="70" t="s">
        <x:v>293</x:v>
      </x:c>
      <x:c r="C409" s="71" t="s">
        <x:v>307</x:v>
      </x:c>
      <x:c r="D409" s="72" t="s">
        <x:v>293</x:v>
      </x:c>
      <x:c r="E409" s="73" t="s">
        <x:v>307</x:v>
      </x:c>
      <x:c r="F409" s="70" t="s">
        <x:v>293</x:v>
      </x:c>
      <x:c r="G409" s="74" t="s">
        <x:v>307</x:v>
      </x:c>
      <x:c r="H409" s="75" t="s">
        <x:v>293</x:v>
      </x:c>
    </x:row>
    <x:row r="410" spans="1:8" ht="13.5" customHeight="1">
      <x:c r="A410" s="83" t="s">
        <x:v>294</x:v>
      </x:c>
      <x:c r="B410" s="84" t="s">
        <x:v>312</x:v>
      </x:c>
      <x:c r="C410" s="85" t="s">
        <x:v>294</x:v>
      </x:c>
      <x:c r="D410" s="86" t="s">
        <x:v>312</x:v>
      </x:c>
      <x:c r="E410" s="87" t="s">
        <x:v>294</x:v>
      </x:c>
      <x:c r="F410" s="84" t="s">
        <x:v>312</x:v>
      </x:c>
      <x:c r="G410" s="88" t="s">
        <x:v>294</x:v>
      </x:c>
      <x:c r="H410" s="89" t="s">
        <x:v>312</x:v>
      </x:c>
    </x:row>
    <x:row r="411" spans="1:8" ht="13.5" customHeight="1">
      <x:c r="A411" s="69" t="s">
        <x:v>296</x:v>
      </x:c>
      <x:c r="B411" s="70" t="s">
        <x:v>714</x:v>
      </x:c>
      <x:c r="C411" s="71" t="s">
        <x:v>296</x:v>
      </x:c>
      <x:c r="D411" s="72" t="s">
        <x:v>714</x:v>
      </x:c>
      <x:c r="E411" s="73" t="s">
        <x:v>296</x:v>
      </x:c>
      <x:c r="F411" s="70" t="s">
        <x:v>714</x:v>
      </x:c>
      <x:c r="G411" s="74" t="s">
        <x:v>296</x:v>
      </x:c>
      <x:c r="H411" s="75" t="s">
        <x:v>714</x:v>
      </x:c>
    </x:row>
    <x:row r="412" spans="1:8" ht="13.5" customHeight="1">
      <x:c r="A412" s="69" t="s">
        <x:v>306</x:v>
      </x:c>
      <x:c r="B412" s="70" t="s">
        <x:v>735</x:v>
      </x:c>
      <x:c r="C412" s="71" t="s">
        <x:v>306</x:v>
      </x:c>
      <x:c r="D412" s="72" t="s">
        <x:v>735</x:v>
      </x:c>
      <x:c r="E412" s="73" t="s">
        <x:v>306</x:v>
      </x:c>
      <x:c r="F412" s="70" t="s">
        <x:v>735</x:v>
      </x:c>
      <x:c r="G412" s="74" t="s">
        <x:v>306</x:v>
      </x:c>
      <x:c r="H412" s="75" t="s">
        <x:v>735</x:v>
      </x:c>
    </x:row>
    <x:row r="413" spans="1:8" ht="13.5" customHeight="1">
      <x:c r="A413" s="69" t="s">
        <x:v>299</x:v>
      </x:c>
      <x:c r="B413" s="70" t="s">
        <x:v>711</x:v>
      </x:c>
      <x:c r="C413" s="71" t="s">
        <x:v>299</x:v>
      </x:c>
      <x:c r="D413" s="72" t="s">
        <x:v>711</x:v>
      </x:c>
      <x:c r="E413" s="73" t="s">
        <x:v>299</x:v>
      </x:c>
      <x:c r="F413" s="70" t="s">
        <x:v>711</x:v>
      </x:c>
      <x:c r="G413" s="74" t="s">
        <x:v>299</x:v>
      </x:c>
      <x:c r="H413" s="75" t="s">
        <x:v>711</x:v>
      </x:c>
    </x:row>
    <x:row r="414" spans="1:8" ht="13.5" customHeight="1">
      <x:c r="A414" s="69" t="s">
        <x:v>292</x:v>
      </x:c>
      <x:c r="B414" s="70" t="s">
        <x:v>1483</x:v>
      </x:c>
      <x:c r="C414" s="71" t="s">
        <x:v>292</x:v>
      </x:c>
      <x:c r="D414" s="72" t="s">
        <x:v>1483</x:v>
      </x:c>
      <x:c r="E414" s="73" t="s">
        <x:v>292</x:v>
      </x:c>
      <x:c r="F414" s="70" t="s">
        <x:v>1483</x:v>
      </x:c>
      <x:c r="G414" s="74" t="s">
        <x:v>292</x:v>
      </x:c>
      <x:c r="H414" s="75" t="s">
        <x:v>1483</x:v>
      </x:c>
    </x:row>
    <x:row r="415" spans="1:8" ht="13.5" customHeight="1">
      <x:c r="A415" s="90" t="s">
        <x:v>319</x:v>
      </x:c>
      <x:c r="B415" s="91" t="s">
        <x:v>771</x:v>
      </x:c>
      <x:c r="C415" s="92" t="s">
        <x:v>319</x:v>
      </x:c>
      <x:c r="D415" s="93" t="s">
        <x:v>771</x:v>
      </x:c>
      <x:c r="E415" s="94" t="s">
        <x:v>319</x:v>
      </x:c>
      <x:c r="F415" s="91" t="s">
        <x:v>771</x:v>
      </x:c>
      <x:c r="G415" s="95" t="s">
        <x:v>319</x:v>
      </x:c>
      <x:c r="H415" s="96" t="s">
        <x:v>771</x:v>
      </x:c>
    </x:row>
  </x:sheetData>
  <x:mergeCells count="5">
    <x:mergeCell ref="A1:H1"/>
    <x:mergeCell ref="G2:H2"/>
    <x:mergeCell ref="C2:D2"/>
    <x:mergeCell ref="A2:B2"/>
    <x:mergeCell ref="E2:F2"/>
  </x:mergeCells>
  <x:pageMargins left="1.180833" right="0.787222" top="0.984167" bottom="0.865972" header="0.590417" footer="0.314722"/>
  <x:pageSetup paperSize="9" scale="55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5596"/>
    <x:pageSetUpPr autoPageBreaks="1" fitToPage="1"/>
  </x:sheetPr>
  <x:dimension ref="A1:Y394"/>
  <x:sheetViews>
    <x:sheetView topLeftCell="C1" zoomScale="130" zoomScaleNormal="130" workbookViewId="0">
      <x:pane xSplit="0" ySplit="3" topLeftCell="C114" activePane="bottomLeft" state="frozen"/>
      <x:selection pane="bottomLeft" activeCell="D120" activeCellId="0" sqref="D120:D120"/>
    </x:sheetView>
  </x:sheetViews>
  <x:sheetFormatPr defaultRowHeight="16.4"/>
  <x:cols>
    <x:col min="1" max="1" width="8.625" style="6" customWidth="1"/>
    <x:col min="2" max="2" width="25" style="108" customWidth="1"/>
    <x:col min="3" max="3" width="5.5" style="6" bestFit="1" customWidth="1"/>
    <x:col min="4" max="4" width="37.25" style="57" bestFit="1" customWidth="1"/>
    <x:col min="5" max="5" width="5.5" style="6" bestFit="1" customWidth="1"/>
    <x:col min="6" max="6" width="37.25" style="57" bestFit="1" customWidth="1"/>
    <x:col min="7" max="7" width="5.5" style="6" bestFit="1" customWidth="1"/>
    <x:col min="8" max="8" width="37.25" style="57" bestFit="1" customWidth="1"/>
    <x:col min="9" max="9" width="3.875" style="18" customWidth="1"/>
    <x:col min="10" max="10" width="17.375" style="18" bestFit="1" customWidth="1"/>
    <x:col min="11" max="11" width="5.25" style="18" bestFit="1" customWidth="1"/>
    <x:col min="12" max="12" width="3.5" style="18" bestFit="1" customWidth="1"/>
    <x:col min="13" max="13" width="9.875" style="18" bestFit="1" customWidth="1"/>
    <x:col min="14" max="14" width="9" style="18"/>
    <x:col min="15" max="15" width="2.5" style="18" bestFit="1" customWidth="1"/>
    <x:col min="16" max="16" width="17.375" style="18" bestFit="1" customWidth="1"/>
    <x:col min="17" max="17" width="5.25" style="18" bestFit="1" customWidth="1"/>
    <x:col min="18" max="18" width="3.5" style="18" bestFit="1" customWidth="1"/>
    <x:col min="19" max="19" width="9.875" style="18" bestFit="1" customWidth="1"/>
    <x:col min="20" max="16384" width="9" style="18"/>
  </x:cols>
  <x:sheetData>
    <x:row r="1" spans="1:20" ht="21" customHeight="1">
      <x:c r="A1" s="196" t="s">
        <x:v>2039</x:v>
      </x:c>
      <x:c r="B1" s="196"/>
      <x:c r="C1" s="196"/>
      <x:c r="D1" s="196"/>
      <x:c r="E1" s="196"/>
      <x:c r="F1" s="196"/>
      <x:c r="G1" s="196"/>
      <x:c r="H1" s="197"/>
      <x:c r="I1"/>
      <x:c r="J1"/>
      <x:c r="K1"/>
      <x:c r="L1"/>
      <x:c r="M1"/>
      <x:c r="N1"/>
      <x:c r="O1"/>
      <x:c r="P1"/>
      <x:c r="Q1"/>
      <x:c r="R1"/>
      <x:c r="S1"/>
      <x:c r="T1"/>
    </x:row>
    <x:row r="2" spans="1:20" ht="17.25" customHeight="1">
      <x:c r="A2" s="97" t="s">
        <x:v>1368</x:v>
      </x:c>
      <x:c r="B2" s="105"/>
      <x:c r="C2" s="198" t="s">
        <x:v>1393</x:v>
      </x:c>
      <x:c r="D2" s="200"/>
      <x:c r="E2" s="198" t="s">
        <x:v>1387</x:v>
      </x:c>
      <x:c r="F2" s="200"/>
      <x:c r="G2" s="198" t="s">
        <x:v>1395</x:v>
      </x:c>
      <x:c r="H2" s="199"/>
      <x:c r="I2"/>
      <x:c r="J2"/>
      <x:c r="K2"/>
      <x:c r="L2"/>
      <x:c r="M2"/>
      <x:c r="N2"/>
      <x:c r="O2"/>
      <x:c r="P2"/>
      <x:c r="Q2"/>
      <x:c r="R2"/>
      <x:c r="S2"/>
      <x:c r="T2"/>
    </x:row>
    <x:row r="3" spans="1:20" s="1" customFormat="1" ht="13.5" customHeight="1">
      <x:c r="A3" s="3" t="s">
        <x:v>402</x:v>
      </x:c>
      <x:c r="B3" s="106"/>
      <x:c r="C3" s="7" t="s">
        <x:v>402</x:v>
      </x:c>
      <x:c r="D3" s="19"/>
      <x:c r="E3" s="7" t="s">
        <x:v>402</x:v>
      </x:c>
      <x:c r="F3" s="19" t="s">
        <x:v>630</x:v>
      </x:c>
      <x:c r="G3" s="16" t="s">
        <x:v>402</x:v>
      </x:c>
      <x:c r="H3" s="20" t="s">
        <x:v>630</x:v>
      </x:c>
      <x:c r="I3"/>
      <x:c r="J3"/>
      <x:c r="K3"/>
      <x:c r="L3"/>
      <x:c r="M3"/>
      <x:c r="N3"/>
      <x:c r="O3"/>
      <x:c r="P3"/>
      <x:c r="Q3"/>
      <x:c r="R3"/>
      <x:c r="S3"/>
      <x:c r="T3"/>
    </x:row>
    <x:row r="4" spans="1:20" s="1" customFormat="1" ht="13.5" customHeight="1">
      <x:c r="A4" s="3"/>
      <x:c r="B4" s="107"/>
      <x:c r="C4" s="99"/>
      <x:c r="D4" s="100"/>
      <x:c r="E4" s="99"/>
      <x:c r="F4" s="100"/>
      <x:c r="G4" s="101"/>
      <x:c r="H4" s="102"/>
      <x:c r="I4"/>
      <x:c r="J4"/>
      <x:c r="K4"/>
      <x:c r="L4"/>
      <x:c r="M4"/>
      <x:c r="N4"/>
      <x:c r="O4"/>
      <x:c r="P4"/>
      <x:c r="Q4"/>
      <x:c r="R4"/>
      <x:c r="S4"/>
      <x:c r="T4"/>
    </x:row>
    <x:row r="5" spans="1:20" ht="13.5" customHeight="1">
      <x:c r="A5" s="120">
        <x:v>1</x:v>
      </x:c>
      <x:c r="B5" s="121" t="s">
        <x:v>1245</x:v>
      </x:c>
      <x:c r="C5" s="8" t="s">
        <x:v>1596</x:v>
      </x:c>
      <x:c r="D5" s="31" t="s">
        <x:v>1796</x:v>
      </x:c>
      <x:c r="E5" s="8" t="s">
        <x:v>442</x:v>
      </x:c>
      <x:c r="F5" s="31" t="s">
        <x:v>431</x:v>
      </x:c>
      <x:c r="G5" s="14" t="s">
        <x:v>1251</x:v>
      </x:c>
      <x:c r="H5" s="58" t="s">
        <x:v>558</x:v>
      </x:c>
      <x:c r="I5" s="18">
        <x:v>1</x:v>
      </x:c>
      <x:c r="N5"/>
      <x:c r="O5"/>
      <x:c r="P5"/>
      <x:c r="Q5"/>
      <x:c r="R5"/>
      <x:c r="S5"/>
      <x:c r="T5"/>
    </x:row>
    <x:row r="6" spans="1:20" ht="13.5" customHeight="1">
      <x:c r="A6" s="120">
        <x:v>2</x:v>
      </x:c>
      <x:c r="B6" s="121" t="s">
        <x:v>1480</x:v>
      </x:c>
      <x:c r="C6" s="11" t="s">
        <x:v>1598</x:v>
      </x:c>
      <x:c r="D6" s="35" t="s">
        <x:v>1797</x:v>
      </x:c>
      <x:c r="E6" s="11"/>
      <x:c r="F6" s="35"/>
      <x:c r="G6" s="9"/>
      <x:c r="H6" s="59"/>
      <x:c r="I6" s="18">
        <x:v>1</x:v>
      </x:c>
      <x:c r="N6"/>
      <x:c r="O6"/>
      <x:c r="P6"/>
      <x:c r="Q6"/>
      <x:c r="R6"/>
      <x:c r="S6"/>
      <x:c r="T6"/>
    </x:row>
    <x:row r="7" spans="1:20" ht="13.5" customHeight="1">
      <x:c r="A7" s="120">
        <x:v>3</x:v>
      </x:c>
      <x:c r="B7" s="121" t="s">
        <x:v>1105</x:v>
      </x:c>
      <x:c r="C7" s="11" t="s">
        <x:v>1599</x:v>
      </x:c>
      <x:c r="D7" s="35" t="s">
        <x:v>1593</x:v>
      </x:c>
      <x:c r="E7" s="11"/>
      <x:c r="F7" s="35"/>
      <x:c r="G7" s="9"/>
      <x:c r="H7" s="59"/>
      <x:c r="I7" s="18">
        <x:v>1</x:v>
      </x:c>
      <x:c r="N7"/>
      <x:c r="O7"/>
      <x:c r="P7"/>
      <x:c r="Q7"/>
      <x:c r="R7"/>
      <x:c r="S7"/>
      <x:c r="T7"/>
    </x:row>
    <x:row r="8" spans="1:20" ht="13.5" customHeight="1">
      <x:c r="A8" s="120">
        <x:v>4</x:v>
      </x:c>
      <x:c r="B8" s="121" t="s">
        <x:v>1095</x:v>
      </x:c>
      <x:c r="C8" s="12" t="s">
        <x:v>1589</x:v>
      </x:c>
      <x:c r="D8" s="41" t="s">
        <x:v>1802</x:v>
      </x:c>
      <x:c r="E8" s="11" t="s">
        <x:v>435</x:v>
      </x:c>
      <x:c r="F8" s="35" t="s">
        <x:v>530</x:v>
      </x:c>
      <x:c r="G8" s="9"/>
      <x:c r="H8" s="59"/>
      <x:c r="I8" s="18">
        <x:v>1</x:v>
      </x:c>
      <x:c r="N8"/>
      <x:c r="O8"/>
      <x:c r="P8"/>
      <x:c r="Q8"/>
      <x:c r="R8"/>
      <x:c r="S8"/>
      <x:c r="T8"/>
    </x:row>
    <x:row r="9" spans="1:20" ht="13.5" customHeight="1">
      <x:c r="A9" s="120">
        <x:v>5</x:v>
      </x:c>
      <x:c r="B9" s="121" t="s">
        <x:v>1114</x:v>
      </x:c>
      <x:c r="C9" s="11" t="s">
        <x:v>1594</x:v>
      </x:c>
      <x:c r="D9" s="35" t="s">
        <x:v>1602</x:v>
      </x:c>
      <x:c r="E9" s="11"/>
      <x:c r="F9" s="35"/>
      <x:c r="G9" s="9"/>
      <x:c r="H9" s="59"/>
      <x:c r="I9" s="18">
        <x:v>1</x:v>
      </x:c>
      <x:c r="N9"/>
      <x:c r="O9"/>
      <x:c r="P9"/>
      <x:c r="Q9"/>
      <x:c r="R9"/>
      <x:c r="S9"/>
      <x:c r="T9"/>
    </x:row>
    <x:row r="10" spans="1:20" ht="13.5" customHeight="1">
      <x:c r="A10" s="120">
        <x:v>6</x:v>
      </x:c>
      <x:c r="B10" s="121" t="s">
        <x:v>1102</x:v>
      </x:c>
      <x:c r="C10" s="12" t="s">
        <x:v>1603</x:v>
      </x:c>
      <x:c r="D10" s="41" t="s">
        <x:v>1591</x:v>
      </x:c>
      <x:c r="E10" s="11" t="s">
        <x:v>403</x:v>
      </x:c>
      <x:c r="F10" s="35" t="s">
        <x:v>1591</x:v>
      </x:c>
      <x:c r="G10" s="9"/>
      <x:c r="H10" s="59"/>
      <x:c r="I10" s="18">
        <x:v>1</x:v>
      </x:c>
      <x:c r="N10"/>
      <x:c r="O10"/>
      <x:c r="P10"/>
      <x:c r="Q10"/>
      <x:c r="R10"/>
      <x:c r="S10"/>
      <x:c r="T10"/>
    </x:row>
    <x:row r="11" spans="1:20" ht="13.5" customHeight="1">
      <x:c r="A11" s="120">
        <x:v>7</x:v>
      </x:c>
      <x:c r="B11" s="121" t="s">
        <x:v>1116</x:v>
      </x:c>
      <x:c r="C11" s="11" t="s">
        <x:v>1600</x:v>
      </x:c>
      <x:c r="D11" s="35" t="s">
        <x:v>1606</x:v>
      </x:c>
      <x:c r="E11" s="11" t="s">
        <x:v>438</x:v>
      </x:c>
      <x:c r="F11" s="35" t="s">
        <x:v>1606</x:v>
      </x:c>
      <x:c r="G11" s="9"/>
      <x:c r="H11" s="59"/>
      <x:c r="I11" s="18">
        <x:v>1</x:v>
      </x:c>
      <x:c r="N11"/>
      <x:c r="O11"/>
      <x:c r="P11"/>
      <x:c r="Q11"/>
      <x:c r="R11"/>
      <x:c r="S11"/>
      <x:c r="T11"/>
    </x:row>
    <x:row r="12" spans="1:20" ht="13.5" customHeight="1">
      <x:c r="A12" s="120">
        <x:v>8</x:v>
      </x:c>
      <x:c r="B12" s="121" t="s">
        <x:v>1128</x:v>
      </x:c>
      <x:c r="C12" s="11" t="s">
        <x:v>1637</x:v>
      </x:c>
      <x:c r="D12" s="35" t="s">
        <x:v>1798</x:v>
      </x:c>
      <x:c r="E12" s="11" t="s">
        <x:v>453</x:v>
      </x:c>
      <x:c r="F12" s="35" t="s">
        <x:v>1798</x:v>
      </x:c>
      <x:c r="G12" s="9"/>
      <x:c r="H12" s="59"/>
      <x:c r="I12" s="18">
        <x:v>1</x:v>
      </x:c>
      <x:c r="J12" s="18">
        <x:f>COUNT(I5:I12)</x:f>
        <x:v>8</x:v>
      </x:c>
      <x:c r="N12"/>
      <x:c r="O12"/>
      <x:c r="P12"/>
      <x:c r="Q12"/>
      <x:c r="R12"/>
      <x:c r="S12"/>
      <x:c r="T12"/>
    </x:row>
    <x:row r="13" spans="1:20" ht="13.5" customHeight="1">
      <x:c r="A13" s="120">
        <x:v>9</x:v>
      </x:c>
      <x:c r="B13" s="121" t="s">
        <x:v>1138</x:v>
      </x:c>
      <x:c r="C13" s="11" t="s">
        <x:v>1613</x:v>
      </x:c>
      <x:c r="D13" s="35" t="s">
        <x:v>1618</x:v>
      </x:c>
      <x:c r="E13" s="11" t="s">
        <x:v>436</x:v>
      </x:c>
      <x:c r="F13" s="35" t="s">
        <x:v>146</x:v>
      </x:c>
      <x:c r="G13" s="9" t="s">
        <x:v>1247</x:v>
      </x:c>
      <x:c r="H13" s="59" t="s">
        <x:v>565</x:v>
      </x:c>
      <x:c r="I13" s="18">
        <x:v>2</x:v>
      </x:c>
      <x:c r="L13"/>
      <x:c r="M13"/>
      <x:c r="N13"/>
      <x:c r="O13"/>
      <x:c r="P13"/>
      <x:c r="Q13"/>
      <x:c r="R13"/>
      <x:c r="S13"/>
      <x:c r="T13"/>
    </x:row>
    <x:row r="14" spans="1:20" ht="13.5" customHeight="1">
      <x:c r="A14" s="120">
        <x:v>10</x:v>
      </x:c>
      <x:c r="B14" s="121" t="s">
        <x:v>1151</x:v>
      </x:c>
      <x:c r="C14" s="11" t="s">
        <x:v>1604</x:v>
      </x:c>
      <x:c r="D14" s="35" t="s">
        <x:v>1795</x:v>
      </x:c>
      <x:c r="E14" s="11"/>
      <x:c r="F14" s="35"/>
      <x:c r="G14" s="9"/>
      <x:c r="H14" s="59"/>
      <x:c r="I14" s="18">
        <x:v>2</x:v>
      </x:c>
      <x:c r="L14"/>
      <x:c r="M14"/>
      <x:c r="N14"/>
      <x:c r="O14"/>
      <x:c r="P14"/>
      <x:c r="Q14"/>
      <x:c r="R14"/>
      <x:c r="S14"/>
      <x:c r="T14"/>
    </x:row>
    <x:row r="15" spans="1:20" ht="13.5" customHeight="1">
      <x:c r="A15" s="120">
        <x:v>11</x:v>
      </x:c>
      <x:c r="B15" s="121" t="s">
        <x:v>1109</x:v>
      </x:c>
      <x:c r="C15" s="11" t="s">
        <x:v>1634</x:v>
      </x:c>
      <x:c r="D15" s="35" t="s">
        <x:v>1605</x:v>
      </x:c>
      <x:c r="E15" s="11" t="s">
        <x:v>437</x:v>
      </x:c>
      <x:c r="F15" s="35" t="s">
        <x:v>142</x:v>
      </x:c>
      <x:c r="G15" s="9"/>
      <x:c r="H15" s="59"/>
      <x:c r="I15" s="18">
        <x:v>2</x:v>
      </x:c>
      <x:c r="L15"/>
      <x:c r="M15"/>
      <x:c r="N15"/>
      <x:c r="O15"/>
      <x:c r="P15"/>
      <x:c r="Q15"/>
      <x:c r="R15"/>
      <x:c r="S15"/>
      <x:c r="T15"/>
    </x:row>
    <x:row r="16" spans="1:20" ht="13.5" customHeight="1">
      <x:c r="A16" s="120">
        <x:v>12</x:v>
      </x:c>
      <x:c r="B16" s="121" t="s">
        <x:v>1365</x:v>
      </x:c>
      <x:c r="C16" s="11" t="s">
        <x:v>1633</x:v>
      </x:c>
      <x:c r="D16" s="35" t="s">
        <x:v>1581</x:v>
      </x:c>
      <x:c r="E16" s="11"/>
      <x:c r="F16" s="35"/>
      <x:c r="G16" s="9"/>
      <x:c r="H16" s="59"/>
      <x:c r="I16" s="18">
        <x:v>2</x:v>
      </x:c>
      <x:c r="J16" s="18">
        <x:f>COUNT(I13:I16)</x:f>
        <x:v>4</x:v>
      </x:c>
      <x:c r="L16"/>
      <x:c r="M16"/>
      <x:c r="N16"/>
      <x:c r="O16"/>
      <x:c r="P16"/>
      <x:c r="Q16"/>
      <x:c r="R16"/>
      <x:c r="S16"/>
      <x:c r="T16"/>
    </x:row>
    <x:row r="17" spans="1:20" ht="13.5" customHeight="1">
      <x:c r="A17" s="120">
        <x:v>13</x:v>
      </x:c>
      <x:c r="B17" s="121" t="s">
        <x:v>1363</x:v>
      </x:c>
      <x:c r="C17" s="12" t="s">
        <x:v>1610</x:v>
      </x:c>
      <x:c r="D17" s="41" t="s">
        <x:v>1807</x:v>
      </x:c>
      <x:c r="E17" s="12" t="s">
        <x:v>430</x:v>
      </x:c>
      <x:c r="F17" s="41" t="s">
        <x:v>548</x:v>
      </x:c>
      <x:c r="G17" s="9" t="s">
        <x:v>452</x:v>
      </x:c>
      <x:c r="H17" s="59" t="s">
        <x:v>532</x:v>
      </x:c>
      <x:c r="I17" s="18">
        <x:v>3</x:v>
      </x:c>
      <x:c r="L17"/>
      <x:c r="M17"/>
      <x:c r="N17"/>
      <x:c r="O17"/>
      <x:c r="P17"/>
      <x:c r="Q17"/>
      <x:c r="R17"/>
      <x:c r="S17"/>
      <x:c r="T17"/>
    </x:row>
    <x:row r="18" spans="1:20" ht="13.5" customHeight="1">
      <x:c r="A18" s="120">
        <x:v>14</x:v>
      </x:c>
      <x:c r="B18" s="121" t="s">
        <x:v>1104</x:v>
      </x:c>
      <x:c r="C18" s="11" t="s">
        <x:v>1617</x:v>
      </x:c>
      <x:c r="D18" s="35" t="s">
        <x:v>1607</x:v>
      </x:c>
      <x:c r="E18" s="11"/>
      <x:c r="F18" s="35"/>
      <x:c r="G18" s="9"/>
      <x:c r="H18" s="59"/>
      <x:c r="I18" s="18">
        <x:v>3</x:v>
      </x:c>
      <x:c r="L18"/>
      <x:c r="M18"/>
      <x:c r="N18"/>
      <x:c r="O18"/>
      <x:c r="P18"/>
      <x:c r="Q18"/>
      <x:c r="R18"/>
      <x:c r="S18"/>
      <x:c r="T18"/>
    </x:row>
    <x:row r="19" spans="1:20" ht="13.5" customHeight="1">
      <x:c r="A19" s="120">
        <x:v>15</x:v>
      </x:c>
      <x:c r="B19" s="121" t="s">
        <x:v>1134</x:v>
      </x:c>
      <x:c r="C19" s="12" t="s">
        <x:v>1583</x:v>
      </x:c>
      <x:c r="D19" s="41" t="s">
        <x:v>1811</x:v>
      </x:c>
      <x:c r="E19" s="11"/>
      <x:c r="F19" s="35"/>
      <x:c r="G19" s="9"/>
      <x:c r="H19" s="59"/>
      <x:c r="I19" s="18">
        <x:v>3</x:v>
      </x:c>
      <x:c r="L19"/>
      <x:c r="M19"/>
      <x:c r="N19"/>
      <x:c r="O19"/>
      <x:c r="P19"/>
      <x:c r="Q19"/>
      <x:c r="R19"/>
      <x:c r="S19"/>
      <x:c r="T19"/>
    </x:row>
    <x:row r="20" spans="1:20" ht="13.5" customHeight="1">
      <x:c r="A20" s="120">
        <x:v>16</x:v>
      </x:c>
      <x:c r="B20" s="121" t="s">
        <x:v>1132</x:v>
      </x:c>
      <x:c r="C20" s="11" t="s">
        <x:v>1631</x:v>
      </x:c>
      <x:c r="D20" s="35" t="s">
        <x:v>1803</x:v>
      </x:c>
      <x:c r="E20" s="11"/>
      <x:c r="F20" s="35"/>
      <x:c r="G20" s="9"/>
      <x:c r="H20" s="59"/>
      <x:c r="I20" s="18">
        <x:v>3</x:v>
      </x:c>
      <x:c r="L20"/>
      <x:c r="M20"/>
      <x:c r="N20"/>
      <x:c r="O20"/>
      <x:c r="P20"/>
      <x:c r="Q20"/>
      <x:c r="R20"/>
      <x:c r="S20"/>
      <x:c r="T20"/>
    </x:row>
    <x:row r="21" spans="1:20" ht="13.5" customHeight="1">
      <x:c r="A21" s="120">
        <x:v>17</x:v>
      </x:c>
      <x:c r="B21" s="121" t="s">
        <x:v>1110</x:v>
      </x:c>
      <x:c r="C21" s="11" t="s">
        <x:v>1628</x:v>
      </x:c>
      <x:c r="D21" s="35" t="s">
        <x:v>1944</x:v>
      </x:c>
      <x:c r="E21" s="11"/>
      <x:c r="F21" s="35"/>
      <x:c r="G21" s="9"/>
      <x:c r="H21" s="59"/>
      <x:c r="I21" s="18">
        <x:v>3</x:v>
      </x:c>
      <x:c r="L21"/>
      <x:c r="M21"/>
      <x:c r="N21"/>
      <x:c r="O21"/>
      <x:c r="P21"/>
      <x:c r="Q21"/>
      <x:c r="R21"/>
      <x:c r="S21"/>
      <x:c r="T21"/>
    </x:row>
    <x:row r="22" spans="1:20" ht="13.5" customHeight="1">
      <x:c r="A22" s="120">
        <x:v>18</x:v>
      </x:c>
      <x:c r="B22" s="121" t="s">
        <x:v>1153</x:v>
      </x:c>
      <x:c r="C22" s="12" t="s">
        <x:v>1608</x:v>
      </x:c>
      <x:c r="D22" s="41" t="s">
        <x:v>1808</x:v>
      </x:c>
      <x:c r="E22" s="12"/>
      <x:c r="F22" s="41"/>
      <x:c r="G22" s="9"/>
      <x:c r="H22" s="59"/>
      <x:c r="I22" s="18">
        <x:v>3</x:v>
      </x:c>
      <x:c r="L22"/>
      <x:c r="M22"/>
      <x:c r="N22"/>
      <x:c r="O22"/>
      <x:c r="P22"/>
      <x:c r="Q22"/>
      <x:c r="R22"/>
      <x:c r="S22"/>
      <x:c r="T22"/>
    </x:row>
    <x:row r="23" spans="1:20" ht="13.5" customHeight="1">
      <x:c r="A23" s="120">
        <x:v>19</x:v>
      </x:c>
      <x:c r="B23" s="121" t="s">
        <x:v>1156</x:v>
      </x:c>
      <x:c r="C23" s="11" t="s">
        <x:v>1636</x:v>
      </x:c>
      <x:c r="D23" s="35" t="s">
        <x:v>1809</x:v>
      </x:c>
      <x:c r="E23" s="11"/>
      <x:c r="F23" s="35"/>
      <x:c r="G23" s="9"/>
      <x:c r="H23" s="59"/>
      <x:c r="I23" s="18">
        <x:v>3</x:v>
      </x:c>
      <x:c r="L23"/>
      <x:c r="M23"/>
      <x:c r="N23"/>
      <x:c r="O23"/>
      <x:c r="P23"/>
      <x:c r="Q23"/>
      <x:c r="R23"/>
      <x:c r="S23"/>
      <x:c r="T23"/>
    </x:row>
    <x:row r="24" spans="1:20" ht="13.5" customHeight="1">
      <x:c r="A24" s="120">
        <x:v>20</x:v>
      </x:c>
      <x:c r="B24" s="121" t="s">
        <x:v>1148</x:v>
      </x:c>
      <x:c r="C24" s="11" t="s">
        <x:v>1609</x:v>
      </x:c>
      <x:c r="D24" s="35" t="s">
        <x:v>1624</x:v>
      </x:c>
      <x:c r="E24" s="11"/>
      <x:c r="F24" s="35"/>
      <x:c r="G24" s="9"/>
      <x:c r="H24" s="59"/>
      <x:c r="I24" s="18">
        <x:v>3</x:v>
      </x:c>
      <x:c r="L24"/>
      <x:c r="M24"/>
      <x:c r="N24"/>
      <x:c r="O24"/>
      <x:c r="P24"/>
      <x:c r="Q24"/>
      <x:c r="R24"/>
      <x:c r="S24"/>
      <x:c r="T24"/>
    </x:row>
    <x:row r="25" spans="1:20" ht="13.5" customHeight="1">
      <x:c r="A25" s="120">
        <x:v>21</x:v>
      </x:c>
      <x:c r="B25" s="121" t="s">
        <x:v>1371</x:v>
      </x:c>
      <x:c r="C25" s="11" t="s">
        <x:v>1626</x:v>
      </x:c>
      <x:c r="D25" s="35" t="s">
        <x:v>1614</x:v>
      </x:c>
      <x:c r="E25" s="11" t="s">
        <x:v>433</x:v>
      </x:c>
      <x:c r="F25" s="35" t="s">
        <x:v>445</x:v>
      </x:c>
      <x:c r="G25" s="9"/>
      <x:c r="H25" s="59"/>
      <x:c r="I25" s="18">
        <x:v>3</x:v>
      </x:c>
      <x:c r="L25"/>
      <x:c r="M25"/>
      <x:c r="N25"/>
      <x:c r="O25"/>
      <x:c r="P25"/>
      <x:c r="Q25"/>
      <x:c r="R25"/>
      <x:c r="S25"/>
      <x:c r="T25"/>
    </x:row>
    <x:row r="26" spans="1:20" ht="13.5" customHeight="1">
      <x:c r="A26" s="120">
        <x:v>22</x:v>
      </x:c>
      <x:c r="B26" s="121" t="s">
        <x:v>1350</x:v>
      </x:c>
      <x:c r="C26" s="12" t="s">
        <x:v>1611</x:v>
      </x:c>
      <x:c r="D26" s="41" t="s">
        <x:v>1937</x:v>
      </x:c>
      <x:c r="E26" s="12"/>
      <x:c r="F26" s="41"/>
      <x:c r="G26" s="9"/>
      <x:c r="H26" s="59"/>
      <x:c r="I26" s="18">
        <x:v>3</x:v>
      </x:c>
      <x:c r="L26"/>
      <x:c r="M26"/>
      <x:c r="N26"/>
      <x:c r="O26"/>
      <x:c r="P26"/>
      <x:c r="Q26"/>
      <x:c r="R26"/>
      <x:c r="S26"/>
      <x:c r="T26"/>
    </x:row>
    <x:row r="27" spans="1:20" ht="13.5" customHeight="1">
      <x:c r="A27" s="120">
        <x:v>23</x:v>
      </x:c>
      <x:c r="B27" s="121" t="s">
        <x:v>1150</x:v>
      </x:c>
      <x:c r="C27" s="11" t="s">
        <x:v>1612</x:v>
      </x:c>
      <x:c r="D27" s="35" t="s">
        <x:v>1616</x:v>
      </x:c>
      <x:c r="E27" s="11" t="s">
        <x:v>448</x:v>
      </x:c>
      <x:c r="F27" s="35" t="s">
        <x:v>1616</x:v>
      </x:c>
      <x:c r="G27" s="9"/>
      <x:c r="H27" s="59"/>
      <x:c r="I27" s="18">
        <x:v>3</x:v>
      </x:c>
      <x:c r="J27" s="18">
        <x:f>COUNT(I17:I27)</x:f>
        <x:v>11</x:v>
      </x:c>
      <x:c r="L27"/>
      <x:c r="M27"/>
      <x:c r="N27"/>
      <x:c r="O27"/>
      <x:c r="P27"/>
      <x:c r="Q27"/>
      <x:c r="R27"/>
      <x:c r="S27"/>
      <x:c r="T27"/>
    </x:row>
    <x:row r="28" spans="1:20" ht="13.5" customHeight="1">
      <x:c r="A28" s="120">
        <x:v>24</x:v>
      </x:c>
      <x:c r="B28" s="121" t="s">
        <x:v>1126</x:v>
      </x:c>
      <x:c r="C28" s="12" t="s">
        <x:v>1619</x:v>
      </x:c>
      <x:c r="D28" s="41" t="s">
        <x:v>1632</x:v>
      </x:c>
      <x:c r="E28" s="12" t="s">
        <x:v>439</x:v>
      </x:c>
      <x:c r="F28" s="41" t="s">
        <x:v>1372</x:v>
      </x:c>
      <x:c r="G28" s="9" t="s">
        <x:v>446</x:v>
      </x:c>
      <x:c r="H28" s="59" t="s">
        <x:v>1389</x:v>
      </x:c>
      <x:c r="I28" s="18">
        <x:v>4</x:v>
      </x:c>
      <x:c r="K28"/>
      <x:c r="L28"/>
      <x:c r="M28"/>
      <x:c r="N28"/>
      <x:c r="O28"/>
      <x:c r="P28"/>
      <x:c r="Q28"/>
      <x:c r="R28"/>
      <x:c r="S28"/>
      <x:c r="T28"/>
    </x:row>
    <x:row r="29" spans="1:20" ht="13.5" customHeight="1">
      <x:c r="A29" s="120">
        <x:v>25</x:v>
      </x:c>
      <x:c r="B29" s="121" t="s">
        <x:v>1798</x:v>
      </x:c>
      <x:c r="C29" s="12" t="s">
        <x:v>1629</x:v>
      </x:c>
      <x:c r="D29" s="41" t="s">
        <x:v>1615</x:v>
      </x:c>
      <x:c r="E29" s="12"/>
      <x:c r="F29" s="41"/>
      <x:c r="G29" s="9"/>
      <x:c r="H29" s="59"/>
      <x:c r="I29" s="18">
        <x:v>4</x:v>
      </x:c>
      <x:c r="K29"/>
      <x:c r="L29"/>
      <x:c r="M29"/>
      <x:c r="N29"/>
      <x:c r="O29"/>
      <x:c r="P29"/>
      <x:c r="Q29"/>
      <x:c r="R29"/>
      <x:c r="S29"/>
      <x:c r="T29"/>
    </x:row>
    <x:row r="30" spans="1:20" ht="13.5" customHeight="1">
      <x:c r="A30" s="120">
        <x:v>26</x:v>
      </x:c>
      <x:c r="B30" s="121" t="s">
        <x:v>1097</x:v>
      </x:c>
      <x:c r="C30" s="11" t="s">
        <x:v>1621</x:v>
      </x:c>
      <x:c r="D30" s="35" t="s">
        <x:v>1936</x:v>
      </x:c>
      <x:c r="E30" s="11"/>
      <x:c r="F30" s="35"/>
      <x:c r="G30" s="14"/>
      <x:c r="H30" s="58"/>
      <x:c r="I30" s="18">
        <x:v>4</x:v>
      </x:c>
      <x:c r="K30"/>
      <x:c r="L30"/>
      <x:c r="M30"/>
      <x:c r="N30"/>
      <x:c r="O30"/>
      <x:c r="P30"/>
      <x:c r="Q30"/>
      <x:c r="R30"/>
      <x:c r="S30"/>
      <x:c r="T30"/>
    </x:row>
    <x:row r="31" spans="1:20" ht="13.5" customHeight="1">
      <x:c r="A31" s="120">
        <x:v>27</x:v>
      </x:c>
      <x:c r="B31" s="121" t="s">
        <x:v>1124</x:v>
      </x:c>
      <x:c r="C31" s="12" t="s">
        <x:v>1630</x:v>
      </x:c>
      <x:c r="D31" s="41" t="s">
        <x:v>1550</x:v>
      </x:c>
      <x:c r="E31" s="11"/>
      <x:c r="F31" s="35"/>
      <x:c r="G31" s="9"/>
      <x:c r="H31" s="59"/>
      <x:c r="I31" s="18">
        <x:v>4</x:v>
      </x:c>
      <x:c r="K31"/>
      <x:c r="L31"/>
      <x:c r="M31"/>
      <x:c r="N31"/>
      <x:c r="O31"/>
      <x:c r="P31"/>
      <x:c r="Q31"/>
      <x:c r="R31"/>
      <x:c r="S31"/>
      <x:c r="T31"/>
    </x:row>
    <x:row r="32" spans="1:20" ht="13.5" customHeight="1">
      <x:c r="A32" s="120">
        <x:v>28</x:v>
      </x:c>
      <x:c r="B32" s="121" t="s">
        <x:v>1113</x:v>
      </x:c>
      <x:c r="C32" s="11" t="s">
        <x:v>1574</x:v>
      </x:c>
      <x:c r="D32" s="35" t="s">
        <x:v>1568</x:v>
      </x:c>
      <x:c r="E32" s="11"/>
      <x:c r="F32" s="35"/>
      <x:c r="G32" s="9"/>
      <x:c r="H32" s="59"/>
      <x:c r="I32" s="18">
        <x:v>4</x:v>
      </x:c>
      <x:c r="K32"/>
      <x:c r="L32"/>
      <x:c r="M32"/>
      <x:c r="N32"/>
      <x:c r="O32"/>
      <x:c r="P32"/>
      <x:c r="Q32"/>
      <x:c r="R32"/>
      <x:c r="S32"/>
      <x:c r="T32"/>
    </x:row>
    <x:row r="33" spans="1:20" ht="13.5" customHeight="1">
      <x:c r="A33" s="120">
        <x:v>29</x:v>
      </x:c>
      <x:c r="B33" s="121" t="s">
        <x:v>50</x:v>
      </x:c>
      <x:c r="C33" s="12" t="s">
        <x:v>1588</x:v>
      </x:c>
      <x:c r="D33" s="41" t="s">
        <x:v>1584</x:v>
      </x:c>
      <x:c r="E33" s="12" t="s">
        <x:v>440</x:v>
      </x:c>
      <x:c r="F33" s="41" t="s">
        <x:v>449</x:v>
      </x:c>
      <x:c r="G33" s="9"/>
      <x:c r="H33" s="59"/>
      <x:c r="I33" s="18">
        <x:v>4</x:v>
      </x:c>
      <x:c r="J33" s="18">
        <x:f>COUNT(I28:I33)</x:f>
        <x:v>6</x:v>
      </x:c>
      <x:c r="K33"/>
      <x:c r="L33"/>
      <x:c r="M33"/>
      <x:c r="N33"/>
      <x:c r="O33"/>
      <x:c r="P33"/>
      <x:c r="Q33"/>
      <x:c r="R33"/>
      <x:c r="S33"/>
      <x:c r="T33"/>
    </x:row>
    <x:row r="34" spans="1:20" ht="13.5" customHeight="1">
      <x:c r="A34" s="120">
        <x:v>30</x:v>
      </x:c>
      <x:c r="B34" s="121" t="s">
        <x:v>1135</x:v>
      </x:c>
      <x:c r="C34" s="11" t="s">
        <x:v>1552</x:v>
      </x:c>
      <x:c r="D34" s="35" t="s">
        <x:v>1564</x:v>
      </x:c>
      <x:c r="E34" s="11" t="s">
        <x:v>450</x:v>
      </x:c>
      <x:c r="F34" s="35" t="s">
        <x:v>1373</x:v>
      </x:c>
      <x:c r="G34" s="9" t="s">
        <x:v>426</x:v>
      </x:c>
      <x:c r="H34" s="59" t="s">
        <x:v>135</x:v>
      </x:c>
      <x:c r="I34" s="18">
        <x:v>5</x:v>
      </x:c>
      <x:c r="K34"/>
      <x:c r="L34"/>
      <x:c r="M34"/>
      <x:c r="N34"/>
      <x:c r="O34"/>
      <x:c r="P34"/>
      <x:c r="Q34"/>
      <x:c r="R34"/>
      <x:c r="S34"/>
      <x:c r="T34"/>
    </x:row>
    <x:row r="35" spans="1:20" ht="13.5" customHeight="1">
      <x:c r="A35" s="120">
        <x:v>31</x:v>
      </x:c>
      <x:c r="B35" s="121" t="s">
        <x:v>1265</x:v>
      </x:c>
      <x:c r="C35" s="12" t="s">
        <x:v>1601</x:v>
      </x:c>
      <x:c r="D35" s="41" t="s">
        <x:v>1582</x:v>
      </x:c>
      <x:c r="E35" s="11"/>
      <x:c r="F35" s="35"/>
      <x:c r="G35" s="9"/>
      <x:c r="H35" s="59"/>
      <x:c r="I35" s="18">
        <x:v>5</x:v>
      </x:c>
      <x:c r="K35"/>
      <x:c r="L35"/>
      <x:c r="M35"/>
      <x:c r="N35"/>
      <x:c r="O35"/>
      <x:c r="P35"/>
      <x:c r="Q35"/>
      <x:c r="R35"/>
      <x:c r="S35"/>
      <x:c r="T35"/>
    </x:row>
    <x:row r="36" spans="1:20" ht="13.5" customHeight="1">
      <x:c r="A36" s="120">
        <x:v>32</x:v>
      </x:c>
      <x:c r="B36" s="121" t="s">
        <x:v>1269</x:v>
      </x:c>
      <x:c r="C36" s="11" t="s">
        <x:v>1559</x:v>
      </x:c>
      <x:c r="D36" s="35" t="s">
        <x:v>1592</x:v>
      </x:c>
      <x:c r="E36" s="11" t="s">
        <x:v>444</x:v>
      </x:c>
      <x:c r="F36" s="35" t="s">
        <x:v>1378</x:v>
      </x:c>
      <x:c r="G36" s="9"/>
      <x:c r="H36" s="59"/>
      <x:c r="I36" s="18">
        <x:v>5</x:v>
      </x:c>
      <x:c r="K36"/>
      <x:c r="L36"/>
      <x:c r="M36"/>
      <x:c r="N36"/>
      <x:c r="O36"/>
      <x:c r="P36"/>
      <x:c r="Q36"/>
      <x:c r="R36"/>
      <x:c r="S36"/>
      <x:c r="T36"/>
    </x:row>
    <x:row r="37" spans="1:20" ht="13.5" customHeight="1">
      <x:c r="A37" s="120">
        <x:v>33</x:v>
      </x:c>
      <x:c r="B37" s="121" t="s">
        <x:v>1174</x:v>
      </x:c>
      <x:c r="C37" s="11" t="s">
        <x:v>1572</x:v>
      </x:c>
      <x:c r="D37" s="35" t="s">
        <x:v>1587</x:v>
      </x:c>
      <x:c r="E37" s="11"/>
      <x:c r="F37" s="35"/>
      <x:c r="G37" s="9"/>
      <x:c r="H37" s="59"/>
      <x:c r="I37" s="18">
        <x:v>5</x:v>
      </x:c>
      <x:c r="K37"/>
      <x:c r="L37"/>
      <x:c r="M37"/>
      <x:c r="N37"/>
      <x:c r="O37"/>
      <x:c r="P37"/>
      <x:c r="Q37"/>
      <x:c r="R37"/>
      <x:c r="S37"/>
      <x:c r="T37"/>
    </x:row>
    <x:row r="38" spans="1:20" ht="13.5" customHeight="1">
      <x:c r="A38" s="120">
        <x:v>34</x:v>
      </x:c>
      <x:c r="B38" s="121" t="s">
        <x:v>1274</x:v>
      </x:c>
      <x:c r="C38" s="12" t="s">
        <x:v>1565</x:v>
      </x:c>
      <x:c r="D38" s="41" t="s">
        <x:v>1554</x:v>
      </x:c>
      <x:c r="E38" s="12"/>
      <x:c r="F38" s="41"/>
      <x:c r="G38" s="10"/>
      <x:c r="H38" s="60"/>
      <x:c r="I38" s="18">
        <x:v>5</x:v>
      </x:c>
      <x:c r="K38"/>
      <x:c r="L38"/>
      <x:c r="M38"/>
      <x:c r="N38"/>
      <x:c r="O38"/>
      <x:c r="P38"/>
      <x:c r="Q38"/>
      <x:c r="R38"/>
      <x:c r="S38"/>
      <x:c r="T38"/>
    </x:row>
    <x:row r="39" spans="1:20" ht="13.5" customHeight="1">
      <x:c r="A39" s="120">
        <x:v>35</x:v>
      </x:c>
      <x:c r="B39" s="121" t="s">
        <x:v>1166</x:v>
      </x:c>
      <x:c r="C39" s="11" t="s">
        <x:v>1578</x:v>
      </x:c>
      <x:c r="D39" s="35" t="s">
        <x:v>1928</x:v>
      </x:c>
      <x:c r="E39" s="11" t="s">
        <x:v>441</x:v>
      </x:c>
      <x:c r="F39" s="35" t="s">
        <x:v>1928</x:v>
      </x:c>
      <x:c r="G39" s="9"/>
      <x:c r="H39" s="59"/>
      <x:c r="I39" s="18">
        <x:v>5</x:v>
      </x:c>
      <x:c r="J39" s="18">
        <x:f>COUNT(I34:I39)</x:f>
        <x:v>6</x:v>
      </x:c>
      <x:c r="K39"/>
      <x:c r="L39"/>
      <x:c r="M39"/>
      <x:c r="N39"/>
      <x:c r="O39"/>
      <x:c r="P39"/>
      <x:c r="Q39"/>
      <x:c r="R39"/>
      <x:c r="S39"/>
      <x:c r="T39"/>
    </x:row>
    <x:row r="40" spans="1:20" ht="13.5" customHeight="1">
      <x:c r="A40" s="120">
        <x:v>36</x:v>
      </x:c>
      <x:c r="B40" s="121" t="s">
        <x:v>1145</x:v>
      </x:c>
      <x:c r="C40" s="11" t="s">
        <x:v>1579</x:v>
      </x:c>
      <x:c r="D40" s="35" t="s">
        <x:v>1597</x:v>
      </x:c>
      <x:c r="E40" s="11" t="s">
        <x:v>425</x:v>
      </x:c>
      <x:c r="F40" s="35" t="s">
        <x:v>1377</x:v>
      </x:c>
      <x:c r="G40" s="9" t="s">
        <x:v>434</x:v>
      </x:c>
      <x:c r="H40" s="59" t="s">
        <x:v>1377</x:v>
      </x:c>
      <x:c r="I40" s="18">
        <x:v>6</x:v>
      </x:c>
      <x:c r="K40"/>
      <x:c r="L40"/>
      <x:c r="M40"/>
      <x:c r="N40"/>
      <x:c r="O40"/>
      <x:c r="P40"/>
      <x:c r="Q40"/>
      <x:c r="R40"/>
      <x:c r="S40"/>
      <x:c r="T40"/>
    </x:row>
    <x:row r="41" spans="1:20" ht="13.5" customHeight="1">
      <x:c r="A41" s="120">
        <x:v>37</x:v>
      </x:c>
      <x:c r="B41" s="121" t="s">
        <x:v>1127</x:v>
      </x:c>
      <x:c r="C41" s="11" t="s">
        <x:v>1560</x:v>
      </x:c>
      <x:c r="D41" s="35" t="s">
        <x:v>1814</x:v>
      </x:c>
      <x:c r="E41" s="11"/>
      <x:c r="F41" s="35"/>
      <x:c r="G41" s="9"/>
      <x:c r="H41" s="59"/>
      <x:c r="I41" s="18">
        <x:v>6</x:v>
      </x:c>
      <x:c r="K41"/>
      <x:c r="L41"/>
      <x:c r="M41"/>
      <x:c r="N41"/>
      <x:c r="O41"/>
      <x:c r="P41"/>
      <x:c r="Q41"/>
      <x:c r="R41"/>
      <x:c r="S41"/>
      <x:c r="T41"/>
    </x:row>
    <x:row r="42" spans="1:20" ht="13.5" customHeight="1">
      <x:c r="A42" s="120">
        <x:v>38</x:v>
      </x:c>
      <x:c r="B42" s="121" t="s">
        <x:v>1188</x:v>
      </x:c>
      <x:c r="C42" s="12" t="s">
        <x:v>1585</x:v>
      </x:c>
      <x:c r="D42" s="41" t="s">
        <x:v>1929</x:v>
      </x:c>
      <x:c r="E42" s="11"/>
      <x:c r="F42" s="35"/>
      <x:c r="G42" s="9"/>
      <x:c r="H42" s="59"/>
      <x:c r="I42" s="18">
        <x:v>6</x:v>
      </x:c>
      <x:c r="J42" s="18">
        <x:f>COUNT(I40:I42)</x:f>
        <x:v>3</x:v>
      </x:c>
      <x:c r="K42"/>
      <x:c r="L42"/>
      <x:c r="M42"/>
      <x:c r="N42"/>
      <x:c r="O42"/>
      <x:c r="P42"/>
      <x:c r="Q42"/>
      <x:c r="R42"/>
      <x:c r="S42"/>
      <x:c r="T42"/>
    </x:row>
    <x:row r="43" spans="1:20" ht="13.5" customHeight="1">
      <x:c r="A43" s="120">
        <x:v>39</x:v>
      </x:c>
      <x:c r="B43" s="121" t="s">
        <x:v>1273</x:v>
      </x:c>
      <x:c r="C43" s="11" t="s">
        <x:v>1590</x:v>
      </x:c>
      <x:c r="D43" s="35" t="s">
        <x:v>1805</x:v>
      </x:c>
      <x:c r="E43" s="11" t="s">
        <x:v>447</x:v>
      </x:c>
      <x:c r="F43" s="35" t="s">
        <x:v>1380</x:v>
      </x:c>
      <x:c r="G43" s="9" t="s">
        <x:v>451</x:v>
      </x:c>
      <x:c r="H43" s="59" t="s">
        <x:v>432</x:v>
      </x:c>
      <x:c r="I43" s="18">
        <x:v>7</x:v>
      </x:c>
      <x:c r="K43"/>
      <x:c r="L43"/>
      <x:c r="M43"/>
      <x:c r="N43"/>
      <x:c r="O43"/>
      <x:c r="P43"/>
      <x:c r="Q43"/>
      <x:c r="R43"/>
      <x:c r="S43"/>
      <x:c r="T43"/>
    </x:row>
    <x:row r="44" spans="1:20" ht="13.5" customHeight="1">
      <x:c r="A44" s="120">
        <x:v>40</x:v>
      </x:c>
      <x:c r="B44" s="121" t="s">
        <x:v>1270</x:v>
      </x:c>
      <x:c r="C44" s="12" t="s">
        <x:v>1586</x:v>
      </x:c>
      <x:c r="D44" s="41" t="s">
        <x:v>1817</x:v>
      </x:c>
      <x:c r="E44" s="11"/>
      <x:c r="F44" s="35"/>
      <x:c r="G44" s="9"/>
      <x:c r="H44" s="59"/>
      <x:c r="I44" s="18">
        <x:v>7</x:v>
      </x:c>
      <x:c r="K44"/>
      <x:c r="L44"/>
      <x:c r="M44"/>
      <x:c r="N44"/>
      <x:c r="O44"/>
      <x:c r="P44"/>
      <x:c r="Q44"/>
      <x:c r="R44"/>
      <x:c r="S44"/>
      <x:c r="T44"/>
    </x:row>
    <x:row r="45" spans="1:20" ht="13.5" customHeight="1">
      <x:c r="A45" s="120">
        <x:v>41</x:v>
      </x:c>
      <x:c r="B45" s="121" t="s">
        <x:v>1178</x:v>
      </x:c>
      <x:c r="C45" s="11" t="s">
        <x:v>1558</x:v>
      </x:c>
      <x:c r="D45" s="35" t="s">
        <x:v>1933</x:v>
      </x:c>
      <x:c r="E45" s="11" t="s">
        <x:v>429</x:v>
      </x:c>
      <x:c r="F45" s="35" t="s">
        <x:v>1933</x:v>
      </x:c>
      <x:c r="G45" s="9"/>
      <x:c r="H45" s="59"/>
      <x:c r="I45" s="18">
        <x:v>7</x:v>
      </x:c>
      <x:c r="K45"/>
      <x:c r="L45"/>
      <x:c r="M45"/>
      <x:c r="N45"/>
      <x:c r="O45"/>
      <x:c r="P45"/>
      <x:c r="Q45"/>
      <x:c r="R45"/>
      <x:c r="S45"/>
      <x:c r="T45"/>
    </x:row>
    <x:row r="46" spans="1:20" ht="13.5" customHeight="1">
      <x:c r="A46" s="120">
        <x:v>42</x:v>
      </x:c>
      <x:c r="B46" s="121" t="s">
        <x:v>1136</x:v>
      </x:c>
      <x:c r="C46" s="12" t="s">
        <x:v>1571</x:v>
      </x:c>
      <x:c r="D46" s="41" t="s">
        <x:v>1577</x:v>
      </x:c>
      <x:c r="E46" s="11" t="s">
        <x:v>423</x:v>
      </x:c>
      <x:c r="F46" s="35" t="s">
        <x:v>1577</x:v>
      </x:c>
      <x:c r="G46" s="9"/>
      <x:c r="H46" s="59"/>
      <x:c r="I46" s="18">
        <x:v>7</x:v>
      </x:c>
      <x:c r="K46"/>
      <x:c r="L46"/>
      <x:c r="M46"/>
      <x:c r="N46"/>
      <x:c r="O46"/>
      <x:c r="P46"/>
      <x:c r="Q46"/>
      <x:c r="R46"/>
      <x:c r="S46"/>
      <x:c r="T46"/>
    </x:row>
    <x:row r="47" spans="1:20" ht="13.5" customHeight="1">
      <x:c r="A47" s="120">
        <x:v>43</x:v>
      </x:c>
      <x:c r="B47" s="121" t="s">
        <x:v>1143</x:v>
      </x:c>
      <x:c r="C47" s="11" t="s">
        <x:v>1563</x:v>
      </x:c>
      <x:c r="D47" s="35" t="s">
        <x:v>1567</x:v>
      </x:c>
      <x:c r="E47" s="11" t="s">
        <x:v>454</x:v>
      </x:c>
      <x:c r="F47" s="35" t="s">
        <x:v>1567</x:v>
      </x:c>
      <x:c r="G47" s="9"/>
      <x:c r="H47" s="59"/>
      <x:c r="I47" s="18">
        <x:v>7</x:v>
      </x:c>
      <x:c r="K47"/>
      <x:c r="L47"/>
      <x:c r="M47"/>
      <x:c r="N47"/>
      <x:c r="O47"/>
      <x:c r="P47"/>
      <x:c r="Q47"/>
      <x:c r="R47"/>
      <x:c r="S47"/>
      <x:c r="T47"/>
    </x:row>
    <x:row r="48" spans="1:20" ht="13.5" customHeight="1">
      <x:c r="A48" s="120">
        <x:v>44</x:v>
      </x:c>
      <x:c r="B48" s="121" t="s">
        <x:v>1167</x:v>
      </x:c>
      <x:c r="C48" s="11" t="s">
        <x:v>1650</x:v>
      </x:c>
      <x:c r="D48" s="35" t="s">
        <x:v>1812</x:v>
      </x:c>
      <x:c r="E48" s="11" t="s">
        <x:v>424</x:v>
      </x:c>
      <x:c r="F48" s="35" t="s">
        <x:v>1812</x:v>
      </x:c>
      <x:c r="G48" s="9"/>
      <x:c r="H48" s="59"/>
      <x:c r="I48" s="18">
        <x:v>7</x:v>
      </x:c>
      <x:c r="K48"/>
      <x:c r="L48"/>
      <x:c r="M48"/>
      <x:c r="N48"/>
      <x:c r="O48"/>
      <x:c r="P48"/>
      <x:c r="Q48"/>
      <x:c r="R48"/>
      <x:c r="S48"/>
      <x:c r="T48"/>
    </x:row>
    <x:row r="49" spans="1:20" ht="13.5" customHeight="1">
      <x:c r="A49" s="120">
        <x:v>45</x:v>
      </x:c>
      <x:c r="B49" s="121" t="s">
        <x:v>1267</x:v>
      </x:c>
      <x:c r="C49" s="12" t="s">
        <x:v>1665</x:v>
      </x:c>
      <x:c r="D49" s="41" t="s">
        <x:v>1810</x:v>
      </x:c>
      <x:c r="E49" s="11" t="s">
        <x:v>428</x:v>
      </x:c>
      <x:c r="F49" s="35" t="s">
        <x:v>1818</x:v>
      </x:c>
      <x:c r="G49" s="9"/>
      <x:c r="H49" s="59"/>
      <x:c r="I49" s="18">
        <x:v>7</x:v>
      </x:c>
      <x:c r="K49"/>
      <x:c r="L49"/>
      <x:c r="M49"/>
      <x:c r="N49"/>
      <x:c r="O49"/>
      <x:c r="P49"/>
      <x:c r="Q49"/>
      <x:c r="R49"/>
      <x:c r="S49"/>
      <x:c r="T49"/>
    </x:row>
    <x:row r="50" spans="1:20" ht="13.5" customHeight="1">
      <x:c r="A50" s="120">
        <x:v>46</x:v>
      </x:c>
      <x:c r="B50" s="121" t="s">
        <x:v>57</x:v>
      </x:c>
      <x:c r="C50" s="11" t="s">
        <x:v>1651</x:v>
      </x:c>
      <x:c r="D50" s="35" t="s">
        <x:v>1816</x:v>
      </x:c>
      <x:c r="E50" s="11"/>
      <x:c r="F50" s="35"/>
      <x:c r="G50" s="9"/>
      <x:c r="H50" s="59"/>
      <x:c r="I50" s="18">
        <x:v>7</x:v>
      </x:c>
      <x:c r="K50"/>
      <x:c r="L50"/>
      <x:c r="M50"/>
      <x:c r="N50"/>
      <x:c r="O50"/>
      <x:c r="P50"/>
      <x:c r="Q50"/>
      <x:c r="R50"/>
      <x:c r="S50"/>
      <x:c r="T50"/>
    </x:row>
    <x:row r="51" spans="1:20" ht="13.5" customHeight="1">
      <x:c r="A51" s="120">
        <x:v>47</x:v>
      </x:c>
      <x:c r="B51" s="121" t="s">
        <x:v>1169</x:v>
      </x:c>
      <x:c r="C51" s="12" t="s">
        <x:v>1641</x:v>
      </x:c>
      <x:c r="D51" s="41" t="s">
        <x:v>1818</x:v>
      </x:c>
      <x:c r="E51" s="11"/>
      <x:c r="F51" s="35"/>
      <x:c r="G51" s="9"/>
      <x:c r="H51" s="59"/>
      <x:c r="I51" s="18">
        <x:v>7</x:v>
      </x:c>
      <x:c r="K51"/>
      <x:c r="L51"/>
      <x:c r="M51"/>
      <x:c r="N51"/>
      <x:c r="O51"/>
      <x:c r="P51"/>
      <x:c r="Q51"/>
      <x:c r="R51"/>
      <x:c r="S51"/>
      <x:c r="T51"/>
    </x:row>
    <x:row r="52" spans="1:20" ht="13.5" customHeight="1">
      <x:c r="A52" s="120">
        <x:v>48</x:v>
      </x:c>
      <x:c r="B52" s="121" t="s">
        <x:v>51</x:v>
      </x:c>
      <x:c r="C52" s="11" t="s">
        <x:v>1668</x:v>
      </x:c>
      <x:c r="D52" s="35" t="s">
        <x:v>1813</x:v>
      </x:c>
      <x:c r="E52" s="11" t="s">
        <x:v>443</x:v>
      </x:c>
      <x:c r="F52" s="35" t="s">
        <x:v>1379</x:v>
      </x:c>
      <x:c r="G52" s="9"/>
      <x:c r="H52" s="59"/>
      <x:c r="I52" s="18">
        <x:v>7</x:v>
      </x:c>
      <x:c r="K52"/>
      <x:c r="L52"/>
      <x:c r="M52"/>
      <x:c r="N52"/>
      <x:c r="O52"/>
      <x:c r="P52"/>
      <x:c r="Q52"/>
      <x:c r="R52"/>
      <x:c r="S52"/>
      <x:c r="T52"/>
    </x:row>
    <x:row r="53" spans="1:20" ht="13.5" customHeight="1">
      <x:c r="A53" s="120">
        <x:v>49</x:v>
      </x:c>
      <x:c r="B53" s="121" t="s">
        <x:v>1141</x:v>
      </x:c>
      <x:c r="C53" s="12" t="s">
        <x:v>1666</x:v>
      </x:c>
      <x:c r="D53" s="41" t="s">
        <x:v>1804</x:v>
      </x:c>
      <x:c r="E53" s="11"/>
      <x:c r="F53" s="35"/>
      <x:c r="G53" s="9"/>
      <x:c r="H53" s="59"/>
      <x:c r="I53" s="18">
        <x:v>7</x:v>
      </x:c>
      <x:c r="K53"/>
      <x:c r="L53"/>
      <x:c r="M53"/>
      <x:c r="N53"/>
      <x:c r="O53"/>
      <x:c r="P53"/>
      <x:c r="Q53"/>
      <x:c r="R53"/>
      <x:c r="S53"/>
      <x:c r="T53"/>
    </x:row>
    <x:row r="54" spans="1:20" ht="13.5" customHeight="1">
      <x:c r="A54" s="120">
        <x:v>50</x:v>
      </x:c>
      <x:c r="B54" s="121" t="s">
        <x:v>40</x:v>
      </x:c>
      <x:c r="C54" s="11" t="s">
        <x:v>1625</x:v>
      </x:c>
      <x:c r="D54" s="35" t="s">
        <x:v>1806</x:v>
      </x:c>
      <x:c r="E54" s="11" t="s">
        <x:v>427</x:v>
      </x:c>
      <x:c r="F54" s="35" t="s">
        <x:v>534</x:v>
      </x:c>
      <x:c r="G54" s="9"/>
      <x:c r="H54" s="59"/>
      <x:c r="I54" s="18">
        <x:v>7</x:v>
      </x:c>
      <x:c r="K54"/>
      <x:c r="L54"/>
      <x:c r="M54"/>
      <x:c r="N54"/>
      <x:c r="O54"/>
      <x:c r="P54"/>
      <x:c r="Q54"/>
      <x:c r="R54"/>
      <x:c r="S54"/>
      <x:c r="T54"/>
    </x:row>
    <x:row r="55" spans="1:20" ht="13.5" customHeight="1">
      <x:c r="A55" s="120">
        <x:v>51</x:v>
      </x:c>
      <x:c r="B55" s="121" t="s">
        <x:v>1279</x:v>
      </x:c>
      <x:c r="C55" s="11" t="s">
        <x:v>1664</x:v>
      </x:c>
      <x:c r="D55" s="35" t="s">
        <x:v>1815</x:v>
      </x:c>
      <x:c r="E55" s="11"/>
      <x:c r="F55" s="35"/>
      <x:c r="G55" s="9"/>
      <x:c r="H55" s="59"/>
      <x:c r="I55" s="18">
        <x:v>7</x:v>
      </x:c>
      <x:c r="J55" s="18">
        <x:f>COUNT(I43:I55)</x:f>
        <x:v>13</x:v>
      </x:c>
      <x:c r="K55"/>
      <x:c r="L55"/>
      <x:c r="M55"/>
      <x:c r="N55"/>
      <x:c r="O55"/>
      <x:c r="P55"/>
      <x:c r="Q55"/>
      <x:c r="R55"/>
      <x:c r="S55"/>
      <x:c r="T55"/>
    </x:row>
    <x:row r="56" spans="1:20" ht="13.5" customHeight="1">
      <x:c r="A56" s="120">
        <x:v>52</x:v>
      </x:c>
      <x:c r="B56" s="121" t="s">
        <x:v>41</x:v>
      </x:c>
      <x:c r="C56" s="11" t="s">
        <x:v>1654</x:v>
      </x:c>
      <x:c r="D56" s="35" t="s">
        <x:v>1820</x:v>
      </x:c>
      <x:c r="E56" s="11" t="s">
        <x:v>477</x:v>
      </x:c>
      <x:c r="F56" s="35" t="s">
        <x:v>1820</x:v>
      </x:c>
      <x:c r="G56" s="9" t="s">
        <x:v>483</x:v>
      </x:c>
      <x:c r="H56" s="59" t="s">
        <x:v>1391</x:v>
      </x:c>
      <x:c r="I56" s="18">
        <x:v>8</x:v>
      </x:c>
      <x:c r="K56"/>
      <x:c r="L56"/>
      <x:c r="M56"/>
      <x:c r="N56"/>
      <x:c r="O56"/>
      <x:c r="P56"/>
      <x:c r="Q56"/>
      <x:c r="R56"/>
      <x:c r="S56"/>
      <x:c r="T56"/>
    </x:row>
    <x:row r="57" spans="1:20" ht="13.5" customHeight="1">
      <x:c r="A57" s="120">
        <x:v>53</x:v>
      </x:c>
      <x:c r="B57" s="121" t="s">
        <x:v>1809</x:v>
      </x:c>
      <x:c r="C57" s="12" t="s">
        <x:v>1653</x:v>
      </x:c>
      <x:c r="D57" s="41" t="s">
        <x:v>1923</x:v>
      </x:c>
      <x:c r="E57" s="11" t="s">
        <x:v>475</x:v>
      </x:c>
      <x:c r="F57" s="35" t="s">
        <x:v>1920</x:v>
      </x:c>
      <x:c r="G57" s="9"/>
      <x:c r="H57" s="59"/>
      <x:c r="I57" s="18">
        <x:v>8</x:v>
      </x:c>
      <x:c r="K57"/>
      <x:c r="L57"/>
      <x:c r="M57"/>
      <x:c r="N57"/>
      <x:c r="O57"/>
      <x:c r="P57"/>
      <x:c r="Q57"/>
      <x:c r="R57"/>
      <x:c r="S57"/>
      <x:c r="T57"/>
    </x:row>
    <x:row r="58" spans="1:20" ht="13.5" customHeight="1">
      <x:c r="A58" s="120">
        <x:v>54</x:v>
      </x:c>
      <x:c r="B58" s="121" t="s">
        <x:v>1624</x:v>
      </x:c>
      <x:c r="C58" s="12" t="s">
        <x:v>1623</x:v>
      </x:c>
      <x:c r="D58" s="41" t="s">
        <x:v>1649</x:v>
      </x:c>
      <x:c r="E58" s="12"/>
      <x:c r="F58" s="41"/>
      <x:c r="G58" s="9"/>
      <x:c r="H58" s="59"/>
      <x:c r="I58" s="18">
        <x:v>8</x:v>
      </x:c>
      <x:c r="K58"/>
      <x:c r="L58"/>
      <x:c r="M58"/>
      <x:c r="N58"/>
      <x:c r="O58"/>
      <x:c r="P58"/>
      <x:c r="Q58"/>
      <x:c r="R58"/>
      <x:c r="S58"/>
      <x:c r="T58"/>
    </x:row>
    <x:row r="59" spans="1:20" ht="13.5" customHeight="1">
      <x:c r="A59" s="120">
        <x:v>55</x:v>
      </x:c>
      <x:c r="B59" s="121" t="s">
        <x:v>1142</x:v>
      </x:c>
      <x:c r="C59" s="11" t="s">
        <x:v>1640</x:v>
      </x:c>
      <x:c r="D59" s="35" t="s">
        <x:v>1822</x:v>
      </x:c>
      <x:c r="E59" s="11"/>
      <x:c r="F59" s="35"/>
      <x:c r="G59" s="9"/>
      <x:c r="H59" s="59"/>
      <x:c r="I59" s="18">
        <x:v>8</x:v>
      </x:c>
      <x:c r="K59"/>
      <x:c r="L59"/>
      <x:c r="M59"/>
      <x:c r="N59"/>
      <x:c r="O59"/>
      <x:c r="P59"/>
      <x:c r="Q59"/>
      <x:c r="R59"/>
      <x:c r="S59"/>
      <x:c r="T59"/>
    </x:row>
    <x:row r="60" spans="1:20" ht="13.5" customHeight="1">
      <x:c r="A60" s="120">
        <x:v>56</x:v>
      </x:c>
      <x:c r="B60" s="121" t="s">
        <x:v>1173</x:v>
      </x:c>
      <x:c r="C60" s="11" t="s">
        <x:v>1667</x:v>
      </x:c>
      <x:c r="D60" s="35" t="s">
        <x:v>1920</x:v>
      </x:c>
      <x:c r="E60" s="11"/>
      <x:c r="F60" s="35"/>
      <x:c r="G60" s="9"/>
      <x:c r="H60" s="59"/>
      <x:c r="I60" s="18">
        <x:v>8</x:v>
      </x:c>
      <x:c r="J60" s="18">
        <x:f>COUNT(I56:I60)</x:f>
        <x:v>5</x:v>
      </x:c>
      <x:c r="K60"/>
      <x:c r="L60"/>
      <x:c r="M60"/>
      <x:c r="N60"/>
      <x:c r="O60"/>
      <x:c r="P60"/>
      <x:c r="Q60"/>
      <x:c r="R60"/>
      <x:c r="S60"/>
      <x:c r="T60"/>
    </x:row>
    <x:row r="61" spans="1:20" ht="13.5" customHeight="1">
      <x:c r="A61" s="120">
        <x:v>57</x:v>
      </x:c>
      <x:c r="B61" s="121" t="s">
        <x:v>1165</x:v>
      </x:c>
      <x:c r="C61" s="11" t="s">
        <x:v>1657</x:v>
      </x:c>
      <x:c r="D61" s="35" t="s">
        <x:v>1834</x:v>
      </x:c>
      <x:c r="E61" s="11" t="s">
        <x:v>484</x:v>
      </x:c>
      <x:c r="F61" s="35" t="s">
        <x:v>1396</x:v>
      </x:c>
      <x:c r="G61" s="9" t="s">
        <x:v>480</x:v>
      </x:c>
      <x:c r="H61" s="59" t="s">
        <x:v>1397</x:v>
      </x:c>
      <x:c r="I61" s="18">
        <x:v>9</x:v>
      </x:c>
      <x:c r="K61"/>
      <x:c r="L61"/>
      <x:c r="M61"/>
      <x:c r="N61"/>
      <x:c r="O61"/>
      <x:c r="P61"/>
      <x:c r="Q61"/>
      <x:c r="R61"/>
      <x:c r="S61"/>
      <x:c r="T61"/>
    </x:row>
    <x:row r="62" spans="1:20" ht="13.5" customHeight="1">
      <x:c r="A62" s="120">
        <x:v>58</x:v>
      </x:c>
      <x:c r="B62" s="121" t="s">
        <x:v>1129</x:v>
      </x:c>
      <x:c r="C62" s="12" t="s">
        <x:v>1643</x:v>
      </x:c>
      <x:c r="D62" s="41" t="s">
        <x:v>1823</x:v>
      </x:c>
      <x:c r="E62" s="11"/>
      <x:c r="F62" s="35"/>
      <x:c r="G62" s="9"/>
      <x:c r="H62" s="59"/>
      <x:c r="I62" s="18">
        <x:v>9</x:v>
      </x:c>
      <x:c r="K62"/>
      <x:c r="L62"/>
      <x:c r="M62"/>
      <x:c r="N62"/>
      <x:c r="O62"/>
      <x:c r="P62"/>
      <x:c r="Q62"/>
      <x:c r="R62"/>
      <x:c r="S62"/>
      <x:c r="T62"/>
    </x:row>
    <x:row r="63" spans="1:20" ht="13.5" customHeight="1">
      <x:c r="A63" s="120">
        <x:v>59</x:v>
      </x:c>
      <x:c r="B63" s="121" t="s">
        <x:v>1937</x:v>
      </x:c>
      <x:c r="C63" s="12" t="s">
        <x:v>1622</x:v>
      </x:c>
      <x:c r="D63" s="41" t="s">
        <x:v>1832</x:v>
      </x:c>
      <x:c r="E63" s="12"/>
      <x:c r="F63" s="41"/>
      <x:c r="G63" s="9"/>
      <x:c r="H63" s="59"/>
      <x:c r="I63" s="18">
        <x:v>9</x:v>
      </x:c>
      <x:c r="K63"/>
      <x:c r="L63"/>
      <x:c r="M63"/>
      <x:c r="N63"/>
      <x:c r="O63"/>
      <x:c r="P63"/>
      <x:c r="Q63"/>
      <x:c r="R63"/>
      <x:c r="S63"/>
      <x:c r="T63"/>
    </x:row>
    <x:row r="64" spans="1:20" ht="13.5" customHeight="1">
      <x:c r="A64" s="120">
        <x:v>60</x:v>
      </x:c>
      <x:c r="B64" s="121" t="s">
        <x:v>1616</x:v>
      </x:c>
      <x:c r="C64" s="12" t="s">
        <x:v>1620</x:v>
      </x:c>
      <x:c r="D64" s="41" t="s">
        <x:v>1827</x:v>
      </x:c>
      <x:c r="E64" s="12"/>
      <x:c r="F64" s="41"/>
      <x:c r="G64" s="10"/>
      <x:c r="H64" s="60"/>
      <x:c r="I64" s="18">
        <x:v>9</x:v>
      </x:c>
      <x:c r="K64"/>
      <x:c r="L64"/>
      <x:c r="M64"/>
      <x:c r="N64"/>
      <x:c r="O64"/>
      <x:c r="P64"/>
      <x:c r="Q64"/>
      <x:c r="R64"/>
      <x:c r="S64"/>
      <x:c r="T64"/>
    </x:row>
    <x:row r="65" spans="1:20" ht="13.5" customHeight="1">
      <x:c r="A65" s="120">
        <x:v>61</x:v>
      </x:c>
      <x:c r="B65" s="121" t="s">
        <x:v>52</x:v>
      </x:c>
      <x:c r="C65" s="11" t="s">
        <x:v>1639</x:v>
      </x:c>
      <x:c r="D65" s="35" t="s">
        <x:v>1660</x:v>
      </x:c>
      <x:c r="E65" s="11" t="s">
        <x:v>467</x:v>
      </x:c>
      <x:c r="F65" s="35" t="s">
        <x:v>137</x:v>
      </x:c>
      <x:c r="G65" s="9"/>
      <x:c r="H65" s="59"/>
      <x:c r="I65" s="18">
        <x:v>9</x:v>
      </x:c>
      <x:c r="K65"/>
      <x:c r="L65"/>
      <x:c r="M65"/>
      <x:c r="N65"/>
      <x:c r="O65"/>
      <x:c r="P65"/>
      <x:c r="Q65"/>
      <x:c r="R65"/>
      <x:c r="S65"/>
      <x:c r="T65"/>
    </x:row>
    <x:row r="66" spans="1:20" ht="13.5" customHeight="1">
      <x:c r="A66" s="120">
        <x:v>62</x:v>
      </x:c>
      <x:c r="B66" s="121" t="s">
        <x:v>1187</x:v>
      </x:c>
      <x:c r="C66" s="12" t="s">
        <x:v>1638</x:v>
      </x:c>
      <x:c r="D66" s="41" t="s">
        <x:v>1824</x:v>
      </x:c>
      <x:c r="E66" s="11"/>
      <x:c r="F66" s="35"/>
      <x:c r="G66" s="9"/>
      <x:c r="H66" s="59"/>
      <x:c r="I66" s="18">
        <x:v>9</x:v>
      </x:c>
      <x:c r="K66"/>
      <x:c r="L66"/>
      <x:c r="M66"/>
      <x:c r="N66"/>
      <x:c r="O66"/>
      <x:c r="P66"/>
      <x:c r="Q66"/>
      <x:c r="R66"/>
      <x:c r="S66"/>
      <x:c r="T66"/>
    </x:row>
    <x:row r="67" spans="1:20" ht="13.5" customHeight="1">
      <x:c r="A67" s="120">
        <x:v>63</x:v>
      </x:c>
      <x:c r="B67" s="121" t="s">
        <x:v>75</x:v>
      </x:c>
      <x:c r="C67" s="11" t="s">
        <x:v>1658</x:v>
      </x:c>
      <x:c r="D67" s="35" t="s">
        <x:v>1669</x:v>
      </x:c>
      <x:c r="E67" s="11" t="s">
        <x:v>468</x:v>
      </x:c>
      <x:c r="F67" s="35" t="s">
        <x:v>1669</x:v>
      </x:c>
      <x:c r="G67" s="9"/>
      <x:c r="H67" s="59"/>
      <x:c r="I67" s="18">
        <x:v>9</x:v>
      </x:c>
      <x:c r="J67" s="18">
        <x:f>COUNT(I61:I67)</x:f>
        <x:v>7</x:v>
      </x:c>
      <x:c r="K67"/>
      <x:c r="L67"/>
      <x:c r="M67"/>
      <x:c r="N67"/>
      <x:c r="O67"/>
      <x:c r="P67"/>
      <x:c r="Q67"/>
      <x:c r="R67"/>
      <x:c r="S67"/>
      <x:c r="T67"/>
    </x:row>
    <x:row r="68" spans="1:20" ht="13.5" customHeight="1">
      <x:c r="A68" s="120">
        <x:v>64</x:v>
      </x:c>
      <x:c r="B68" s="121" t="s">
        <x:v>1276</x:v>
      </x:c>
      <x:c r="C68" s="11" t="s">
        <x:v>1642</x:v>
      </x:c>
      <x:c r="D68" s="35" t="s">
        <x:v>1930</x:v>
      </x:c>
      <x:c r="E68" s="11" t="s">
        <x:v>456</x:v>
      </x:c>
      <x:c r="F68" s="35" t="s">
        <x:v>1392</x:v>
      </x:c>
      <x:c r="G68" s="9" t="s">
        <x:v>461</x:v>
      </x:c>
      <x:c r="H68" s="59" t="s">
        <x:v>1392</x:v>
      </x:c>
      <x:c r="I68" s="18">
        <x:v>10</x:v>
      </x:c>
      <x:c r="L68"/>
      <x:c r="M68"/>
      <x:c r="N68"/>
      <x:c r="O68"/>
      <x:c r="P68"/>
      <x:c r="Q68"/>
      <x:c r="R68"/>
      <x:c r="S68"/>
      <x:c r="T68"/>
    </x:row>
    <x:row r="69" spans="1:20" ht="13.5" customHeight="1">
      <x:c r="A69" s="120">
        <x:v>65</x:v>
      </x:c>
      <x:c r="B69" s="121" t="s">
        <x:v>1185</x:v>
      </x:c>
      <x:c r="C69" s="12" t="s">
        <x:v>1652</x:v>
      </x:c>
      <x:c r="D69" s="41" t="s">
        <x:v>2002</x:v>
      </x:c>
      <x:c r="E69" s="11"/>
      <x:c r="F69" s="35"/>
      <x:c r="G69" s="9"/>
      <x:c r="H69" s="59"/>
      <x:c r="I69" s="18">
        <x:v>10</x:v>
      </x:c>
      <x:c r="L69"/>
      <x:c r="M69"/>
      <x:c r="N69"/>
      <x:c r="O69"/>
      <x:c r="P69"/>
      <x:c r="Q69"/>
      <x:c r="R69"/>
      <x:c r="S69"/>
      <x:c r="T69"/>
    </x:row>
    <x:row r="70" spans="1:20" ht="13.5" customHeight="1">
      <x:c r="A70" s="120">
        <x:v>66</x:v>
      </x:c>
      <x:c r="B70" s="121" t="s">
        <x:v>1936</x:v>
      </x:c>
      <x:c r="C70" s="12" t="s">
        <x:v>1627</x:v>
      </x:c>
      <x:c r="D70" s="41" t="s">
        <x:v>1939</x:v>
      </x:c>
      <x:c r="E70" s="11"/>
      <x:c r="F70" s="35"/>
      <x:c r="G70" s="9"/>
      <x:c r="H70" s="59"/>
      <x:c r="I70" s="18">
        <x:v>10</x:v>
      </x:c>
      <x:c r="L70"/>
      <x:c r="M70"/>
      <x:c r="N70"/>
      <x:c r="O70"/>
      <x:c r="P70"/>
      <x:c r="Q70"/>
      <x:c r="R70"/>
      <x:c r="S70"/>
      <x:c r="T70"/>
    </x:row>
    <x:row r="71" spans="1:20" ht="13.5" customHeight="1">
      <x:c r="A71" s="120">
        <x:v>67</x:v>
      </x:c>
      <x:c r="B71" s="121" t="s">
        <x:v>1550</x:v>
      </x:c>
      <x:c r="C71" s="11" t="s">
        <x:v>1635</x:v>
      </x:c>
      <x:c r="D71" s="35" t="s">
        <x:v>1831</x:v>
      </x:c>
      <x:c r="E71" s="11"/>
      <x:c r="F71" s="35"/>
      <x:c r="G71" s="9"/>
      <x:c r="H71" s="59"/>
      <x:c r="I71" s="18">
        <x:v>10</x:v>
      </x:c>
      <x:c r="J71" s="18">
        <x:f>COUNT(I68:I71)</x:f>
        <x:v>4</x:v>
      </x:c>
      <x:c r="L71"/>
      <x:c r="M71"/>
      <x:c r="N71"/>
      <x:c r="O71"/>
      <x:c r="P71"/>
      <x:c r="Q71"/>
      <x:c r="R71"/>
      <x:c r="S71"/>
      <x:c r="T71"/>
    </x:row>
    <x:row r="72" spans="1:20" ht="13.5" customHeight="1">
      <x:c r="A72" s="120">
        <x:v>68</x:v>
      </x:c>
      <x:c r="B72" s="121" t="s">
        <x:v>1272</x:v>
      </x:c>
      <x:c r="C72" s="11" t="s">
        <x:v>1648</x:v>
      </x:c>
      <x:c r="D72" s="35" t="s">
        <x:v>1659</x:v>
      </x:c>
      <x:c r="E72" s="11" t="s">
        <x:v>458</x:v>
      </x:c>
      <x:c r="F72" s="35" t="s">
        <x:v>1659</x:v>
      </x:c>
      <x:c r="G72" s="9" t="s">
        <x:v>485</x:v>
      </x:c>
      <x:c r="H72" s="59" t="s">
        <x:v>2037</x:v>
      </x:c>
      <x:c r="I72" s="18">
        <x:v>11</x:v>
      </x:c>
      <x:c r="L72"/>
      <x:c r="M72"/>
      <x:c r="N72"/>
      <x:c r="O72"/>
      <x:c r="P72"/>
      <x:c r="Q72"/>
      <x:c r="R72"/>
      <x:c r="S72"/>
      <x:c r="T72"/>
    </x:row>
    <x:row r="73" spans="1:20" ht="13.5" customHeight="1">
      <x:c r="A73" s="120">
        <x:v>69</x:v>
      </x:c>
      <x:c r="B73" s="121" t="s">
        <x:v>1275</x:v>
      </x:c>
      <x:c r="C73" s="12" t="s">
        <x:v>1656</x:v>
      </x:c>
      <x:c r="D73" s="41" t="s">
        <x:v>1825</x:v>
      </x:c>
      <x:c r="E73" s="11" t="s">
        <x:v>457</x:v>
      </x:c>
      <x:c r="F73" s="35" t="s">
        <x:v>1825</x:v>
      </x:c>
      <x:c r="G73" s="9"/>
      <x:c r="H73" s="59"/>
      <x:c r="I73" s="18">
        <x:v>11</x:v>
      </x:c>
      <x:c r="L73"/>
      <x:c r="M73"/>
      <x:c r="N73"/>
      <x:c r="O73"/>
      <x:c r="P73"/>
      <x:c r="Q73"/>
      <x:c r="R73"/>
      <x:c r="S73"/>
      <x:c r="T73"/>
    </x:row>
    <x:row r="74" spans="1:20" ht="13.5" customHeight="1">
      <x:c r="A74" s="120">
        <x:v>70</x:v>
      </x:c>
      <x:c r="B74" s="121" t="s">
        <x:v>1144</x:v>
      </x:c>
      <x:c r="C74" s="11" t="s">
        <x:v>1647</x:v>
      </x:c>
      <x:c r="D74" s="35" t="s">
        <x:v>1826</x:v>
      </x:c>
      <x:c r="E74" s="11" t="s">
        <x:v>489</x:v>
      </x:c>
      <x:c r="F74" s="35" t="s">
        <x:v>1833</x:v>
      </x:c>
      <x:c r="G74" s="9"/>
      <x:c r="H74" s="59"/>
      <x:c r="I74" s="18">
        <x:v>11</x:v>
      </x:c>
      <x:c r="L74"/>
      <x:c r="M74"/>
      <x:c r="N74"/>
      <x:c r="O74"/>
      <x:c r="P74"/>
      <x:c r="Q74"/>
      <x:c r="R74"/>
      <x:c r="S74"/>
      <x:c r="T74"/>
    </x:row>
    <x:row r="75" spans="1:20" ht="13.5" customHeight="1">
      <x:c r="A75" s="120">
        <x:v>71</x:v>
      </x:c>
      <x:c r="B75" s="121" t="s">
        <x:v>1180</x:v>
      </x:c>
      <x:c r="C75" s="11" t="s">
        <x:v>1681</x:v>
      </x:c>
      <x:c r="D75" s="35" t="s">
        <x:v>1833</x:v>
      </x:c>
      <x:c r="E75" s="11"/>
      <x:c r="F75" s="35"/>
      <x:c r="G75" s="9"/>
      <x:c r="H75" s="59"/>
      <x:c r="I75" s="18">
        <x:v>11</x:v>
      </x:c>
      <x:c r="L75"/>
      <x:c r="M75"/>
      <x:c r="N75"/>
      <x:c r="O75"/>
      <x:c r="P75"/>
      <x:c r="Q75"/>
      <x:c r="R75"/>
      <x:c r="S75"/>
      <x:c r="T75"/>
    </x:row>
    <x:row r="76" spans="1:20" ht="13.5" customHeight="1">
      <x:c r="A76" s="120">
        <x:v>72</x:v>
      </x:c>
      <x:c r="B76" s="121" t="s">
        <x:v>1182</x:v>
      </x:c>
      <x:c r="C76" s="11" t="s">
        <x:v>1662</x:v>
      </x:c>
      <x:c r="D76" s="35" t="s">
        <x:v>1925</x:v>
      </x:c>
      <x:c r="E76" s="11" t="s">
        <x:v>455</x:v>
      </x:c>
      <x:c r="F76" s="35" t="s">
        <x:v>1925</x:v>
      </x:c>
      <x:c r="G76" s="9"/>
      <x:c r="H76" s="59"/>
      <x:c r="I76" s="18">
        <x:v>11</x:v>
      </x:c>
      <x:c r="L76"/>
      <x:c r="M76"/>
      <x:c r="N76"/>
      <x:c r="O76"/>
      <x:c r="P76"/>
      <x:c r="Q76"/>
      <x:c r="R76"/>
      <x:c r="S76"/>
      <x:c r="T76"/>
    </x:row>
    <x:row r="77" spans="1:20" ht="13.5" customHeight="1">
      <x:c r="A77" s="120">
        <x:v>73</x:v>
      </x:c>
      <x:c r="B77" s="121" t="s">
        <x:v>65</x:v>
      </x:c>
      <x:c r="C77" s="11" t="s">
        <x:v>1663</x:v>
      </x:c>
      <x:c r="D77" s="35" t="s">
        <x:v>1829</x:v>
      </x:c>
      <x:c r="E77" s="11" t="s">
        <x:v>469</x:v>
      </x:c>
      <x:c r="F77" s="35" t="s">
        <x:v>2029</x:v>
      </x:c>
      <x:c r="G77" s="9"/>
      <x:c r="H77" s="59"/>
      <x:c r="I77" s="18">
        <x:v>11</x:v>
      </x:c>
      <x:c r="L77"/>
      <x:c r="M77"/>
      <x:c r="N77"/>
      <x:c r="O77"/>
      <x:c r="P77"/>
      <x:c r="Q77"/>
      <x:c r="R77"/>
      <x:c r="S77"/>
      <x:c r="T77"/>
    </x:row>
    <x:row r="78" spans="1:20" ht="13.5" customHeight="1">
      <x:c r="A78" s="120">
        <x:v>74</x:v>
      </x:c>
      <x:c r="B78" s="121" t="s">
        <x:v>1277</x:v>
      </x:c>
      <x:c r="C78" s="12" t="s">
        <x:v>1696</x:v>
      </x:c>
      <x:c r="D78" s="41" t="s">
        <x:v>1828</x:v>
      </x:c>
      <x:c r="E78" s="12"/>
      <x:c r="F78" s="41"/>
      <x:c r="G78" s="9"/>
      <x:c r="H78" s="59"/>
      <x:c r="I78" s="18">
        <x:v>11</x:v>
      </x:c>
      <x:c r="L78"/>
      <x:c r="M78"/>
      <x:c r="N78"/>
      <x:c r="O78"/>
      <x:c r="P78"/>
      <x:c r="Q78"/>
      <x:c r="R78"/>
      <x:c r="S78"/>
      <x:c r="T78"/>
    </x:row>
    <x:row r="79" spans="1:20" ht="13.5" customHeight="1">
      <x:c r="A79" s="120">
        <x:v>75</x:v>
      </x:c>
      <x:c r="B79" s="121" t="s">
        <x:v>1152</x:v>
      </x:c>
      <x:c r="C79" s="11" t="s">
        <x:v>1672</x:v>
      </x:c>
      <x:c r="D79" s="35" t="s">
        <x:v>1830</x:v>
      </x:c>
      <x:c r="E79" s="11" t="s">
        <x:v>466</x:v>
      </x:c>
      <x:c r="F79" s="35" t="s">
        <x:v>464</x:v>
      </x:c>
      <x:c r="G79" s="9"/>
      <x:c r="H79" s="59"/>
      <x:c r="I79" s="18">
        <x:v>11</x:v>
      </x:c>
      <x:c r="L79"/>
      <x:c r="M79"/>
      <x:c r="N79"/>
      <x:c r="O79"/>
      <x:c r="P79"/>
      <x:c r="Q79"/>
      <x:c r="R79"/>
      <x:c r="S79"/>
      <x:c r="T79"/>
    </x:row>
    <x:row r="80" spans="1:20" ht="13.5" customHeight="1">
      <x:c r="A80" s="120">
        <x:v>76</x:v>
      </x:c>
      <x:c r="B80" s="121" t="s">
        <x:v>1181</x:v>
      </x:c>
      <x:c r="C80" s="11" t="s">
        <x:v>1646</x:v>
      </x:c>
      <x:c r="D80" s="35" t="s">
        <x:v>1819</x:v>
      </x:c>
      <x:c r="E80" s="11"/>
      <x:c r="F80" s="35"/>
      <x:c r="G80" s="9"/>
      <x:c r="H80" s="59"/>
      <x:c r="I80" s="18">
        <x:v>11</x:v>
      </x:c>
      <x:c r="J80" s="18">
        <x:f>COUNT(I72:I80)</x:f>
        <x:v>9</x:v>
      </x:c>
      <x:c r="L80"/>
      <x:c r="M80"/>
      <x:c r="N80"/>
      <x:c r="O80"/>
      <x:c r="P80"/>
      <x:c r="Q80"/>
      <x:c r="R80"/>
      <x:c r="S80"/>
      <x:c r="T80"/>
    </x:row>
    <x:row r="81" spans="1:20" ht="13.5" customHeight="1">
      <x:c r="A81" s="120">
        <x:v>77</x:v>
      </x:c>
      <x:c r="B81" s="121" t="s">
        <x:v>1280</x:v>
      </x:c>
      <x:c r="C81" s="11" t="s">
        <x:v>1684</x:v>
      </x:c>
      <x:c r="D81" s="35" t="s">
        <x:v>1843</x:v>
      </x:c>
      <x:c r="E81" s="11" t="s">
        <x:v>459</x:v>
      </x:c>
      <x:c r="F81" s="35" t="s">
        <x:v>490</x:v>
      </x:c>
      <x:c r="G81" s="9" t="s">
        <x:v>470</x:v>
      </x:c>
      <x:c r="H81" s="59" t="s">
        <x:v>490</x:v>
      </x:c>
      <x:c r="I81" s="18">
        <x:v>12</x:v>
      </x:c>
      <x:c r="K81"/>
      <x:c r="L81"/>
      <x:c r="M81"/>
      <x:c r="N81"/>
      <x:c r="O81"/>
      <x:c r="P81"/>
      <x:c r="Q81"/>
      <x:c r="R81"/>
      <x:c r="S81"/>
      <x:c r="T81"/>
    </x:row>
    <x:row r="82" spans="1:20" ht="13.5" customHeight="1">
      <x:c r="A82" s="120">
        <x:v>78</x:v>
      </x:c>
      <x:c r="B82" s="121" t="s">
        <x:v>1130</x:v>
      </x:c>
      <x:c r="C82" s="11" t="s">
        <x:v>1675</x:v>
      </x:c>
      <x:c r="D82" s="35" t="s">
        <x:v>1922</x:v>
      </x:c>
      <x:c r="E82" s="11"/>
      <x:c r="F82" s="35"/>
      <x:c r="G82" s="9"/>
      <x:c r="H82" s="59"/>
      <x:c r="I82" s="18">
        <x:v>12</x:v>
      </x:c>
      <x:c r="K82"/>
      <x:c r="L82"/>
      <x:c r="M82"/>
      <x:c r="N82"/>
      <x:c r="O82"/>
      <x:c r="P82"/>
      <x:c r="Q82"/>
      <x:c r="R82"/>
      <x:c r="S82"/>
      <x:c r="T82"/>
    </x:row>
    <x:row r="83" spans="1:20" ht="13.5" customHeight="1">
      <x:c r="A83" s="120">
        <x:v>79</x:v>
      </x:c>
      <x:c r="B83" s="121" t="s">
        <x:v>1278</x:v>
      </x:c>
      <x:c r="C83" s="12" t="s">
        <x:v>1645</x:v>
      </x:c>
      <x:c r="D83" s="41" t="s">
        <x:v>1674</x:v>
      </x:c>
      <x:c r="E83" s="12"/>
      <x:c r="F83" s="41"/>
      <x:c r="G83" s="10"/>
      <x:c r="H83" s="60"/>
      <x:c r="I83" s="18">
        <x:v>12</x:v>
      </x:c>
      <x:c r="K83"/>
      <x:c r="L83"/>
      <x:c r="M83"/>
      <x:c r="N83"/>
      <x:c r="O83"/>
      <x:c r="P83"/>
      <x:c r="Q83"/>
      <x:c r="R83"/>
      <x:c r="S83"/>
      <x:c r="T83"/>
    </x:row>
    <x:row r="84" spans="1:20" ht="13.5" customHeight="1">
      <x:c r="A84" s="120">
        <x:v>80</x:v>
      </x:c>
      <x:c r="B84" s="121" t="s">
        <x:v>1149</x:v>
      </x:c>
      <x:c r="C84" s="11" t="s">
        <x:v>1699</x:v>
      </x:c>
      <x:c r="D84" s="35" t="s">
        <x:v>1821</x:v>
      </x:c>
      <x:c r="E84" s="11"/>
      <x:c r="F84" s="35"/>
      <x:c r="G84" s="9"/>
      <x:c r="H84" s="59"/>
      <x:c r="I84" s="18">
        <x:v>12</x:v>
      </x:c>
      <x:c r="K84"/>
      <x:c r="L84"/>
      <x:c r="M84"/>
      <x:c r="N84"/>
      <x:c r="O84"/>
      <x:c r="P84"/>
      <x:c r="Q84"/>
      <x:c r="R84"/>
      <x:c r="S84"/>
      <x:c r="T84"/>
    </x:row>
    <x:row r="85" spans="1:20" ht="13.5" customHeight="1">
      <x:c r="A85" s="120">
        <x:v>81</x:v>
      </x:c>
      <x:c r="B85" s="121" t="s">
        <x:v>1154</x:v>
      </x:c>
      <x:c r="C85" s="11" t="s">
        <x:v>1661</x:v>
      </x:c>
      <x:c r="D85" s="35" t="s">
        <x:v>1849</x:v>
      </x:c>
      <x:c r="E85" s="11"/>
      <x:c r="F85" s="35"/>
      <x:c r="G85" s="9"/>
      <x:c r="H85" s="59"/>
      <x:c r="I85" s="18">
        <x:v>12</x:v>
      </x:c>
      <x:c r="K85"/>
      <x:c r="L85"/>
      <x:c r="M85"/>
      <x:c r="N85"/>
      <x:c r="O85"/>
      <x:c r="P85"/>
      <x:c r="Q85"/>
      <x:c r="R85"/>
      <x:c r="S85"/>
      <x:c r="T85"/>
    </x:row>
    <x:row r="86" spans="1:20" ht="13.5" customHeight="1">
      <x:c r="A86" s="120">
        <x:v>82</x:v>
      </x:c>
      <x:c r="B86" s="121" t="s">
        <x:v>1266</x:v>
      </x:c>
      <x:c r="C86" s="12" t="s">
        <x:v>1683</x:v>
      </x:c>
      <x:c r="D86" s="41" t="s">
        <x:v>1842</x:v>
      </x:c>
      <x:c r="E86" s="11"/>
      <x:c r="F86" s="35"/>
      <x:c r="G86" s="9"/>
      <x:c r="H86" s="59"/>
      <x:c r="I86" s="18">
        <x:v>12</x:v>
      </x:c>
      <x:c r="J86" s="18">
        <x:f>COUNT(I81:I86)</x:f>
        <x:v>6</x:v>
      </x:c>
      <x:c r="K86"/>
      <x:c r="L86"/>
      <x:c r="M86"/>
      <x:c r="N86"/>
      <x:c r="O86"/>
      <x:c r="P86"/>
      <x:c r="Q86"/>
      <x:c r="R86"/>
      <x:c r="S86"/>
      <x:c r="T86"/>
    </x:row>
    <x:row r="87" spans="1:20" ht="13.5" customHeight="1">
      <x:c r="A87" s="120">
        <x:v>83</x:v>
      </x:c>
      <x:c r="B87" s="121" t="s">
        <x:v>1281</x:v>
      </x:c>
      <x:c r="C87" s="11" t="s">
        <x:v>1698</x:v>
      </x:c>
      <x:c r="D87" s="35" t="s">
        <x:v>1836</x:v>
      </x:c>
      <x:c r="E87" s="11" t="s">
        <x:v>495</x:v>
      </x:c>
      <x:c r="F87" s="35" t="s">
        <x:v>1367</x:v>
      </x:c>
      <x:c r="G87" s="9" t="s">
        <x:v>462</x:v>
      </x:c>
      <x:c r="H87" s="59" t="s">
        <x:v>1381</x:v>
      </x:c>
      <x:c r="I87" s="18">
        <x:v>13</x:v>
      </x:c>
      <x:c r="K87"/>
      <x:c r="L87"/>
      <x:c r="M87"/>
      <x:c r="N87"/>
      <x:c r="O87"/>
      <x:c r="P87"/>
      <x:c r="Q87"/>
      <x:c r="R87"/>
      <x:c r="S87"/>
      <x:c r="T87"/>
    </x:row>
    <x:row r="88" spans="1:20" ht="13.5" customHeight="1">
      <x:c r="A88" s="120">
        <x:v>84</x:v>
      </x:c>
      <x:c r="B88" s="121" t="s">
        <x:v>37</x:v>
      </x:c>
      <x:c r="C88" s="11" t="s">
        <x:v>1692</x:v>
      </x:c>
      <x:c r="D88" s="35" t="s">
        <x:v>1848</x:v>
      </x:c>
      <x:c r="E88" s="11"/>
      <x:c r="F88" s="35"/>
      <x:c r="G88" s="9"/>
      <x:c r="H88" s="59"/>
      <x:c r="I88" s="18">
        <x:v>13</x:v>
      </x:c>
      <x:c r="K88"/>
      <x:c r="L88"/>
      <x:c r="M88"/>
      <x:c r="N88"/>
      <x:c r="O88"/>
      <x:c r="P88"/>
      <x:c r="Q88"/>
      <x:c r="R88"/>
      <x:c r="S88"/>
      <x:c r="T88"/>
    </x:row>
    <x:row r="89" spans="1:20" ht="13.5" customHeight="1">
      <x:c r="A89" s="120">
        <x:v>85</x:v>
      </x:c>
      <x:c r="B89" s="121" t="s">
        <x:v>1282</x:v>
      </x:c>
      <x:c r="C89" s="12" t="s">
        <x:v>1695</x:v>
      </x:c>
      <x:c r="D89" s="41" t="s">
        <x:v>1938</x:v>
      </x:c>
      <x:c r="E89" s="12"/>
      <x:c r="F89" s="41"/>
      <x:c r="G89" s="9"/>
      <x:c r="H89" s="59"/>
      <x:c r="I89" s="18">
        <x:v>13</x:v>
      </x:c>
      <x:c r="K89"/>
      <x:c r="L89"/>
      <x:c r="M89"/>
      <x:c r="N89"/>
      <x:c r="O89"/>
      <x:c r="P89"/>
      <x:c r="Q89"/>
      <x:c r="R89"/>
      <x:c r="S89"/>
      <x:c r="T89"/>
    </x:row>
    <x:row r="90" spans="1:20" ht="13.5" customHeight="1">
      <x:c r="A90" s="120">
        <x:v>86</x:v>
      </x:c>
      <x:c r="B90" s="121" t="s">
        <x:v>1592</x:v>
      </x:c>
      <x:c r="C90" s="12" t="s">
        <x:v>1673</x:v>
      </x:c>
      <x:c r="D90" s="41" t="s">
        <x:v>1835</x:v>
      </x:c>
      <x:c r="E90" s="11"/>
      <x:c r="F90" s="35"/>
      <x:c r="G90" s="9"/>
      <x:c r="H90" s="59"/>
      <x:c r="I90" s="18">
        <x:v>13</x:v>
      </x:c>
      <x:c r="K90"/>
      <x:c r="L90"/>
      <x:c r="M90"/>
      <x:c r="N90"/>
      <x:c r="O90"/>
      <x:c r="P90"/>
      <x:c r="Q90"/>
      <x:c r="R90"/>
      <x:c r="S90"/>
      <x:c r="T90"/>
    </x:row>
    <x:row r="91" spans="1:20" ht="13.5" customHeight="1">
      <x:c r="A91" s="120">
        <x:v>87</x:v>
      </x:c>
      <x:c r="B91" s="121" t="s">
        <x:v>1157</x:v>
      </x:c>
      <x:c r="C91" s="11" t="s">
        <x:v>1655</x:v>
      </x:c>
      <x:c r="D91" s="35" t="s">
        <x:v>1927</x:v>
      </x:c>
      <x:c r="E91" s="11"/>
      <x:c r="F91" s="35"/>
      <x:c r="G91" s="9"/>
      <x:c r="H91" s="59"/>
      <x:c r="I91" s="18">
        <x:v>13</x:v>
      </x:c>
      <x:c r="K91"/>
      <x:c r="L91"/>
      <x:c r="M91"/>
      <x:c r="N91"/>
      <x:c r="O91"/>
      <x:c r="P91"/>
      <x:c r="Q91"/>
      <x:c r="R91"/>
      <x:c r="S91"/>
      <x:c r="T91"/>
    </x:row>
    <x:row r="92" spans="1:20" ht="13.5" customHeight="1">
      <x:c r="A92" s="120">
        <x:v>88</x:v>
      </x:c>
      <x:c r="B92" s="121" t="s">
        <x:v>53</x:v>
      </x:c>
      <x:c r="C92" s="12" t="s">
        <x:v>1548</x:v>
      </x:c>
      <x:c r="D92" s="41" t="s">
        <x:v>1935</x:v>
      </x:c>
      <x:c r="E92" s="11"/>
      <x:c r="F92" s="35"/>
      <x:c r="G92" s="9"/>
      <x:c r="H92" s="59"/>
      <x:c r="I92" s="18">
        <x:v>13</x:v>
      </x:c>
      <x:c r="K92"/>
      <x:c r="L92"/>
      <x:c r="M92"/>
      <x:c r="N92"/>
      <x:c r="O92"/>
      <x:c r="P92"/>
      <x:c r="Q92"/>
      <x:c r="R92"/>
      <x:c r="S92"/>
      <x:c r="T92"/>
    </x:row>
    <x:row r="93" spans="1:20" ht="13.5" customHeight="1">
      <x:c r="A93" s="120">
        <x:v>89</x:v>
      </x:c>
      <x:c r="B93" s="121" t="s">
        <x:v>35</x:v>
      </x:c>
      <x:c r="C93" s="11" t="s">
        <x:v>1573</x:v>
      </x:c>
      <x:c r="D93" s="35" t="s">
        <x:v>1942</x:v>
      </x:c>
      <x:c r="E93" s="11" t="s">
        <x:v>478</x:v>
      </x:c>
      <x:c r="F93" s="35" t="s">
        <x:v>1386</x:v>
      </x:c>
      <x:c r="G93" s="9"/>
      <x:c r="H93" s="59"/>
      <x:c r="I93" s="18">
        <x:v>13</x:v>
      </x:c>
      <x:c r="K93"/>
      <x:c r="L93"/>
      <x:c r="M93"/>
      <x:c r="N93"/>
      <x:c r="O93"/>
      <x:c r="P93"/>
      <x:c r="Q93"/>
      <x:c r="R93"/>
      <x:c r="S93"/>
      <x:c r="T93"/>
    </x:row>
    <x:row r="94" spans="1:20" ht="13.5" customHeight="1">
      <x:c r="A94" s="120">
        <x:v>90</x:v>
      </x:c>
      <x:c r="B94" s="121" t="s">
        <x:v>1146</x:v>
      </x:c>
      <x:c r="C94" s="11" t="s">
        <x:v>1551</x:v>
      </x:c>
      <x:c r="D94" s="35" t="s">
        <x:v>1850</x:v>
      </x:c>
      <x:c r="E94" s="11"/>
      <x:c r="F94" s="35"/>
      <x:c r="G94" s="9"/>
      <x:c r="H94" s="59"/>
      <x:c r="I94" s="18">
        <x:v>13</x:v>
      </x:c>
      <x:c r="K94"/>
      <x:c r="L94"/>
      <x:c r="M94"/>
      <x:c r="N94"/>
      <x:c r="O94"/>
      <x:c r="P94"/>
      <x:c r="Q94"/>
      <x:c r="R94"/>
      <x:c r="S94"/>
      <x:c r="T94"/>
    </x:row>
    <x:row r="95" spans="1:20" ht="13.5" customHeight="1">
      <x:c r="A95" s="120">
        <x:v>91</x:v>
      </x:c>
      <x:c r="B95" s="121" t="s">
        <x:v>77</x:v>
      </x:c>
      <x:c r="C95" s="11" t="s">
        <x:v>1547</x:v>
      </x:c>
      <x:c r="D95" s="35" t="s">
        <x:v>1838</x:v>
      </x:c>
      <x:c r="E95" s="11"/>
      <x:c r="F95" s="35"/>
      <x:c r="G95" s="9"/>
      <x:c r="H95" s="59"/>
      <x:c r="I95" s="18">
        <x:v>13</x:v>
      </x:c>
      <x:c r="K95"/>
      <x:c r="L95"/>
      <x:c r="M95"/>
      <x:c r="N95"/>
      <x:c r="O95"/>
      <x:c r="P95"/>
      <x:c r="Q95"/>
      <x:c r="R95"/>
      <x:c r="S95"/>
      <x:c r="T95"/>
    </x:row>
    <x:row r="96" spans="1:20" ht="13.5" customHeight="1">
      <x:c r="A96" s="120">
        <x:v>92</x:v>
      </x:c>
      <x:c r="B96" s="121" t="s">
        <x:v>1268</x:v>
      </x:c>
      <x:c r="C96" s="11" t="s">
        <x:v>1566</x:v>
      </x:c>
      <x:c r="D96" s="35" t="s">
        <x:v>1918</x:v>
      </x:c>
      <x:c r="E96" s="11"/>
      <x:c r="F96" s="35"/>
      <x:c r="G96" s="9"/>
      <x:c r="H96" s="59"/>
      <x:c r="I96" s="18">
        <x:v>13</x:v>
      </x:c>
      <x:c r="K96"/>
      <x:c r="L96"/>
      <x:c r="M96"/>
      <x:c r="N96"/>
      <x:c r="O96"/>
      <x:c r="P96"/>
      <x:c r="Q96"/>
      <x:c r="R96"/>
      <x:c r="S96"/>
      <x:c r="T96"/>
    </x:row>
    <x:row r="97" spans="1:20" ht="13.5" customHeight="1">
      <x:c r="A97" s="120">
        <x:v>93</x:v>
      </x:c>
      <x:c r="B97" s="121" t="s">
        <x:v>1271</x:v>
      </x:c>
      <x:c r="C97" s="12" t="s">
        <x:v>1549</x:v>
      </x:c>
      <x:c r="D97" s="41" t="s">
        <x:v>1943</x:v>
      </x:c>
      <x:c r="E97" s="12"/>
      <x:c r="F97" s="41"/>
      <x:c r="G97" s="9"/>
      <x:c r="H97" s="59"/>
      <x:c r="I97" s="18">
        <x:v>13</x:v>
      </x:c>
      <x:c r="J97" s="18">
        <x:f>COUNT(I87:I97)</x:f>
        <x:v>11</x:v>
      </x:c>
      <x:c r="K97"/>
      <x:c r="L97"/>
      <x:c r="M97"/>
      <x:c r="N97"/>
      <x:c r="O97"/>
      <x:c r="P97"/>
      <x:c r="Q97"/>
      <x:c r="R97"/>
      <x:c r="S97"/>
      <x:c r="T97"/>
    </x:row>
    <x:row r="98" spans="1:20" ht="13.5" customHeight="1">
      <x:c r="A98" s="120">
        <x:v>94</x:v>
      </x:c>
      <x:c r="B98" s="121" t="s">
        <x:v>1928</x:v>
      </x:c>
      <x:c r="C98" s="12" t="s">
        <x:v>1575</x:v>
      </x:c>
      <x:c r="D98" s="41" t="s">
        <x:v>1553</x:v>
      </x:c>
      <x:c r="E98" s="12" t="s">
        <x:v>471</x:v>
      </x:c>
      <x:c r="F98" s="41" t="s">
        <x:v>479</x:v>
      </x:c>
      <x:c r="G98" s="10" t="s">
        <x:v>472</x:v>
      </x:c>
      <x:c r="H98" s="60" t="s">
        <x:v>546</x:v>
      </x:c>
      <x:c r="I98" s="18">
        <x:v>14</x:v>
      </x:c>
      <x:c r="K98"/>
      <x:c r="L98"/>
      <x:c r="M98"/>
      <x:c r="N98"/>
      <x:c r="O98"/>
      <x:c r="P98"/>
      <x:c r="Q98"/>
      <x:c r="R98"/>
      <x:c r="S98"/>
      <x:c r="T98"/>
    </x:row>
    <x:row r="99" spans="1:20" ht="13.5" customHeight="1">
      <x:c r="A99" s="120">
        <x:v>95</x:v>
      </x:c>
      <x:c r="B99" s="121" t="s">
        <x:v>2083</x:v>
      </x:c>
      <x:c r="C99" s="11" t="s">
        <x:v>1561</x:v>
      </x:c>
      <x:c r="D99" s="35" t="s">
        <x:v>1924</x:v>
      </x:c>
      <x:c r="E99" s="11"/>
      <x:c r="F99" s="35"/>
      <x:c r="G99" s="9"/>
      <x:c r="H99" s="59"/>
      <x:c r="I99" s="18">
        <x:v>14</x:v>
      </x:c>
      <x:c r="K99"/>
      <x:c r="L99"/>
      <x:c r="M99"/>
      <x:c r="N99"/>
      <x:c r="O99"/>
      <x:c r="P99"/>
      <x:c r="Q99"/>
      <x:c r="R99"/>
      <x:c r="S99"/>
      <x:c r="T99"/>
    </x:row>
    <x:row r="100" spans="1:20" ht="13.5" customHeight="1">
      <x:c r="A100" s="120">
        <x:v>96</x:v>
      </x:c>
      <x:c r="B100" s="121" t="s">
        <x:v>1139</x:v>
      </x:c>
      <x:c r="C100" s="12" t="s">
        <x:v>1580</x:v>
      </x:c>
      <x:c r="D100" s="41" t="s">
        <x:v>1844</x:v>
      </x:c>
      <x:c r="E100" s="11"/>
      <x:c r="F100" s="35"/>
      <x:c r="G100" s="9"/>
      <x:c r="H100" s="59"/>
      <x:c r="I100" s="18">
        <x:v>14</x:v>
      </x:c>
      <x:c r="K100"/>
      <x:c r="L100"/>
      <x:c r="M100"/>
      <x:c r="N100"/>
      <x:c r="O100"/>
      <x:c r="P100"/>
      <x:c r="Q100"/>
      <x:c r="R100"/>
      <x:c r="S100"/>
      <x:c r="T100"/>
    </x:row>
    <x:row r="101" spans="1:20" ht="13.5" customHeight="1">
      <x:c r="A101" s="120">
        <x:v>97</x:v>
      </x:c>
      <x:c r="B101" s="121" t="s">
        <x:v>1140</x:v>
      </x:c>
      <x:c r="C101" s="11" t="s">
        <x:v>1556</x:v>
      </x:c>
      <x:c r="D101" s="35" t="s">
        <x:v>1576</x:v>
      </x:c>
      <x:c r="E101" s="11" t="s">
        <x:v>491</x:v>
      </x:c>
      <x:c r="F101" s="35" t="s">
        <x:v>1576</x:v>
      </x:c>
      <x:c r="G101" s="9"/>
      <x:c r="H101" s="59"/>
      <x:c r="I101" s="18">
        <x:v>14</x:v>
      </x:c>
      <x:c r="K101"/>
      <x:c r="L101"/>
      <x:c r="M101"/>
      <x:c r="N101"/>
      <x:c r="O101"/>
      <x:c r="P101"/>
      <x:c r="Q101"/>
      <x:c r="R101"/>
      <x:c r="S101"/>
      <x:c r="T101"/>
    </x:row>
    <x:row r="102" spans="1:20" ht="13.5" customHeight="1">
      <x:c r="A102" s="120">
        <x:v>98</x:v>
      </x:c>
      <x:c r="B102" s="121" t="s">
        <x:v>1158</x:v>
      </x:c>
      <x:c r="C102" s="11" t="s">
        <x:v>1569</x:v>
      </x:c>
      <x:c r="D102" s="35" t="s">
        <x:v>1555</x:v>
      </x:c>
      <x:c r="E102" s="11" t="s">
        <x:v>465</x:v>
      </x:c>
      <x:c r="F102" s="35" t="s">
        <x:v>1839</x:v>
      </x:c>
      <x:c r="G102" s="9"/>
      <x:c r="H102" s="59"/>
      <x:c r="I102" s="18">
        <x:v>14</x:v>
      </x:c>
      <x:c r="K102"/>
      <x:c r="L102"/>
      <x:c r="M102"/>
      <x:c r="N102"/>
      <x:c r="O102"/>
      <x:c r="P102"/>
      <x:c r="Q102"/>
      <x:c r="R102"/>
      <x:c r="S102"/>
      <x:c r="T102"/>
    </x:row>
    <x:row r="103" spans="1:20" ht="13.5" customHeight="1">
      <x:c r="A103" s="120">
        <x:v>99</x:v>
      </x:c>
      <x:c r="B103" s="121" t="s">
        <x:v>1131</x:v>
      </x:c>
      <x:c r="C103" s="11" t="s">
        <x:v>1562</x:v>
      </x:c>
      <x:c r="D103" s="35" t="s">
        <x:v>1557</x:v>
      </x:c>
      <x:c r="E103" s="11"/>
      <x:c r="F103" s="35"/>
      <x:c r="G103" s="9"/>
      <x:c r="H103" s="59"/>
      <x:c r="I103" s="18">
        <x:v>14</x:v>
      </x:c>
      <x:c r="K103"/>
      <x:c r="L103"/>
      <x:c r="M103"/>
      <x:c r="N103"/>
      <x:c r="O103"/>
      <x:c r="P103"/>
      <x:c r="Q103"/>
      <x:c r="R103"/>
      <x:c r="S103"/>
      <x:c r="T103"/>
    </x:row>
    <x:row r="104" spans="1:20" ht="13.5" customHeight="1">
      <x:c r="A104" s="120">
        <x:v>100</x:v>
      </x:c>
      <x:c r="B104" s="121" t="s">
        <x:v>1164</x:v>
      </x:c>
      <x:c r="C104" s="11" t="s">
        <x:v>238</x:v>
      </x:c>
      <x:c r="D104" s="35" t="s">
        <x:v>1839</x:v>
      </x:c>
      <x:c r="E104" s="11"/>
      <x:c r="F104" s="35"/>
      <x:c r="G104" s="9"/>
      <x:c r="H104" s="59"/>
      <x:c r="I104" s="18">
        <x:v>14</x:v>
      </x:c>
      <x:c r="J104" s="18">
        <x:f>COUNT(I98:I104)</x:f>
        <x:v>7</x:v>
      </x:c>
      <x:c r="K104"/>
      <x:c r="L104"/>
      <x:c r="M104"/>
      <x:c r="N104"/>
      <x:c r="O104"/>
      <x:c r="P104"/>
      <x:c r="Q104"/>
      <x:c r="R104"/>
      <x:c r="S104"/>
      <x:c r="T104"/>
    </x:row>
    <x:row r="105" spans="1:20" ht="13.5" customHeight="1">
      <x:c r="A105" s="120">
        <x:v>101</x:v>
      </x:c>
      <x:c r="B105" s="121" t="s">
        <x:v>1214</x:v>
      </x:c>
      <x:c r="C105" s="11" t="s">
        <x:v>1644</x:v>
      </x:c>
      <x:c r="D105" s="35" t="s">
        <x:v>1595</x:v>
      </x:c>
      <x:c r="E105" s="11" t="s">
        <x:v>492</x:v>
      </x:c>
      <x:c r="F105" s="35" t="s">
        <x:v>1799</x:v>
      </x:c>
      <x:c r="G105" s="9" t="s">
        <x:v>486</x:v>
      </x:c>
      <x:c r="H105" s="59" t="s">
        <x:v>1799</x:v>
      </x:c>
      <x:c r="I105" s="18">
        <x:v>15</x:v>
      </x:c>
      <x:c r="K105"/>
      <x:c r="L105"/>
      <x:c r="M105"/>
      <x:c r="N105"/>
      <x:c r="O105"/>
      <x:c r="P105"/>
      <x:c r="Q105"/>
      <x:c r="R105"/>
      <x:c r="S105"/>
      <x:c r="T105"/>
    </x:row>
    <x:row r="106" spans="1:20" ht="13.5" customHeight="1">
      <x:c r="A106" s="120">
        <x:v>102</x:v>
      </x:c>
      <x:c r="B106" s="121" t="s">
        <x:v>1172</x:v>
      </x:c>
      <x:c r="C106" s="11" t="s">
        <x:v>1570</x:v>
      </x:c>
      <x:c r="D106" s="35" t="s">
        <x:v>1799</x:v>
      </x:c>
      <x:c r="E106" s="11"/>
      <x:c r="F106" s="35"/>
      <x:c r="G106" s="9"/>
      <x:c r="H106" s="59"/>
      <x:c r="I106" s="18">
        <x:v>15</x:v>
      </x:c>
      <x:c r="J106" s="18">
        <x:f>COUNT(I105:I106)</x:f>
        <x:v>2</x:v>
      </x:c>
      <x:c r="K106"/>
      <x:c r="L106"/>
      <x:c r="M106"/>
      <x:c r="N106"/>
      <x:c r="O106"/>
      <x:c r="P106"/>
      <x:c r="Q106"/>
      <x:c r="R106"/>
      <x:c r="S106"/>
      <x:c r="T106"/>
    </x:row>
    <x:row r="107" spans="1:20" ht="13.5" customHeight="1">
      <x:c r="A107" s="120">
        <x:v>103</x:v>
      </x:c>
      <x:c r="B107" s="121" t="s">
        <x:v>1291</x:v>
      </x:c>
      <x:c r="C107" s="9" t="s">
        <x:v>1678</x:v>
      </x:c>
      <x:c r="D107" s="35" t="s">
        <x:v>1979</x:v>
      </x:c>
      <x:c r="E107" s="11" t="s">
        <x:v>460</x:v>
      </x:c>
      <x:c r="F107" s="35" t="s">
        <x:v>1979</x:v>
      </x:c>
      <x:c r="G107" s="9" t="s">
        <x:v>481</x:v>
      </x:c>
      <x:c r="H107" s="59" t="s">
        <x:v>1979</x:v>
      </x:c>
      <x:c r="I107" s="18">
        <x:v>16</x:v>
      </x:c>
      <x:c r="J107" s="18">
        <x:f>COUNT(I107)</x:f>
        <x:v>1</x:v>
      </x:c>
      <x:c r="K107"/>
      <x:c r="L107"/>
      <x:c r="M107"/>
      <x:c r="N107"/>
      <x:c r="O107"/>
      <x:c r="P107"/>
      <x:c r="Q107"/>
      <x:c r="R107"/>
      <x:c r="S107"/>
      <x:c r="T107"/>
    </x:row>
    <x:row r="108" spans="1:20" ht="13.5" customHeight="1">
      <x:c r="A108" s="120">
        <x:v>104</x:v>
      </x:c>
      <x:c r="B108" s="121" t="s">
        <x:v>1294</x:v>
      </x:c>
      <x:c r="C108" s="12" t="s">
        <x:v>1701</x:v>
      </x:c>
      <x:c r="D108" s="41" t="s">
        <x:v>1957</x:v>
      </x:c>
      <x:c r="E108" s="11" t="s">
        <x:v>463</x:v>
      </x:c>
      <x:c r="F108" s="35" t="s">
        <x:v>1957</x:v>
      </x:c>
      <x:c r="G108" s="9" t="s">
        <x:v>1261</x:v>
      </x:c>
      <x:c r="H108" s="59" t="s">
        <x:v>148</x:v>
      </x:c>
      <x:c r="I108" s="18">
        <x:v>17</x:v>
      </x:c>
      <x:c r="K108"/>
      <x:c r="L108"/>
      <x:c r="M108"/>
      <x:c r="N108"/>
      <x:c r="O108"/>
      <x:c r="P108"/>
      <x:c r="Q108"/>
      <x:c r="R108"/>
      <x:c r="S108"/>
      <x:c r="T108"/>
    </x:row>
    <x:row r="109" spans="1:20" ht="13.5" customHeight="1">
      <x:c r="A109" s="120">
        <x:v>105</x:v>
      </x:c>
      <x:c r="B109" s="121" t="s">
        <x:v>1284</x:v>
      </x:c>
      <x:c r="C109" s="11" t="s">
        <x:v>1722</x:v>
      </x:c>
      <x:c r="D109" s="35" t="s">
        <x:v>1677</x:v>
      </x:c>
      <x:c r="E109" s="11" t="s">
        <x:v>476</x:v>
      </x:c>
      <x:c r="F109" s="35" t="s">
        <x:v>157</x:v>
      </x:c>
      <x:c r="G109" s="9"/>
      <x:c r="H109" s="59"/>
      <x:c r="I109" s="18">
        <x:v>17</x:v>
      </x:c>
      <x:c r="K109"/>
      <x:c r="L109"/>
      <x:c r="M109"/>
      <x:c r="N109"/>
      <x:c r="O109"/>
      <x:c r="P109"/>
      <x:c r="Q109"/>
      <x:c r="R109"/>
      <x:c r="S109"/>
      <x:c r="T109"/>
    </x:row>
    <x:row r="110" spans="1:20" ht="13.5" customHeight="1">
      <x:c r="A110" s="120">
        <x:v>106</x:v>
      </x:c>
      <x:c r="B110" s="121" t="s">
        <x:v>1289</x:v>
      </x:c>
      <x:c r="C110" s="12" t="s">
        <x:v>1671</x:v>
      </x:c>
      <x:c r="D110" s="41" t="s">
        <x:v>1958</x:v>
      </x:c>
      <x:c r="E110" s="12"/>
      <x:c r="F110" s="41"/>
      <x:c r="G110" s="10"/>
      <x:c r="H110" s="60"/>
      <x:c r="I110" s="18">
        <x:v>17</x:v>
      </x:c>
      <x:c r="J110" s="18">
        <x:f>COUNT(I108:I110)</x:f>
        <x:v>3</x:v>
      </x:c>
      <x:c r="K110"/>
      <x:c r="L110"/>
      <x:c r="M110"/>
      <x:c r="N110"/>
      <x:c r="O110"/>
      <x:c r="P110"/>
      <x:c r="Q110"/>
      <x:c r="R110"/>
      <x:c r="S110"/>
      <x:c r="T110"/>
    </x:row>
    <x:row r="111" spans="1:20" ht="13.5" customHeight="1">
      <x:c r="A111" s="120">
        <x:v>107</x:v>
      </x:c>
      <x:c r="B111" s="121" t="s">
        <x:v>1285</x:v>
      </x:c>
      <x:c r="C111" s="11" t="s">
        <x:v>1694</x:v>
      </x:c>
      <x:c r="D111" s="35" t="s">
        <x:v>1679</x:v>
      </x:c>
      <x:c r="E111" s="11" t="s">
        <x:v>473</x:v>
      </x:c>
      <x:c r="F111" s="35" t="s">
        <x:v>1679</x:v>
      </x:c>
      <x:c r="G111" s="9" t="s">
        <x:v>1260</x:v>
      </x:c>
      <x:c r="H111" s="59" t="s">
        <x:v>249</x:v>
      </x:c>
      <x:c r="I111" s="18">
        <x:v>18</x:v>
      </x:c>
      <x:c r="K111"/>
      <x:c r="L111"/>
      <x:c r="M111"/>
      <x:c r="N111"/>
      <x:c r="O111"/>
      <x:c r="P111"/>
      <x:c r="Q111"/>
      <x:c r="R111"/>
      <x:c r="S111"/>
      <x:c r="T111"/>
    </x:row>
    <x:row r="112" spans="1:20" ht="13.5" customHeight="1">
      <x:c r="A112" s="120">
        <x:v>108</x:v>
      </x:c>
      <x:c r="B112" s="121" t="s">
        <x:v>1290</x:v>
      </x:c>
      <x:c r="C112" s="11" t="s">
        <x:v>1688</x:v>
      </x:c>
      <x:c r="D112" s="35" t="s">
        <x:v>1728</x:v>
      </x:c>
      <x:c r="E112" s="11" t="s">
        <x:v>482</x:v>
      </x:c>
      <x:c r="F112" s="35" t="s">
        <x:v>1728</x:v>
      </x:c>
      <x:c r="G112" s="9"/>
      <x:c r="H112" s="59"/>
      <x:c r="I112" s="18">
        <x:v>18</x:v>
      </x:c>
      <x:c r="K112"/>
      <x:c r="L112"/>
      <x:c r="M112"/>
      <x:c r="N112"/>
      <x:c r="O112"/>
      <x:c r="P112"/>
      <x:c r="Q112"/>
      <x:c r="R112"/>
      <x:c r="S112"/>
      <x:c r="T112"/>
    </x:row>
    <x:row r="113" spans="1:20" ht="13.5" customHeight="1">
      <x:c r="A113" s="120">
        <x:v>109</x:v>
      </x:c>
      <x:c r="B113" s="121" t="s">
        <x:v>1293</x:v>
      </x:c>
      <x:c r="C113" s="11" t="s">
        <x:v>1680</x:v>
      </x:c>
      <x:c r="D113" s="35" t="s">
        <x:v>1682</x:v>
      </x:c>
      <x:c r="E113" s="11" t="s">
        <x:v>499</x:v>
      </x:c>
      <x:c r="F113" s="35" t="s">
        <x:v>2040</x:v>
      </x:c>
      <x:c r="G113" s="9"/>
      <x:c r="H113" s="59"/>
      <x:c r="I113" s="18">
        <x:v>18</x:v>
      </x:c>
      <x:c r="K113"/>
      <x:c r="L113"/>
      <x:c r="M113"/>
      <x:c r="N113"/>
      <x:c r="O113"/>
      <x:c r="P113"/>
      <x:c r="Q113"/>
      <x:c r="R113"/>
      <x:c r="S113"/>
      <x:c r="T113"/>
    </x:row>
    <x:row r="114" spans="1:20" ht="13.5" customHeight="1">
      <x:c r="A114" s="120">
        <x:v>110</x:v>
      </x:c>
      <x:c r="B114" s="121" t="s">
        <x:v>42</x:v>
      </x:c>
      <x:c r="C114" s="12" t="s">
        <x:v>1700</x:v>
      </x:c>
      <x:c r="D114" s="41" t="s">
        <x:v>1840</x:v>
      </x:c>
      <x:c r="E114" s="11"/>
      <x:c r="F114" s="35"/>
      <x:c r="G114" s="9"/>
      <x:c r="H114" s="59"/>
      <x:c r="I114" s="18">
        <x:v>18</x:v>
      </x:c>
      <x:c r="J114" s="18">
        <x:f>COUNT(I111:I114)</x:f>
        <x:v>4</x:v>
      </x:c>
      <x:c r="K114"/>
      <x:c r="L114"/>
      <x:c r="M114"/>
      <x:c r="N114"/>
      <x:c r="O114"/>
      <x:c r="P114"/>
      <x:c r="Q114"/>
      <x:c r="R114"/>
      <x:c r="S114"/>
      <x:c r="T114"/>
    </x:row>
    <x:row r="115" spans="1:20" ht="13.5" customHeight="1">
      <x:c r="A115" s="120">
        <x:v>111</x:v>
      </x:c>
      <x:c r="B115" s="121" t="s">
        <x:v>1283</x:v>
      </x:c>
      <x:c r="C115" s="11" t="s">
        <x:v>1721</x:v>
      </x:c>
      <x:c r="D115" s="35" t="s">
        <x:v>1841</x:v>
      </x:c>
      <x:c r="E115" s="11" t="s">
        <x:v>497</x:v>
      </x:c>
      <x:c r="F115" s="35" t="s">
        <x:v>143</x:v>
      </x:c>
      <x:c r="G115" s="9" t="s">
        <x:v>1258</x:v>
      </x:c>
      <x:c r="H115" s="59" t="s">
        <x:v>536</x:v>
      </x:c>
      <x:c r="I115" s="18">
        <x:v>19</x:v>
      </x:c>
      <x:c r="K115"/>
      <x:c r="L115"/>
      <x:c r="M115"/>
      <x:c r="N115"/>
      <x:c r="O115"/>
      <x:c r="P115"/>
      <x:c r="Q115"/>
      <x:c r="R115"/>
      <x:c r="S115"/>
      <x:c r="T115"/>
    </x:row>
    <x:row r="116" spans="1:20" ht="13.5" customHeight="1">
      <x:c r="A116" s="120">
        <x:v>112</x:v>
      </x:c>
      <x:c r="B116" s="121" t="s">
        <x:v>1299</x:v>
      </x:c>
      <x:c r="C116" s="11" t="s">
        <x:v>1714</x:v>
      </x:c>
      <x:c r="D116" s="35" t="s">
        <x:v>1846</x:v>
      </x:c>
      <x:c r="E116" s="11"/>
      <x:c r="F116" s="35"/>
      <x:c r="G116" s="9"/>
      <x:c r="H116" s="59"/>
      <x:c r="I116" s="18">
        <x:v>19</x:v>
      </x:c>
      <x:c r="K116"/>
      <x:c r="L116"/>
      <x:c r="M116"/>
      <x:c r="N116"/>
      <x:c r="O116"/>
      <x:c r="P116"/>
      <x:c r="Q116"/>
      <x:c r="R116"/>
      <x:c r="S116"/>
      <x:c r="T116"/>
    </x:row>
    <x:row r="117" spans="1:20" ht="13.5" customHeight="1">
      <x:c r="A117" s="120">
        <x:v>113</x:v>
      </x:c>
      <x:c r="B117" s="121" t="s">
        <x:v>76</x:v>
      </x:c>
      <x:c r="C117" s="12" t="s">
        <x:v>1691</x:v>
      </x:c>
      <x:c r="D117" s="41" t="s">
        <x:v>1676</x:v>
      </x:c>
      <x:c r="E117" s="12"/>
      <x:c r="F117" s="41"/>
      <x:c r="G117" s="9"/>
      <x:c r="H117" s="59"/>
      <x:c r="I117" s="18">
        <x:v>19</x:v>
      </x:c>
      <x:c r="K117"/>
      <x:c r="L117"/>
      <x:c r="M117"/>
      <x:c r="N117"/>
      <x:c r="O117"/>
      <x:c r="P117"/>
      <x:c r="Q117"/>
      <x:c r="R117"/>
      <x:c r="S117"/>
      <x:c r="T117"/>
    </x:row>
    <x:row r="118" spans="1:20" ht="13.5" customHeight="1">
      <x:c r="A118" s="120">
        <x:v>114</x:v>
      </x:c>
      <x:c r="B118" s="121" t="s">
        <x:v>1177</x:v>
      </x:c>
      <x:c r="C118" s="11" t="s">
        <x:v>1703</x:v>
      </x:c>
      <x:c r="D118" s="35" t="s">
        <x:v>1837</x:v>
      </x:c>
      <x:c r="E118" s="11" t="s">
        <x:v>474</x:v>
      </x:c>
      <x:c r="F118" s="35" t="s">
        <x:v>515</x:v>
      </x:c>
      <x:c r="G118" s="9"/>
      <x:c r="H118" s="59"/>
      <x:c r="I118" s="18">
        <x:v>19</x:v>
      </x:c>
      <x:c r="K118"/>
      <x:c r="L118"/>
      <x:c r="M118"/>
      <x:c r="N118"/>
      <x:c r="O118"/>
      <x:c r="P118"/>
      <x:c r="Q118"/>
      <x:c r="R118"/>
      <x:c r="S118"/>
      <x:c r="T118"/>
    </x:row>
    <x:row r="119" spans="1:20" ht="13.5" customHeight="1">
      <x:c r="A119" s="120">
        <x:v>115</x:v>
      </x:c>
      <x:c r="B119" s="121" t="s">
        <x:v>1204</x:v>
      </x:c>
      <x:c r="C119" s="12" t="s">
        <x:v>1715</x:v>
      </x:c>
      <x:c r="D119" s="41" t="s">
        <x:v>1845</x:v>
      </x:c>
      <x:c r="E119" s="12"/>
      <x:c r="F119" s="41"/>
      <x:c r="G119" s="9"/>
      <x:c r="H119" s="59"/>
      <x:c r="I119" s="18">
        <x:v>19</x:v>
      </x:c>
      <x:c r="K119"/>
      <x:c r="L119"/>
      <x:c r="M119"/>
      <x:c r="N119"/>
      <x:c r="O119"/>
      <x:c r="P119"/>
      <x:c r="Q119"/>
      <x:c r="R119"/>
      <x:c r="S119"/>
      <x:c r="T119"/>
    </x:row>
    <x:row r="120" spans="1:20" ht="13.5" customHeight="1">
      <x:c r="A120" s="120">
        <x:v>116</x:v>
      </x:c>
      <x:c r="B120" s="121" t="s">
        <x:v>1577</x:v>
      </x:c>
      <x:c r="C120" s="12" t="s">
        <x:v>1704</x:v>
      </x:c>
      <x:c r="D120" s="41" t="s">
        <x:v>1847</x:v>
      </x:c>
      <x:c r="E120" s="12"/>
      <x:c r="F120" s="41"/>
      <x:c r="G120" s="9"/>
      <x:c r="H120" s="59"/>
      <x:c r="I120" s="18">
        <x:v>19</x:v>
      </x:c>
      <x:c r="K120"/>
      <x:c r="L120"/>
      <x:c r="M120"/>
      <x:c r="N120"/>
      <x:c r="O120"/>
      <x:c r="P120"/>
      <x:c r="Q120"/>
      <x:c r="R120"/>
      <x:c r="S120"/>
      <x:c r="T120"/>
    </x:row>
    <x:row r="121" spans="1:20" ht="13.5" customHeight="1">
      <x:c r="A121" s="120">
        <x:v>117</x:v>
      </x:c>
      <x:c r="B121" s="121" t="s">
        <x:v>1567</x:v>
      </x:c>
      <x:c r="C121" s="12" t="s">
        <x:v>1712</x:v>
      </x:c>
      <x:c r="D121" s="41" t="s">
        <x:v>1718</x:v>
      </x:c>
      <x:c r="E121" s="12"/>
      <x:c r="F121" s="41"/>
      <x:c r="G121" s="9"/>
      <x:c r="H121" s="59"/>
      <x:c r="I121" s="18">
        <x:v>19</x:v>
      </x:c>
      <x:c r="J121" s="18">
        <x:f>COUNT(I115:I121)</x:f>
        <x:v>7</x:v>
      </x:c>
      <x:c r="K121"/>
      <x:c r="L121"/>
      <x:c r="M121"/>
      <x:c r="N121"/>
      <x:c r="O121"/>
      <x:c r="P121"/>
      <x:c r="Q121"/>
      <x:c r="R121"/>
      <x:c r="S121"/>
      <x:c r="T121"/>
    </x:row>
    <x:row r="122" spans="1:20" s="109" customFormat="1" ht="13.5" customHeight="1">
      <x:c r="A122" s="120">
        <x:v>118</x:v>
      </x:c>
      <x:c r="B122" s="121" t="s">
        <x:v>45</x:v>
      </x:c>
      <x:c r="C122" s="114" t="s">
        <x:v>1687</x:v>
      </x:c>
      <x:c r="D122" s="115" t="s">
        <x:v>1934</x:v>
      </x:c>
      <x:c r="E122" s="114" t="s">
        <x:v>537</x:v>
      </x:c>
      <x:c r="F122" s="115" t="s">
        <x:v>1934</x:v>
      </x:c>
      <x:c r="G122" s="116" t="s">
        <x:v>1249</x:v>
      </x:c>
      <x:c r="H122" s="117" t="s">
        <x:v>1934</x:v>
      </x:c>
      <x:c r="I122" s="18">
        <x:v>20</x:v>
      </x:c>
      <x:c r="J122">
        <x:v>1</x:v>
      </x:c>
      <x:c r="K122"/>
      <x:c r="L122"/>
      <x:c r="M122"/>
      <x:c r="N122"/>
      <x:c r="O122"/>
      <x:c r="P122"/>
      <x:c r="Q122"/>
      <x:c r="R122"/>
      <x:c r="S122"/>
      <x:c r="T122"/>
    </x:row>
    <x:row r="123" spans="1:20" s="110" customFormat="1" ht="13.5" customHeight="1">
      <x:c r="A123" s="120">
        <x:v>119</x:v>
      </x:c>
      <x:c r="B123" s="121" t="s">
        <x:v>1298</x:v>
      </x:c>
      <x:c r="C123" s="118" t="s">
        <x:v>1726</x:v>
      </x:c>
      <x:c r="D123" s="119" t="s">
        <x:v>1860</x:v>
      </x:c>
      <x:c r="E123" s="118" t="s">
        <x:v>531</x:v>
      </x:c>
      <x:c r="F123" s="119" t="s">
        <x:v>1366</x:v>
      </x:c>
      <x:c r="G123" s="116" t="s">
        <x:v>1259</x:v>
      </x:c>
      <x:c r="H123" s="117" t="s">
        <x:v>1472</x:v>
      </x:c>
      <x:c r="I123" s="18">
        <x:v>21</x:v>
      </x:c>
      <x:c r="J123">
        <x:v>1</x:v>
      </x:c>
      <x:c r="K123"/>
      <x:c r="L123"/>
      <x:c r="M123"/>
      <x:c r="N123"/>
      <x:c r="O123"/>
      <x:c r="P123"/>
      <x:c r="Q123"/>
      <x:c r="R123"/>
      <x:c r="S123"/>
      <x:c r="T123"/>
    </x:row>
    <x:row r="124" spans="1:20" s="110" customFormat="1" ht="13.5" customHeight="1">
      <x:c r="A124" s="120">
        <x:v>120</x:v>
      </x:c>
      <x:c r="B124" s="121" t="s">
        <x:v>1215</x:v>
      </x:c>
      <x:c r="C124" s="134" t="s">
        <x:v>1686</x:v>
      </x:c>
      <x:c r="D124" s="133" t="s">
        <x:v>1859</x:v>
      </x:c>
      <x:c r="E124" s="134"/>
      <x:c r="F124" s="133"/>
      <x:c r="G124" s="135"/>
      <x:c r="H124" s="136" t="s">
        <x:v>1859</x:v>
      </x:c>
      <x:c r="I124" s="18">
        <x:v>22</x:v>
      </x:c>
      <x:c r="J124">
        <x:v>1</x:v>
      </x:c>
      <x:c r="K124"/>
      <x:c r="L124"/>
      <x:c r="M124"/>
      <x:c r="N124"/>
      <x:c r="O124"/>
      <x:c r="P124"/>
      <x:c r="Q124"/>
      <x:c r="R124"/>
      <x:c r="S124"/>
      <x:c r="T124"/>
    </x:row>
    <x:row r="125" spans="1:20" s="110" customFormat="1" ht="13.5" customHeight="1">
      <x:c r="A125" s="195"/>
      <x:c r="B125" s="128"/>
      <x:c r="C125" s="134"/>
      <x:c r="D125" s="133" t="s">
        <x:v>61</x:v>
      </x:c>
      <x:c r="E125" s="134"/>
      <x:c r="F125" s="133"/>
      <x:c r="G125" s="135"/>
      <x:c r="H125" s="136" t="s">
        <x:v>263</x:v>
      </x:c>
      <x:c r="I125" s="18">
        <x:v>25</x:v>
      </x:c>
      <x:c r="J125">
        <x:v>1</x:v>
      </x:c>
      <x:c r="K125"/>
      <x:c r="L125"/>
      <x:c r="M125"/>
      <x:c r="N125"/>
      <x:c r="O125"/>
      <x:c r="P125"/>
      <x:c r="Q125"/>
      <x:c r="R125"/>
      <x:c r="S125"/>
      <x:c r="T125"/>
    </x:row>
    <x:row r="126" spans="1:20" s="110" customFormat="1" ht="13.5" customHeight="1">
      <x:c r="A126" s="120">
        <x:v>121</x:v>
      </x:c>
      <x:c r="B126" s="121" t="s">
        <x:v>1176</x:v>
      </x:c>
      <x:c r="C126" s="118" t="s">
        <x:v>1685</x:v>
      </x:c>
      <x:c r="D126" s="119" t="s">
        <x:v>1855</x:v>
      </x:c>
      <x:c r="E126" s="114" t="s">
        <x:v>516</x:v>
      </x:c>
      <x:c r="F126" s="115" t="s">
        <x:v>1855</x:v>
      </x:c>
      <x:c r="G126" s="116"/>
      <x:c r="H126" s="117" t="s">
        <x:v>1855</x:v>
      </x:c>
      <x:c r="I126" s="18">
        <x:v>23</x:v>
      </x:c>
      <x:c r="J126">
        <x:v>1</x:v>
      </x:c>
      <x:c r="K126"/>
      <x:c r="L126"/>
      <x:c r="M126"/>
      <x:c r="N126"/>
      <x:c r="O126"/>
      <x:c r="P126"/>
      <x:c r="Q126"/>
      <x:c r="R126"/>
      <x:c r="S126"/>
      <x:c r="T126"/>
    </x:row>
    <x:row r="127" spans="1:20" s="110" customFormat="1" ht="13.5" customHeight="1">
      <x:c r="A127" s="120">
        <x:v>122</x:v>
      </x:c>
      <x:c r="B127" s="121" t="s">
        <x:v>64</x:v>
      </x:c>
      <x:c r="C127" s="114" t="s">
        <x:v>1733</x:v>
      </x:c>
      <x:c r="D127" s="115" t="s">
        <x:v>1861</x:v>
      </x:c>
      <x:c r="E127" s="114" t="s">
        <x:v>526</x:v>
      </x:c>
      <x:c r="F127" s="115" t="s">
        <x:v>1861</x:v>
      </x:c>
      <x:c r="G127" s="116"/>
      <x:c r="H127" s="117" t="s">
        <x:v>1861</x:v>
      </x:c>
      <x:c r="I127" s="18">
        <x:v>24</x:v>
      </x:c>
      <x:c r="J127">
        <x:v>1</x:v>
      </x:c>
      <x:c r="K127"/>
      <x:c r="L127"/>
      <x:c r="M127"/>
      <x:c r="N127"/>
      <x:c r="O127"/>
      <x:c r="P127"/>
      <x:c r="Q127"/>
      <x:c r="R127"/>
      <x:c r="S127"/>
      <x:c r="T127"/>
    </x:row>
    <x:row r="128" spans="1:20" ht="13.5" customHeight="1">
      <x:c r="A128" s="120">
        <x:v>123</x:v>
      </x:c>
      <x:c r="B128" s="121" t="s">
        <x:v>1163</x:v>
      </x:c>
      <x:c r="C128" s="126" t="s">
        <x:v>1689</x:v>
      </x:c>
      <x:c r="D128" s="127" t="s">
        <x:v>1858</x:v>
      </x:c>
      <x:c r="E128" s="123" t="s">
        <x:v>496</x:v>
      </x:c>
      <x:c r="F128" s="122" t="s">
        <x:v>49</x:v>
      </x:c>
      <x:c r="G128" s="124"/>
      <x:c r="H128" s="125" t="s">
        <x:v>263</x:v>
      </x:c>
      <x:c r="I128" s="18">
        <x:v>25</x:v>
      </x:c>
      <x:c r="J128"/>
      <x:c r="K128"/>
      <x:c r="L128"/>
      <x:c r="M128"/>
      <x:c r="N128"/>
      <x:c r="O128"/>
      <x:c r="P128"/>
      <x:c r="Q128"/>
      <x:c r="R128"/>
      <x:c r="S128"/>
      <x:c r="T128"/>
    </x:row>
    <x:row r="129" spans="1:20" ht="13.5" customHeight="1">
      <x:c r="A129" s="120">
        <x:v>124</x:v>
      </x:c>
      <x:c r="B129" s="121" t="s">
        <x:v>1295</x:v>
      </x:c>
      <x:c r="C129" s="123" t="s">
        <x:v>1670</x:v>
      </x:c>
      <x:c r="D129" s="122" t="s">
        <x:v>1690</x:v>
      </x:c>
      <x:c r="E129" s="123"/>
      <x:c r="F129" s="122"/>
      <x:c r="G129" s="124"/>
      <x:c r="H129" s="125"/>
      <x:c r="I129" s="18">
        <x:v>25</x:v>
      </x:c>
      <x:c r="J129"/>
      <x:c r="K129"/>
      <x:c r="L129"/>
      <x:c r="M129"/>
      <x:c r="N129"/>
      <x:c r="O129"/>
      <x:c r="P129"/>
      <x:c r="Q129"/>
      <x:c r="R129"/>
      <x:c r="S129"/>
      <x:c r="T129"/>
    </x:row>
    <x:row r="130" spans="1:20" ht="13.5" customHeight="1">
      <x:c r="A130" s="120">
        <x:v>125</x:v>
      </x:c>
      <x:c r="B130" s="121" t="s">
        <x:v>2090</x:v>
      </x:c>
      <x:c r="C130" s="123" t="s">
        <x:v>1697</x:v>
      </x:c>
      <x:c r="D130" s="122" t="s">
        <x:v>1955</x:v>
      </x:c>
      <x:c r="E130" s="123"/>
      <x:c r="F130" s="122"/>
      <x:c r="G130" s="124"/>
      <x:c r="H130" s="125"/>
      <x:c r="I130" s="18">
        <x:v>25</x:v>
      </x:c>
      <x:c r="J130"/>
      <x:c r="K130"/>
      <x:c r="L130"/>
      <x:c r="M130"/>
      <x:c r="N130"/>
      <x:c r="O130"/>
      <x:c r="P130"/>
      <x:c r="Q130"/>
      <x:c r="R130"/>
      <x:c r="S130"/>
      <x:c r="T130"/>
    </x:row>
    <x:row r="131" spans="1:20" ht="13.5" customHeight="1">
      <x:c r="A131" s="120">
        <x:v>126</x:v>
      </x:c>
      <x:c r="B131" s="121" t="s">
        <x:v>1818</x:v>
      </x:c>
      <x:c r="C131" s="126" t="s">
        <x:v>1693</x:v>
      </x:c>
      <x:c r="D131" s="127" t="s">
        <x:v>1965</x:v>
      </x:c>
      <x:c r="E131" s="126"/>
      <x:c r="F131" s="127"/>
      <x:c r="G131" s="124"/>
      <x:c r="H131" s="125"/>
      <x:c r="I131" s="18">
        <x:v>25</x:v>
      </x:c>
      <x:c r="J131"/>
      <x:c r="K131"/>
      <x:c r="L131"/>
      <x:c r="M131"/>
      <x:c r="N131"/>
      <x:c r="O131"/>
      <x:c r="P131"/>
      <x:c r="Q131"/>
      <x:c r="R131"/>
      <x:c r="S131"/>
      <x:c r="T131"/>
    </x:row>
    <x:row r="132" spans="1:20" ht="13.5" customHeight="1">
      <x:c r="A132" s="120">
        <x:v>127</x:v>
      </x:c>
      <x:c r="B132" s="121" t="s">
        <x:v>1813</x:v>
      </x:c>
      <x:c r="C132" s="126" t="s">
        <x:v>1716</x:v>
      </x:c>
      <x:c r="D132" s="127" t="s">
        <x:v>1864</x:v>
      </x:c>
      <x:c r="E132" s="123" t="s">
        <x:v>518</x:v>
      </x:c>
      <x:c r="F132" s="122" t="s">
        <x:v>2041</x:v>
      </x:c>
      <x:c r="G132" s="124"/>
      <x:c r="H132" s="125"/>
      <x:c r="I132" s="18">
        <x:v>25</x:v>
      </x:c>
      <x:c r="J132"/>
      <x:c r="K132"/>
      <x:c r="L132"/>
      <x:c r="M132"/>
      <x:c r="N132"/>
      <x:c r="O132"/>
      <x:c r="P132"/>
      <x:c r="Q132"/>
      <x:c r="R132"/>
      <x:c r="S132"/>
      <x:c r="T132"/>
    </x:row>
    <x:row r="133" spans="1:20" ht="13.5" customHeight="1">
      <x:c r="A133" s="120">
        <x:v>128</x:v>
      </x:c>
      <x:c r="B133" s="121" t="s">
        <x:v>73</x:v>
      </x:c>
      <x:c r="C133" s="123" t="s">
        <x:v>1719</x:v>
      </x:c>
      <x:c r="D133" s="122" t="s">
        <x:v>1966</x:v>
      </x:c>
      <x:c r="E133" s="123"/>
      <x:c r="F133" s="122"/>
      <x:c r="G133" s="124"/>
      <x:c r="H133" s="125"/>
      <x:c r="I133" s="18">
        <x:v>25</x:v>
      </x:c>
      <x:c r="J133">
        <x:v>6</x:v>
      </x:c>
      <x:c r="K133"/>
      <x:c r="L133"/>
      <x:c r="M133"/>
      <x:c r="N133"/>
      <x:c r="O133"/>
      <x:c r="P133"/>
      <x:c r="Q133"/>
      <x:c r="R133"/>
      <x:c r="S133"/>
      <x:c r="T133"/>
    </x:row>
    <x:row r="134" spans="1:20" s="112" customFormat="1" ht="13.5" customHeight="1">
      <x:c r="A134" s="120">
        <x:v>129</x:v>
      </x:c>
      <x:c r="B134" s="121" t="s">
        <x:v>39</x:v>
      </x:c>
      <x:c r="C134" s="114"/>
      <x:c r="D134" s="129" t="s">
        <x:v>32</x:v>
      </x:c>
      <x:c r="E134" s="130"/>
      <x:c r="F134" s="129" t="s">
        <x:v>171</x:v>
      </x:c>
      <x:c r="G134" s="131"/>
      <x:c r="H134" s="132" t="s">
        <x:v>32</x:v>
      </x:c>
      <x:c r="I134" s="18">
        <x:v>26</x:v>
      </x:c>
      <x:c r="J134">
        <x:v>1</x:v>
      </x:c>
      <x:c r="K134"/>
      <x:c r="L134"/>
      <x:c r="M134"/>
      <x:c r="N134"/>
      <x:c r="O134"/>
      <x:c r="P134"/>
      <x:c r="Q134"/>
      <x:c r="R134"/>
      <x:c r="S134"/>
      <x:c r="T134"/>
    </x:row>
    <x:row r="135" spans="1:20" s="112" customFormat="1" ht="13.5" customHeight="1">
      <x:c r="A135" s="120"/>
      <x:c r="B135" s="121"/>
      <x:c r="C135" s="114"/>
      <x:c r="D135" s="129" t="s">
        <x:v>1800</x:v>
      </x:c>
      <x:c r="E135" s="130"/>
      <x:c r="F135" s="129"/>
      <x:c r="G135" s="131"/>
      <x:c r="H135" s="132" t="s">
        <x:v>1800</x:v>
      </x:c>
      <x:c r="I135" s="18">
        <x:v>27</x:v>
      </x:c>
      <x:c r="J135">
        <x:v>1</x:v>
      </x:c>
      <x:c r="K135"/>
      <x:c r="L135"/>
      <x:c r="M135"/>
      <x:c r="N135"/>
      <x:c r="O135"/>
      <x:c r="P135"/>
      <x:c r="Q135"/>
      <x:c r="R135"/>
      <x:c r="S135"/>
      <x:c r="T135"/>
    </x:row>
    <x:row r="136" spans="1:20" ht="13.5" customHeight="1">
      <x:c r="A136" s="120">
        <x:v>131</x:v>
      </x:c>
      <x:c r="B136" s="121" t="s">
        <x:v>1804</x:v>
      </x:c>
      <x:c r="C136" s="114"/>
      <x:c r="D136" s="129" t="s">
        <x:v>181</x:v>
      </x:c>
      <x:c r="E136" s="130"/>
      <x:c r="F136" s="129"/>
      <x:c r="G136" s="131"/>
      <x:c r="H136" s="132" t="s">
        <x:v>181</x:v>
      </x:c>
      <x:c r="I136" s="18">
        <x:v>28</x:v>
      </x:c>
      <x:c r="J136">
        <x:v>1</x:v>
      </x:c>
      <x:c r="K136"/>
      <x:c r="L136"/>
      <x:c r="M136"/>
      <x:c r="N136"/>
      <x:c r="O136"/>
      <x:c r="P136"/>
      <x:c r="Q136"/>
      <x:c r="R136"/>
      <x:c r="S136"/>
      <x:c r="T136"/>
    </x:row>
    <x:row r="137" spans="1:20" ht="13.5" customHeight="1">
      <x:c r="A137" s="120">
        <x:v>132</x:v>
      </x:c>
      <x:c r="B137" s="121" t="s">
        <x:v>1806</x:v>
      </x:c>
      <x:c r="C137" s="114" t="s">
        <x:v>1710</x:v>
      </x:c>
      <x:c r="D137" s="129" t="s">
        <x:v>1794</x:v>
      </x:c>
      <x:c r="E137" s="130" t="s">
        <x:v>547</x:v>
      </x:c>
      <x:c r="F137" s="129"/>
      <x:c r="G137" s="131" t="s">
        <x:v>1250</x:v>
      </x:c>
      <x:c r="H137" s="132" t="s">
        <x:v>1794</x:v>
      </x:c>
      <x:c r="I137" s="18">
        <x:v>29</x:v>
      </x:c>
      <x:c r="J137">
        <x:v>1</x:v>
      </x:c>
      <x:c r="K137"/>
      <x:c r="L137"/>
      <x:c r="M137"/>
      <x:c r="N137"/>
      <x:c r="O137"/>
      <x:c r="P137"/>
      <x:c r="Q137"/>
      <x:c r="R137"/>
      <x:c r="S137"/>
      <x:c r="T137"/>
    </x:row>
    <x:row r="138" spans="1:20" ht="13.5" customHeight="1">
      <x:c r="A138" s="120">
        <x:v>133</x:v>
      </x:c>
      <x:c r="B138" s="121" t="s">
        <x:v>1297</x:v>
      </x:c>
      <x:c r="C138" s="114" t="s">
        <x:v>1720</x:v>
      </x:c>
      <x:c r="D138" s="115" t="s">
        <x:v>1723</x:v>
      </x:c>
      <x:c r="E138" s="114"/>
      <x:c r="F138" s="115"/>
      <x:c r="G138" s="116"/>
      <x:c r="H138" s="117" t="s">
        <x:v>1723</x:v>
      </x:c>
      <x:c r="I138" s="18">
        <x:v>30</x:v>
      </x:c>
      <x:c r="J138">
        <x:v>1</x:v>
      </x:c>
      <x:c r="K138"/>
      <x:c r="L138"/>
      <x:c r="M138"/>
      <x:c r="N138"/>
      <x:c r="O138"/>
      <x:c r="P138"/>
      <x:c r="Q138"/>
      <x:c r="R138"/>
      <x:c r="S138"/>
      <x:c r="T138"/>
    </x:row>
    <x:row r="139" spans="1:20" ht="13.5" customHeight="1">
      <x:c r="A139" s="120">
        <x:v>134</x:v>
      </x:c>
      <x:c r="B139" s="121" t="s">
        <x:v>1815</x:v>
      </x:c>
      <x:c r="C139" s="12" t="s">
        <x:v>1734</x:v>
      </x:c>
      <x:c r="D139" s="141" t="s">
        <x:v>2005</x:v>
      </x:c>
      <x:c r="E139" s="142" t="s">
        <x:v>488</x:v>
      </x:c>
      <x:c r="F139" s="141" t="s">
        <x:v>529</x:v>
      </x:c>
      <x:c r="G139" s="143" t="s">
        <x:v>1248</x:v>
      </x:c>
      <x:c r="H139" s="144" t="s">
        <x:v>153</x:v>
      </x:c>
      <x:c r="I139" s="18">
        <x:v>31</x:v>
      </x:c>
      <x:c r="J139">
        <x:v>1</x:v>
      </x:c>
      <x:c r="K139"/>
      <x:c r="L139"/>
      <x:c r="M139"/>
      <x:c r="N139"/>
      <x:c r="O139"/>
      <x:c r="P139"/>
      <x:c r="Q139"/>
      <x:c r="R139"/>
      <x:c r="S139"/>
      <x:c r="T139"/>
    </x:row>
    <x:row r="140" spans="1:20" ht="13.5" customHeight="1">
      <x:c r="A140" s="120">
        <x:v>135</x:v>
      </x:c>
      <x:c r="B140" s="121" t="s">
        <x:v>78</x:v>
      </x:c>
      <x:c r="C140" s="12"/>
      <x:c r="D140" s="141" t="s">
        <x:v>122</x:v>
      </x:c>
      <x:c r="E140" s="145"/>
      <x:c r="F140" s="146"/>
      <x:c r="G140" s="143"/>
      <x:c r="H140" s="144" t="s">
        <x:v>122</x:v>
      </x:c>
      <x:c r="I140" s="18">
        <x:v>32</x:v>
      </x:c>
      <x:c r="J140">
        <x:v>1</x:v>
      </x:c>
      <x:c r="K140"/>
      <x:c r="L140"/>
      <x:c r="M140"/>
      <x:c r="N140"/>
      <x:c r="O140"/>
      <x:c r="P140"/>
      <x:c r="Q140"/>
      <x:c r="R140"/>
      <x:c r="S140"/>
      <x:c r="T140"/>
    </x:row>
    <x:row r="141" spans="1:20" ht="13.5" customHeight="1">
      <x:c r="A141" s="120">
        <x:v>136</x:v>
      </x:c>
      <x:c r="B141" s="121" t="s">
        <x:v>56</x:v>
      </x:c>
      <x:c r="C141" s="12" t="s">
        <x:v>1741</x:v>
      </x:c>
      <x:c r="D141" s="41" t="s">
        <x:v>1940</x:v>
      </x:c>
      <x:c r="E141" s="11"/>
      <x:c r="F141" s="35"/>
      <x:c r="G141" s="9"/>
      <x:c r="H141" s="59" t="s">
        <x:v>33</x:v>
      </x:c>
      <x:c r="I141" s="18">
        <x:v>33</x:v>
      </x:c>
      <x:c r="J141"/>
      <x:c r="K141"/>
      <x:c r="L141"/>
      <x:c r="M141"/>
      <x:c r="N141"/>
      <x:c r="O141"/>
      <x:c r="P141"/>
      <x:c r="Q141"/>
      <x:c r="R141"/>
      <x:c r="S141"/>
      <x:c r="T141"/>
    </x:row>
    <x:row r="142" spans="1:20" ht="13.5" customHeight="1">
      <x:c r="A142" s="120">
        <x:v>137</x:v>
      </x:c>
      <x:c r="B142" s="121" t="s">
        <x:v>259</x:v>
      </x:c>
      <x:c r="C142" s="11" t="s">
        <x:v>1706</x:v>
      </x:c>
      <x:c r="D142" s="35" t="s">
        <x:v>1709</x:v>
      </x:c>
      <x:c r="E142" s="11" t="s">
        <x:v>519</x:v>
      </x:c>
      <x:c r="F142" s="35" t="s">
        <x:v>1709</x:v>
      </x:c>
      <x:c r="G142" s="9"/>
      <x:c r="H142" s="59"/>
      <x:c r="I142" s="18">
        <x:v>33</x:v>
      </x:c>
      <x:c r="J142"/>
      <x:c r="K142"/>
      <x:c r="L142"/>
      <x:c r="M142"/>
      <x:c r="N142"/>
      <x:c r="O142"/>
      <x:c r="P142"/>
      <x:c r="Q142"/>
      <x:c r="R142"/>
      <x:c r="S142"/>
      <x:c r="T142"/>
    </x:row>
    <x:row r="143" spans="1:20" ht="13.5" customHeight="1">
      <x:c r="A143" s="120">
        <x:v>138</x:v>
      </x:c>
      <x:c r="B143" s="121" t="s">
        <x:v>1292</x:v>
      </x:c>
      <x:c r="C143" s="12" t="s">
        <x:v>1711</x:v>
      </x:c>
      <x:c r="D143" s="41" t="s">
        <x:v>1735</x:v>
      </x:c>
      <x:c r="E143" s="12" t="s">
        <x:v>512</x:v>
      </x:c>
      <x:c r="F143" s="41" t="s">
        <x:v>1735</x:v>
      </x:c>
      <x:c r="G143" s="10"/>
      <x:c r="H143" s="60"/>
      <x:c r="I143" s="18">
        <x:v>33</x:v>
      </x:c>
      <x:c r="J143"/>
      <x:c r="K143"/>
      <x:c r="L143"/>
      <x:c r="M143"/>
      <x:c r="N143"/>
      <x:c r="O143"/>
      <x:c r="P143"/>
      <x:c r="Q143"/>
      <x:c r="R143"/>
      <x:c r="S143"/>
      <x:c r="T143"/>
    </x:row>
    <x:row r="144" spans="1:20" ht="13.5" customHeight="1">
      <x:c r="A144" s="120">
        <x:v>139</x:v>
      </x:c>
      <x:c r="B144" s="121" t="s">
        <x:v>1301</x:v>
      </x:c>
      <x:c r="C144" s="11" t="s">
        <x:v>1729</x:v>
      </x:c>
      <x:c r="D144" s="35" t="s">
        <x:v>1946</x:v>
      </x:c>
      <x:c r="E144" s="11" t="s">
        <x:v>498</x:v>
      </x:c>
      <x:c r="F144" s="35" t="s">
        <x:v>1508</x:v>
      </x:c>
      <x:c r="G144" s="9"/>
      <x:c r="H144" s="59"/>
      <x:c r="I144" s="18">
        <x:v>33</x:v>
      </x:c>
      <x:c r="J144"/>
      <x:c r="K144"/>
      <x:c r="L144"/>
      <x:c r="M144"/>
      <x:c r="N144"/>
      <x:c r="O144"/>
      <x:c r="P144"/>
      <x:c r="Q144"/>
      <x:c r="R144"/>
      <x:c r="S144"/>
      <x:c r="T144"/>
    </x:row>
    <x:row r="145" spans="1:20" ht="13.5" customHeight="1">
      <x:c r="A145" s="120">
        <x:v>140</x:v>
      </x:c>
      <x:c r="B145" s="121" t="s">
        <x:v>1296</x:v>
      </x:c>
      <x:c r="C145" s="11" t="s">
        <x:v>1713</x:v>
      </x:c>
      <x:c r="D145" s="35" t="s">
        <x:v>1852</x:v>
      </x:c>
      <x:c r="E145" s="11"/>
      <x:c r="F145" s="35"/>
      <x:c r="G145" s="9"/>
      <x:c r="H145" s="59"/>
      <x:c r="I145" s="18">
        <x:v>33</x:v>
      </x:c>
      <x:c r="J145"/>
      <x:c r="K145"/>
      <x:c r="L145"/>
      <x:c r="M145"/>
      <x:c r="N145"/>
      <x:c r="O145"/>
      <x:c r="P145"/>
      <x:c r="Q145"/>
      <x:c r="R145"/>
      <x:c r="S145"/>
      <x:c r="T145"/>
    </x:row>
    <x:row r="146" spans="1:20" ht="13.5" customHeight="1">
      <x:c r="A146" s="120">
        <x:v>141</x:v>
      </x:c>
      <x:c r="B146" s="121" t="s">
        <x:v>1288</x:v>
      </x:c>
      <x:c r="C146" s="11" t="s">
        <x:v>1745</x:v>
      </x:c>
      <x:c r="D146" s="35" t="s">
        <x:v>1968</x:v>
      </x:c>
      <x:c r="E146" s="11" t="s">
        <x:v>504</x:v>
      </x:c>
      <x:c r="F146" s="35" t="s">
        <x:v>1968</x:v>
      </x:c>
      <x:c r="G146" s="9"/>
      <x:c r="H146" s="59"/>
      <x:c r="I146" s="18">
        <x:v>33</x:v>
      </x:c>
      <x:c r="J146"/>
      <x:c r="K146"/>
      <x:c r="L146"/>
      <x:c r="M146"/>
      <x:c r="N146"/>
      <x:c r="O146"/>
      <x:c r="P146"/>
      <x:c r="Q146"/>
      <x:c r="R146"/>
      <x:c r="S146"/>
      <x:c r="T146"/>
    </x:row>
    <x:row r="147" spans="1:20" ht="13.5" customHeight="1">
      <x:c r="A147" s="120">
        <x:v>142</x:v>
      </x:c>
      <x:c r="B147" s="121" t="s">
        <x:v>38</x:v>
      </x:c>
      <x:c r="C147" s="12" t="s">
        <x:v>1717</x:v>
      </x:c>
      <x:c r="D147" s="41" t="s">
        <x:v>1959</x:v>
      </x:c>
      <x:c r="E147" s="12" t="s">
        <x:v>500</x:v>
      </x:c>
      <x:c r="F147" s="41" t="s">
        <x:v>1959</x:v>
      </x:c>
      <x:c r="G147" s="9"/>
      <x:c r="H147" s="59"/>
      <x:c r="I147" s="18">
        <x:v>33</x:v>
      </x:c>
      <x:c r="J147">
        <x:v>7</x:v>
      </x:c>
      <x:c r="K147"/>
      <x:c r="L147"/>
      <x:c r="M147"/>
      <x:c r="N147"/>
      <x:c r="O147"/>
      <x:c r="P147"/>
      <x:c r="Q147"/>
      <x:c r="R147"/>
      <x:c r="S147"/>
      <x:c r="T147"/>
    </x:row>
    <x:row r="148" spans="1:20" ht="13.5" customHeight="1">
      <x:c r="A148" s="120">
        <x:v>143</x:v>
      </x:c>
      <x:c r="B148" s="121" t="s">
        <x:v>1649</x:v>
      </x:c>
      <x:c r="C148" s="11" t="s">
        <x:v>1707</x:v>
      </x:c>
      <x:c r="D148" s="35" t="s">
        <x:v>1953</x:v>
      </x:c>
      <x:c r="E148" s="11" t="s">
        <x:v>511</x:v>
      </x:c>
      <x:c r="F148" s="35" t="s">
        <x:v>575</x:v>
      </x:c>
      <x:c r="G148" s="9" t="s">
        <x:v>1246</x:v>
      </x:c>
      <x:c r="H148" s="59" t="s">
        <x:v>1470</x:v>
      </x:c>
      <x:c r="I148" s="18">
        <x:v>34</x:v>
      </x:c>
      <x:c r="J148">
        <x:v>1</x:v>
      </x:c>
      <x:c r="K148"/>
      <x:c r="L148"/>
      <x:c r="M148"/>
      <x:c r="N148"/>
      <x:c r="O148"/>
      <x:c r="P148"/>
      <x:c r="Q148"/>
      <x:c r="R148"/>
      <x:c r="S148"/>
      <x:c r="T148"/>
    </x:row>
    <x:row r="149" spans="1:20" ht="13.5" customHeight="1">
      <x:c r="A149" s="120">
        <x:v>144</x:v>
      </x:c>
      <x:c r="B149" s="121" t="s">
        <x:v>1216</x:v>
      </x:c>
      <x:c r="C149" s="11" t="s">
        <x:v>1764</x:v>
      </x:c>
      <x:c r="D149" s="35" t="s">
        <x:v>1863</x:v>
      </x:c>
      <x:c r="E149" s="11"/>
      <x:c r="F149" s="35"/>
      <x:c r="G149" s="9"/>
      <x:c r="H149" s="59" t="s">
        <x:v>9</x:v>
      </x:c>
      <x:c r="I149" s="18">
        <x:v>35</x:v>
      </x:c>
      <x:c r="J149"/>
      <x:c r="K149"/>
      <x:c r="L149"/>
      <x:c r="M149"/>
      <x:c r="N149"/>
      <x:c r="O149"/>
      <x:c r="P149"/>
      <x:c r="Q149"/>
      <x:c r="R149"/>
      <x:c r="S149"/>
      <x:c r="T149"/>
    </x:row>
    <x:row r="150" spans="1:20" ht="13.5" customHeight="1">
      <x:c r="A150" s="120">
        <x:v>145</x:v>
      </x:c>
      <x:c r="B150" s="121" t="s">
        <x:v>1286</x:v>
      </x:c>
      <x:c r="C150" s="11" t="s">
        <x:v>1754</x:v>
      </x:c>
      <x:c r="D150" s="35" t="s">
        <x:v>1702</x:v>
      </x:c>
      <x:c r="E150" s="11" t="s">
        <x:v>502</x:v>
      </x:c>
      <x:c r="F150" s="35" t="s">
        <x:v>1702</x:v>
      </x:c>
      <x:c r="G150" s="9"/>
      <x:c r="H150" s="59"/>
      <x:c r="I150" s="18">
        <x:v>35</x:v>
      </x:c>
      <x:c r="J150"/>
      <x:c r="K150"/>
      <x:c r="L150"/>
      <x:c r="M150"/>
      <x:c r="N150"/>
      <x:c r="O150"/>
      <x:c r="P150"/>
      <x:c r="Q150"/>
      <x:c r="R150"/>
      <x:c r="S150"/>
      <x:c r="T150"/>
    </x:row>
    <x:row r="151" spans="1:20" ht="13.5" customHeight="1">
      <x:c r="A151" s="120">
        <x:v>146</x:v>
      </x:c>
      <x:c r="B151" s="121" t="s">
        <x:v>1287</x:v>
      </x:c>
      <x:c r="C151" s="12" t="s">
        <x:v>1759</x:v>
      </x:c>
      <x:c r="D151" s="41" t="s">
        <x:v>1980</x:v>
      </x:c>
      <x:c r="E151" s="11" t="s">
        <x:v>543</x:v>
      </x:c>
      <x:c r="F151" s="35" t="s">
        <x:v>1980</x:v>
      </x:c>
      <x:c r="G151" s="9"/>
      <x:c r="H151" s="59"/>
      <x:c r="I151" s="18">
        <x:v>35</x:v>
      </x:c>
      <x:c r="J151">
        <x:v>3</x:v>
      </x:c>
      <x:c r="K151"/>
      <x:c r="L151"/>
      <x:c r="M151"/>
      <x:c r="N151"/>
      <x:c r="O151"/>
      <x:c r="P151"/>
      <x:c r="Q151"/>
      <x:c r="R151"/>
      <x:c r="S151"/>
      <x:c r="T151"/>
    </x:row>
    <x:row r="152" spans="1:20" ht="13.5" customHeight="1">
      <x:c r="A152" s="120">
        <x:v>147</x:v>
      </x:c>
      <x:c r="B152" s="121" t="s">
        <x:v>1171</x:v>
      </x:c>
      <x:c r="C152" s="12" t="s">
        <x:v>1724</x:v>
      </x:c>
      <x:c r="D152" s="119" t="s">
        <x:v>1756</x:v>
      </x:c>
      <x:c r="E152" s="114" t="s">
        <x:v>513</x:v>
      </x:c>
      <x:c r="F152" s="115" t="s">
        <x:v>1756</x:v>
      </x:c>
      <x:c r="G152" s="116" t="s">
        <x:v>1252</x:v>
      </x:c>
      <x:c r="H152" s="117" t="s">
        <x:v>1481</x:v>
      </x:c>
      <x:c r="I152" s="18">
        <x:v>36</x:v>
      </x:c>
      <x:c r="J152">
        <x:v>1</x:v>
      </x:c>
      <x:c r="K152"/>
      <x:c r="L152"/>
      <x:c r="M152"/>
      <x:c r="N152"/>
      <x:c r="O152"/>
      <x:c r="P152"/>
      <x:c r="Q152"/>
      <x:c r="R152"/>
      <x:c r="S152"/>
      <x:c r="T152"/>
    </x:row>
    <x:row r="153" spans="1:20" ht="13.5" customHeight="1">
      <x:c r="A153" s="120">
        <x:v>148</x:v>
      </x:c>
      <x:c r="B153" s="121" t="s">
        <x:v>1220</x:v>
      </x:c>
      <x:c r="C153" s="12"/>
      <x:c r="D153" s="119" t="s">
        <x:v>1919</x:v>
      </x:c>
      <x:c r="E153" s="114" t="s">
        <x:v>507</x:v>
      </x:c>
      <x:c r="F153" s="115" t="s">
        <x:v>1383</x:v>
      </x:c>
      <x:c r="G153" s="116"/>
      <x:c r="H153" s="117" t="s">
        <x:v>1479</x:v>
      </x:c>
      <x:c r="I153" s="18">
        <x:v>37</x:v>
      </x:c>
      <x:c r="J153"/>
      <x:c r="K153"/>
      <x:c r="L153"/>
      <x:c r="M153"/>
      <x:c r="N153"/>
      <x:c r="O153"/>
      <x:c r="P153"/>
      <x:c r="Q153"/>
      <x:c r="R153"/>
      <x:c r="S153"/>
      <x:c r="T153"/>
    </x:row>
    <x:row r="154" spans="1:20" ht="13.5" customHeight="1">
      <x:c r="A154" s="120">
        <x:v>149</x:v>
      </x:c>
      <x:c r="B154" s="121" t="s">
        <x:v>74</x:v>
      </x:c>
      <x:c r="C154" s="12" t="s">
        <x:v>1737</x:v>
      </x:c>
      <x:c r="D154" s="119" t="s">
        <x:v>1960</x:v>
      </x:c>
      <x:c r="E154" s="114"/>
      <x:c r="F154" s="115"/>
      <x:c r="G154" s="116"/>
      <x:c r="H154" s="117"/>
      <x:c r="I154" s="18">
        <x:v>37</x:v>
      </x:c>
      <x:c r="J154">
        <x:v>2</x:v>
      </x:c>
      <x:c r="K154"/>
      <x:c r="L154"/>
      <x:c r="M154"/>
      <x:c r="N154"/>
      <x:c r="O154"/>
      <x:c r="P154"/>
      <x:c r="Q154"/>
      <x:c r="R154"/>
      <x:c r="S154"/>
      <x:c r="T154"/>
    </x:row>
    <x:row r="155" spans="1:20" ht="13.5" customHeight="1">
      <x:c r="A155" s="120">
        <x:v>150</x:v>
      </x:c>
      <x:c r="B155" s="121" t="s">
        <x:v>1207</x:v>
      </x:c>
      <x:c r="C155" s="11" t="s">
        <x:v>1739</x:v>
      </x:c>
      <x:c r="D155" s="35" t="s">
        <x:v>1708</x:v>
      </x:c>
      <x:c r="E155" s="11" t="s">
        <x:v>505</x:v>
      </x:c>
      <x:c r="F155" s="35" t="s">
        <x:v>1708</x:v>
      </x:c>
      <x:c r="G155" s="9" t="s">
        <x:v>1256</x:v>
      </x:c>
      <x:c r="H155" s="59" t="s">
        <x:v>2042</x:v>
      </x:c>
      <x:c r="I155" s="18">
        <x:v>38</x:v>
      </x:c>
      <x:c r="J155"/>
      <x:c r="K155"/>
      <x:c r="L155"/>
      <x:c r="M155"/>
      <x:c r="N155"/>
      <x:c r="O155"/>
      <x:c r="P155"/>
      <x:c r="Q155"/>
      <x:c r="R155"/>
      <x:c r="S155"/>
      <x:c r="T155"/>
    </x:row>
    <x:row r="156" spans="1:20" ht="13.5" customHeight="1">
      <x:c r="A156" s="120">
        <x:v>151</x:v>
      </x:c>
      <x:c r="B156" s="121" t="s">
        <x:v>1184</x:v>
      </x:c>
      <x:c r="C156" s="11" t="s">
        <x:v>1705</x:v>
      </x:c>
      <x:c r="D156" s="35" t="s">
        <x:v>1956</x:v>
      </x:c>
      <x:c r="E156" s="11" t="s">
        <x:v>517</x:v>
      </x:c>
      <x:c r="F156" s="35" t="s">
        <x:v>138</x:v>
      </x:c>
      <x:c r="G156" s="9"/>
      <x:c r="H156" s="59"/>
      <x:c r="I156" s="18">
        <x:v>38</x:v>
      </x:c>
      <x:c r="J156"/>
      <x:c r="K156"/>
      <x:c r="L156"/>
      <x:c r="M156"/>
      <x:c r="N156"/>
      <x:c r="O156"/>
      <x:c r="P156"/>
      <x:c r="Q156"/>
      <x:c r="R156"/>
      <x:c r="S156"/>
      <x:c r="T156"/>
    </x:row>
    <x:row r="157" spans="1:20" ht="13.5" customHeight="1">
      <x:c r="A157" s="120">
        <x:v>152</x:v>
      </x:c>
      <x:c r="B157" s="121" t="s">
        <x:v>1189</x:v>
      </x:c>
      <x:c r="C157" s="11" t="s">
        <x:v>1725</x:v>
      </x:c>
      <x:c r="D157" s="35" t="s">
        <x:v>1727</x:v>
      </x:c>
      <x:c r="E157" s="11"/>
      <x:c r="F157" s="35"/>
      <x:c r="G157" s="9"/>
      <x:c r="H157" s="59"/>
      <x:c r="I157" s="18">
        <x:v>38</x:v>
      </x:c>
      <x:c r="J157"/>
      <x:c r="K157"/>
      <x:c r="L157"/>
      <x:c r="M157"/>
      <x:c r="N157"/>
      <x:c r="O157"/>
      <x:c r="P157"/>
      <x:c r="Q157"/>
      <x:c r="R157"/>
      <x:c r="S157"/>
      <x:c r="T157"/>
    </x:row>
    <x:row r="158" spans="1:20" ht="13.5" customHeight="1">
      <x:c r="A158" s="120">
        <x:v>153</x:v>
      </x:c>
      <x:c r="B158" s="121" t="s">
        <x:v>1300</x:v>
      </x:c>
      <x:c r="C158" s="11" t="s">
        <x:v>1731</x:v>
      </x:c>
      <x:c r="D158" s="35" t="s">
        <x:v>1931</x:v>
      </x:c>
      <x:c r="E158" s="11" t="s">
        <x:v>501</x:v>
      </x:c>
      <x:c r="F158" s="35" t="s">
        <x:v>2027</x:v>
      </x:c>
      <x:c r="G158" s="9"/>
      <x:c r="H158" s="59"/>
      <x:c r="I158" s="18">
        <x:v>38</x:v>
      </x:c>
      <x:c r="J158"/>
      <x:c r="K158"/>
      <x:c r="L158"/>
      <x:c r="M158"/>
      <x:c r="N158"/>
      <x:c r="O158"/>
      <x:c r="P158"/>
      <x:c r="Q158"/>
      <x:c r="R158"/>
      <x:c r="S158"/>
      <x:c r="T158"/>
    </x:row>
    <x:row r="159" spans="1:20" ht="13.5" customHeight="1">
      <x:c r="A159" s="120">
        <x:v>154</x:v>
      </x:c>
      <x:c r="B159" s="121" t="s">
        <x:v>1186</x:v>
      </x:c>
      <x:c r="C159" s="12" t="s">
        <x:v>1730</x:v>
      </x:c>
      <x:c r="D159" s="41" t="s">
        <x:v>1997</x:v>
      </x:c>
      <x:c r="E159" s="12"/>
      <x:c r="F159" s="41"/>
      <x:c r="G159" s="10"/>
      <x:c r="H159" s="60"/>
      <x:c r="I159" s="18">
        <x:v>38</x:v>
      </x:c>
      <x:c r="J159">
        <x:v>5</x:v>
      </x:c>
      <x:c r="K159"/>
      <x:c r="L159"/>
      <x:c r="M159"/>
      <x:c r="N159"/>
      <x:c r="O159"/>
      <x:c r="P159"/>
      <x:c r="Q159"/>
      <x:c r="R159"/>
      <x:c r="S159"/>
      <x:c r="T159"/>
    </x:row>
    <x:row r="160" spans="1:20" ht="13.5" customHeight="1">
      <x:c r="A160" s="120">
        <x:v>155</x:v>
      </x:c>
      <x:c r="B160" s="121" t="s">
        <x:v>1307</x:v>
      </x:c>
      <x:c r="C160" s="11" t="s">
        <x:v>1732</x:v>
      </x:c>
      <x:c r="D160" s="35" t="s">
        <x:v>1995</x:v>
      </x:c>
      <x:c r="E160" s="11" t="s">
        <x:v>487</x:v>
      </x:c>
      <x:c r="F160" s="35" t="s">
        <x:v>1995</x:v>
      </x:c>
      <x:c r="G160" s="9" t="s">
        <x:v>1253</x:v>
      </x:c>
      <x:c r="H160" s="59" t="s">
        <x:v>8</x:v>
      </x:c>
      <x:c r="I160" s="18">
        <x:v>39</x:v>
      </x:c>
      <x:c r="J160">
        <x:v>1</x:v>
      </x:c>
      <x:c r="K160"/>
      <x:c r="L160"/>
      <x:c r="M160"/>
      <x:c r="N160"/>
      <x:c r="O160"/>
      <x:c r="P160"/>
      <x:c r="Q160"/>
      <x:c r="R160"/>
      <x:c r="S160"/>
      <x:c r="T160"/>
    </x:row>
    <x:row r="161" spans="1:20" ht="13.5" customHeight="1">
      <x:c r="A161" s="120">
        <x:v>156</x:v>
      </x:c>
      <x:c r="B161" s="121" t="s">
        <x:v>2098</x:v>
      </x:c>
      <x:c r="C161" s="11" t="s">
        <x:v>1765</x:v>
      </x:c>
      <x:c r="D161" s="35" t="s">
        <x:v>1987</x:v>
      </x:c>
      <x:c r="E161" s="11" t="s">
        <x:v>494</x:v>
      </x:c>
      <x:c r="F161" s="35" t="s">
        <x:v>1369</x:v>
      </x:c>
      <x:c r="G161" s="9"/>
      <x:c r="H161" s="59" t="s">
        <x:v>1369</x:v>
      </x:c>
      <x:c r="I161" s="18">
        <x:v>40</x:v>
      </x:c>
      <x:c r="J161"/>
      <x:c r="K161"/>
      <x:c r="L161"/>
      <x:c r="M161"/>
      <x:c r="N161"/>
      <x:c r="O161"/>
      <x:c r="P161"/>
      <x:c r="Q161"/>
      <x:c r="R161"/>
      <x:c r="S161"/>
      <x:c r="T161"/>
    </x:row>
    <x:row r="162" spans="1:20" ht="13.5" customHeight="1">
      <x:c r="A162" s="120">
        <x:v>157</x:v>
      </x:c>
      <x:c r="B162" s="121" t="s">
        <x:v>1183</x:v>
      </x:c>
      <x:c r="C162" s="12" t="s">
        <x:v>1744</x:v>
      </x:c>
      <x:c r="D162" s="41" t="s">
        <x:v>1857</x:v>
      </x:c>
      <x:c r="E162" s="11"/>
      <x:c r="F162" s="35"/>
      <x:c r="G162" s="9"/>
      <x:c r="H162" s="59"/>
      <x:c r="I162" s="18">
        <x:v>40</x:v>
      </x:c>
      <x:c r="J162"/>
      <x:c r="K162"/>
      <x:c r="L162"/>
      <x:c r="M162"/>
      <x:c r="N162"/>
      <x:c r="O162"/>
      <x:c r="P162"/>
      <x:c r="Q162"/>
      <x:c r="R162"/>
      <x:c r="S162"/>
      <x:c r="T162"/>
    </x:row>
    <x:row r="163" spans="1:20" ht="13.5" customHeight="1">
      <x:c r="A163" s="120">
        <x:v>158</x:v>
      </x:c>
      <x:c r="B163" s="121" t="s">
        <x:v>1175</x:v>
      </x:c>
      <x:c r="C163" s="11" t="s">
        <x:v>1772</x:v>
      </x:c>
      <x:c r="D163" s="35" t="s">
        <x:v>1947</x:v>
      </x:c>
      <x:c r="E163" s="11"/>
      <x:c r="F163" s="35"/>
      <x:c r="G163" s="9"/>
      <x:c r="H163" s="59"/>
      <x:c r="I163" s="18">
        <x:v>40</x:v>
      </x:c>
      <x:c r="J163">
        <x:v>3</x:v>
      </x:c>
      <x:c r="K163"/>
      <x:c r="L163"/>
      <x:c r="M163"/>
      <x:c r="N163"/>
      <x:c r="O163"/>
      <x:c r="P163"/>
      <x:c r="Q163"/>
      <x:c r="R163"/>
      <x:c r="S163"/>
      <x:c r="T163"/>
    </x:row>
    <x:row r="164" spans="1:20" ht="13.5" customHeight="1">
      <x:c r="A164" s="120">
        <x:v>159</x:v>
      </x:c>
      <x:c r="B164" s="121" t="s">
        <x:v>1198</x:v>
      </x:c>
      <x:c r="C164" s="11" t="s">
        <x:v>1779</x:v>
      </x:c>
      <x:c r="D164" s="35" t="s">
        <x:v>1865</x:v>
      </x:c>
      <x:c r="E164" s="11" t="s">
        <x:v>506</x:v>
      </x:c>
      <x:c r="F164" s="35" t="s">
        <x:v>2026</x:v>
      </x:c>
      <x:c r="G164" s="9" t="s">
        <x:v>1257</x:v>
      </x:c>
      <x:c r="H164" s="59" t="s">
        <x:v>267</x:v>
      </x:c>
      <x:c r="I164" s="18">
        <x:v>41</x:v>
      </x:c>
      <x:c r="J164"/>
      <x:c r="K164"/>
      <x:c r="L164"/>
      <x:c r="M164"/>
      <x:c r="N164"/>
      <x:c r="O164"/>
      <x:c r="P164"/>
      <x:c r="Q164"/>
      <x:c r="R164"/>
      <x:c r="S164"/>
      <x:c r="T164"/>
    </x:row>
    <x:row r="165" spans="1:25" s="111" customFormat="1" ht="13.5" customHeight="1">
      <x:c r="A165" s="120">
        <x:v>160</x:v>
      </x:c>
      <x:c r="B165" s="121" t="s">
        <x:v>1832</x:v>
      </x:c>
      <x:c r="C165" s="11" t="s">
        <x:v>1785</x:v>
      </x:c>
      <x:c r="D165" s="35" t="s">
        <x:v>1862</x:v>
      </x:c>
      <x:c r="E165" s="11"/>
      <x:c r="F165" s="35"/>
      <x:c r="G165" s="9"/>
      <x:c r="H165" s="59"/>
      <x:c r="I165" s="18">
        <x:v>41</x:v>
      </x:c>
      <x:c r="J165">
        <x:v>2</x:v>
      </x:c>
      <x:c r="K165"/>
      <x:c r="L165"/>
      <x:c r="M165"/>
      <x:c r="N165"/>
      <x:c r="O165"/>
      <x:c r="P165"/>
      <x:c r="Q165"/>
      <x:c r="R165"/>
      <x:c r="S165"/>
      <x:c r="T165"/>
      <x:c r="U165" s="113"/>
      <x:c r="V165" s="113"/>
      <x:c r="W165" s="113"/>
      <x:c r="X165" s="113"/>
      <x:c r="Y165" s="113"/>
    </x:row>
    <x:row r="166" spans="1:25" s="111" customFormat="1" ht="13.5" customHeight="1">
      <x:c r="A166" s="120">
        <x:v>161</x:v>
      </x:c>
      <x:c r="B166" s="121" t="s">
        <x:v>1308</x:v>
      </x:c>
      <x:c r="C166" s="11" t="s">
        <x:v>1778</x:v>
      </x:c>
      <x:c r="D166" s="137" t="s">
        <x:v>100</x:v>
      </x:c>
      <x:c r="E166" s="138" t="s">
        <x:v>508</x:v>
      </x:c>
      <x:c r="F166" s="137" t="s">
        <x:v>237</x:v>
      </x:c>
      <x:c r="G166" s="139" t="s">
        <x:v>1263</x:v>
      </x:c>
      <x:c r="H166" s="140" t="s">
        <x:v>237</x:v>
      </x:c>
      <x:c r="I166" s="18">
        <x:v>42</x:v>
      </x:c>
      <x:c r="J166">
        <x:v>1</x:v>
      </x:c>
      <x:c r="K166"/>
      <x:c r="L166"/>
      <x:c r="M166"/>
      <x:c r="N166"/>
      <x:c r="O166"/>
      <x:c r="P166"/>
      <x:c r="Q166"/>
      <x:c r="R166"/>
      <x:c r="S166"/>
      <x:c r="T166"/>
      <x:c r="U166" s="113"/>
      <x:c r="V166" s="113"/>
      <x:c r="W166" s="113"/>
      <x:c r="X166" s="113"/>
      <x:c r="Y166" s="113"/>
    </x:row>
    <x:row r="167" spans="1:25" s="111" customFormat="1" ht="13.5" customHeight="1">
      <x:c r="A167" s="120"/>
      <x:c r="B167" s="121"/>
      <x:c r="C167" s="11"/>
      <x:c r="D167" s="137" t="s">
        <x:v>117</x:v>
      </x:c>
      <x:c r="E167" s="138"/>
      <x:c r="F167" s="137"/>
      <x:c r="G167" s="139"/>
      <x:c r="H167" s="140" t="s">
        <x:v>117</x:v>
      </x:c>
      <x:c r="I167" s="18">
        <x:v>43</x:v>
      </x:c>
      <x:c r="J167">
        <x:v>1</x:v>
      </x:c>
      <x:c r="K167"/>
      <x:c r="L167"/>
      <x:c r="M167"/>
      <x:c r="N167"/>
      <x:c r="O167"/>
      <x:c r="P167"/>
      <x:c r="Q167"/>
      <x:c r="R167"/>
      <x:c r="S167"/>
      <x:c r="T167"/>
      <x:c r="U167" s="113"/>
      <x:c r="V167" s="113"/>
      <x:c r="W167" s="113"/>
      <x:c r="X167" s="113"/>
      <x:c r="Y167" s="113"/>
    </x:row>
    <x:row r="168" spans="1:25" s="111" customFormat="1" ht="13.5" customHeight="1">
      <x:c r="A168" s="120"/>
      <x:c r="B168" s="121"/>
      <x:c r="C168" s="11"/>
      <x:c r="D168" s="137" t="s">
        <x:v>1356</x:v>
      </x:c>
      <x:c r="E168" s="138"/>
      <x:c r="F168" s="137"/>
      <x:c r="G168" s="139"/>
      <x:c r="H168" s="140" t="s">
        <x:v>237</x:v>
      </x:c>
      <x:c r="I168" s="18">
        <x:v>42</x:v>
      </x:c>
      <x:c r="J168">
        <x:v>1</x:v>
      </x:c>
      <x:c r="K168">
        <x:v>2</x:v>
      </x:c>
      <x:c r="L168"/>
      <x:c r="M168"/>
      <x:c r="N168"/>
      <x:c r="O168"/>
      <x:c r="P168"/>
      <x:c r="Q168"/>
      <x:c r="R168"/>
      <x:c r="S168"/>
      <x:c r="T168"/>
      <x:c r="U168" s="113"/>
      <x:c r="V168" s="113"/>
      <x:c r="W168" s="113"/>
      <x:c r="X168" s="113"/>
      <x:c r="Y168" s="113"/>
    </x:row>
    <x:row r="169" spans="1:25" s="111" customFormat="1" ht="13.5" customHeight="1">
      <x:c r="A169" s="120"/>
      <x:c r="B169" s="121"/>
      <x:c r="C169" s="11"/>
      <x:c r="D169" s="147" t="s">
        <x:v>104</x:v>
      </x:c>
      <x:c r="E169" s="148"/>
      <x:c r="F169" s="147" t="s">
        <x:v>1854</x:v>
      </x:c>
      <x:c r="G169" s="149"/>
      <x:c r="H169" s="150" t="s">
        <x:v>686</x:v>
      </x:c>
      <x:c r="I169" s="18">
        <x:v>44</x:v>
      </x:c>
      <x:c r="J169">
        <x:v>1</x:v>
      </x:c>
      <x:c r="K169"/>
      <x:c r="L169"/>
      <x:c r="M169"/>
      <x:c r="N169"/>
      <x:c r="O169"/>
      <x:c r="P169"/>
      <x:c r="Q169"/>
      <x:c r="R169"/>
      <x:c r="S169"/>
      <x:c r="T169"/>
      <x:c r="U169" s="113"/>
      <x:c r="V169" s="113"/>
      <x:c r="W169" s="113"/>
      <x:c r="X169" s="113"/>
      <x:c r="Y169" s="113"/>
    </x:row>
    <x:row r="170" spans="1:25" s="111" customFormat="1" ht="13.5" customHeight="1">
      <x:c r="A170" s="120"/>
      <x:c r="B170" s="121"/>
      <x:c r="C170" s="11"/>
      <x:c r="D170" s="147" t="s">
        <x:v>126</x:v>
      </x:c>
      <x:c r="E170" s="148"/>
      <x:c r="F170" s="147"/>
      <x:c r="G170" s="149"/>
      <x:c r="H170" s="150" t="s">
        <x:v>63</x:v>
      </x:c>
      <x:c r="I170" s="18">
        <x:v>45</x:v>
      </x:c>
      <x:c r="J170">
        <x:v>1</x:v>
      </x:c>
      <x:c r="K170"/>
      <x:c r="L170"/>
      <x:c r="M170"/>
      <x:c r="N170"/>
      <x:c r="O170"/>
      <x:c r="P170"/>
      <x:c r="Q170"/>
      <x:c r="R170"/>
      <x:c r="S170"/>
      <x:c r="T170"/>
      <x:c r="U170" s="113"/>
      <x:c r="V170" s="113"/>
      <x:c r="W170" s="113"/>
      <x:c r="X170" s="113"/>
      <x:c r="Y170" s="113"/>
    </x:row>
    <x:row r="171" spans="1:20" ht="13.5" customHeight="1">
      <x:c r="A171" s="120">
        <x:v>162</x:v>
      </x:c>
      <x:c r="B171" s="121" t="s">
        <x:v>1827</x:v>
      </x:c>
      <x:c r="C171" s="11" t="s">
        <x:v>1763</x:v>
      </x:c>
      <x:c r="D171" s="147" t="s">
        <x:v>118</x:v>
      </x:c>
      <x:c r="E171" s="148" t="s">
        <x:v>514</x:v>
      </x:c>
      <x:c r="F171" s="147"/>
      <x:c r="G171" s="149" t="s">
        <x:v>1254</x:v>
      </x:c>
      <x:c r="H171" s="150" t="s">
        <x:v>686</x:v>
      </x:c>
      <x:c r="I171" s="18">
        <x:v>44</x:v>
      </x:c>
      <x:c r="J171">
        <x:v>1</x:v>
      </x:c>
      <x:c r="K171">
        <x:v>2</x:v>
      </x:c>
      <x:c r="L171"/>
      <x:c r="M171"/>
      <x:c r="N171"/>
      <x:c r="O171"/>
      <x:c r="P171"/>
      <x:c r="Q171"/>
      <x:c r="R171"/>
      <x:c r="S171"/>
      <x:c r="T171"/>
    </x:row>
    <x:row r="172" spans="1:20" ht="13.5" customHeight="1">
      <x:c r="A172" s="120">
        <x:v>163</x:v>
      </x:c>
      <x:c r="B172" s="121" t="s">
        <x:v>2097</x:v>
      </x:c>
      <x:c r="C172" s="11" t="s">
        <x:v>1748</x:v>
      </x:c>
      <x:c r="D172" s="35" t="s">
        <x:v>1853</x:v>
      </x:c>
      <x:c r="E172" s="11" t="s">
        <x:v>503</x:v>
      </x:c>
      <x:c r="F172" s="35" t="s">
        <x:v>1853</x:v>
      </x:c>
      <x:c r="G172" s="9"/>
      <x:c r="H172" s="59" t="s">
        <x:v>1473</x:v>
      </x:c>
      <x:c r="I172" s="18">
        <x:v>46</x:v>
      </x:c>
      <x:c r="J172">
        <x:v>1</x:v>
      </x:c>
      <x:c r="K172"/>
      <x:c r="L172"/>
      <x:c r="M172"/>
      <x:c r="N172"/>
      <x:c r="O172"/>
      <x:c r="P172"/>
      <x:c r="Q172"/>
      <x:c r="R172"/>
      <x:c r="S172"/>
      <x:c r="T172"/>
    </x:row>
    <x:row r="173" spans="1:20" ht="13.5" customHeight="1">
      <x:c r="A173" s="120">
        <x:v>164</x:v>
      </x:c>
      <x:c r="B173" s="121" t="s">
        <x:v>247</x:v>
      </x:c>
      <x:c r="C173" s="118" t="s">
        <x:v>1747</x:v>
      </x:c>
      <x:c r="D173" s="151" t="s">
        <x:v>2001</x:v>
      </x:c>
      <x:c r="E173" s="152" t="s">
        <x:v>493</x:v>
      </x:c>
      <x:c r="F173" s="153" t="s">
        <x:v>2001</x:v>
      </x:c>
      <x:c r="G173" s="154" t="s">
        <x:v>1255</x:v>
      </x:c>
      <x:c r="H173" s="155" t="s">
        <x:v>34</x:v>
      </x:c>
      <x:c r="I173" s="18">
        <x:v>47</x:v>
      </x:c>
      <x:c r="J173">
        <x:v>1</x:v>
      </x:c>
      <x:c r="K173"/>
      <x:c r="L173"/>
      <x:c r="M173"/>
      <x:c r="N173"/>
      <x:c r="O173"/>
      <x:c r="P173"/>
      <x:c r="Q173"/>
      <x:c r="R173"/>
      <x:c r="S173"/>
      <x:c r="T173"/>
    </x:row>
    <x:row r="174" spans="1:20" ht="13.5" customHeight="1">
      <x:c r="A174" s="120"/>
      <x:c r="B174" s="121"/>
      <x:c r="C174" s="118"/>
      <x:c r="D174" s="151" t="s">
        <x:v>2025</x:v>
      </x:c>
      <x:c r="E174" s="152"/>
      <x:c r="F174" s="153"/>
      <x:c r="G174" s="154"/>
      <x:c r="H174" s="155" t="s">
        <x:v>1467</x:v>
      </x:c>
      <x:c r="I174" s="18">
        <x:v>48</x:v>
      </x:c>
      <x:c r="J174">
        <x:v>1</x:v>
      </x:c>
      <x:c r="K174"/>
      <x:c r="L174"/>
      <x:c r="M174"/>
      <x:c r="N174"/>
      <x:c r="O174"/>
      <x:c r="P174"/>
      <x:c r="Q174"/>
      <x:c r="R174"/>
      <x:c r="S174"/>
      <x:c r="T174"/>
    </x:row>
    <x:row r="175" spans="1:20" ht="13.5" customHeight="1">
      <x:c r="A175" s="120">
        <x:v>165</x:v>
      </x:c>
      <x:c r="B175" s="121" t="s">
        <x:v>243</x:v>
      </x:c>
      <x:c r="C175" s="118" t="s">
        <x:v>1773</x:v>
      </x:c>
      <x:c r="D175" s="157" t="s">
        <x:v>1792</x:v>
      </x:c>
      <x:c r="E175" s="158" t="s">
        <x:v>509</x:v>
      </x:c>
      <x:c r="F175" s="159" t="s">
        <x:v>1963</x:v>
      </x:c>
      <x:c r="G175" s="160"/>
      <x:c r="H175" s="161" t="s">
        <x:v>1792</x:v>
      </x:c>
      <x:c r="I175" s="18">
        <x:v>49</x:v>
      </x:c>
      <x:c r="J175">
        <x:v>1</x:v>
      </x:c>
      <x:c r="K175"/>
      <x:c r="L175"/>
      <x:c r="M175"/>
      <x:c r="N175"/>
      <x:c r="O175"/>
      <x:c r="P175"/>
      <x:c r="Q175"/>
      <x:c r="R175"/>
      <x:c r="S175"/>
      <x:c r="T175"/>
    </x:row>
    <x:row r="176" spans="1:20" ht="13.5" customHeight="1">
      <x:c r="A176" s="120">
        <x:v>166</x:v>
      </x:c>
      <x:c r="B176" s="121" t="s">
        <x:v>1168</x:v>
      </x:c>
      <x:c r="C176" s="114" t="s">
        <x:v>694</x:v>
      </x:c>
      <x:c r="D176" s="159" t="s">
        <x:v>1793</x:v>
      </x:c>
      <x:c r="E176" s="158"/>
      <x:c r="F176" s="159"/>
      <x:c r="G176" s="160"/>
      <x:c r="H176" s="161" t="s">
        <x:v>1793</x:v>
      </x:c>
      <x:c r="I176" s="18">
        <x:v>50</x:v>
      </x:c>
      <x:c r="J176">
        <x:v>1</x:v>
      </x:c>
      <x:c r="K176"/>
      <x:c r="L176"/>
      <x:c r="M176"/>
      <x:c r="N176"/>
      <x:c r="O176"/>
      <x:c r="P176"/>
      <x:c r="Q176"/>
      <x:c r="R176"/>
      <x:c r="S176"/>
      <x:c r="T176"/>
    </x:row>
    <x:row r="177" spans="1:20" ht="13.5" customHeight="1">
      <x:c r="A177" s="120">
        <x:v>167</x:v>
      </x:c>
      <x:c r="B177" s="121" t="s">
        <x:v>242</x:v>
      </x:c>
      <x:c r="C177" s="11" t="s">
        <x:v>1770</x:v>
      </x:c>
      <x:c r="D177" s="162" t="s">
        <x:v>1743</x:v>
      </x:c>
      <x:c r="E177" s="163" t="s">
        <x:v>510</x:v>
      </x:c>
      <x:c r="F177" s="162" t="s">
        <x:v>1743</x:v>
      </x:c>
      <x:c r="G177" s="164" t="s">
        <x:v>1264</x:v>
      </x:c>
      <x:c r="H177" s="165" t="s">
        <x:v>1370</x:v>
      </x:c>
      <x:c r="I177" s="18">
        <x:v>51</x:v>
      </x:c>
      <x:c r="J177"/>
      <x:c r="K177"/>
      <x:c r="L177"/>
      <x:c r="M177"/>
      <x:c r="N177"/>
      <x:c r="O177"/>
      <x:c r="P177"/>
      <x:c r="Q177"/>
      <x:c r="R177"/>
      <x:c r="S177"/>
      <x:c r="T177"/>
    </x:row>
    <x:row r="178" spans="1:20" ht="13.5" customHeight="1">
      <x:c r="A178" s="120">
        <x:v>168</x:v>
      </x:c>
      <x:c r="B178" s="121" t="s">
        <x:v>1306</x:v>
      </x:c>
      <x:c r="C178" s="12" t="s">
        <x:v>1736</x:v>
      </x:c>
      <x:c r="D178" s="166" t="s">
        <x:v>1996</x:v>
      </x:c>
      <x:c r="E178" s="167" t="s">
        <x:v>527</x:v>
      </x:c>
      <x:c r="F178" s="166" t="s">
        <x:v>282</x:v>
      </x:c>
      <x:c r="G178" s="164"/>
      <x:c r="H178" s="165"/>
      <x:c r="I178" s="18">
        <x:v>51</x:v>
      </x:c>
      <x:c r="J178">
        <x:v>2</x:v>
      </x:c>
      <x:c r="K178"/>
      <x:c r="L178"/>
      <x:c r="M178"/>
      <x:c r="N178"/>
      <x:c r="O178"/>
      <x:c r="P178"/>
      <x:c r="Q178"/>
      <x:c r="R178"/>
      <x:c r="S178"/>
      <x:c r="T178"/>
    </x:row>
    <x:row r="179" spans="1:10" ht="13.5" customHeight="1">
      <x:c r="A179" s="120">
        <x:v>169</x:v>
      </x:c>
      <x:c r="B179" s="121" t="s">
        <x:v>1312</x:v>
      </x:c>
      <x:c r="C179" s="11" t="s">
        <x:v>1781</x:v>
      </x:c>
      <x:c r="D179" s="172" t="s">
        <x:v>1462</x:v>
      </x:c>
      <x:c r="E179" s="173"/>
      <x:c r="F179" s="172" t="s">
        <x:v>1757</x:v>
      </x:c>
      <x:c r="G179" s="174"/>
      <x:c r="H179" s="175" t="s">
        <x:v>1466</x:v>
      </x:c>
      <x:c r="I179" s="18">
        <x:v>52</x:v>
      </x:c>
      <x:c r="J179" s="18">
        <x:v>1</x:v>
      </x:c>
    </x:row>
    <x:row r="180" spans="1:9" ht="13.5" customHeight="1">
      <x:c r="A180" s="120"/>
      <x:c r="B180" s="121"/>
      <x:c r="C180" s="11"/>
      <x:c r="D180" s="172" t="s">
        <x:v>303</x:v>
      </x:c>
      <x:c r="E180" s="173"/>
      <x:c r="F180" s="172"/>
      <x:c r="G180" s="174"/>
      <x:c r="H180" s="175" t="s">
        <x:v>689</x:v>
      </x:c>
      <x:c r="I180" s="18">
        <x:v>51</x:v>
      </x:c>
    </x:row>
    <x:row r="181" spans="1:11" ht="13.5" customHeight="1">
      <x:c r="A181" s="120"/>
      <x:c r="B181" s="121"/>
      <x:c r="C181" s="11"/>
      <x:c r="D181" s="172" t="s">
        <x:v>317</x:v>
      </x:c>
      <x:c r="E181" s="173"/>
      <x:c r="F181" s="172"/>
      <x:c r="G181" s="174"/>
      <x:c r="H181" s="175"/>
      <x:c r="I181" s="18">
        <x:v>51</x:v>
      </x:c>
      <x:c r="J181" s="18">
        <x:v>2</x:v>
      </x:c>
      <x:c r="K181" s="18">
        <x:v>4</x:v>
      </x:c>
    </x:row>
    <x:row r="182" spans="1:10" ht="13.5" customHeight="1">
      <x:c r="A182" s="120"/>
      <x:c r="B182" s="121"/>
      <x:c r="C182" s="11"/>
      <x:c r="D182" s="172" t="s">
        <x:v>1477</x:v>
      </x:c>
      <x:c r="E182" s="173"/>
      <x:c r="F182" s="172"/>
      <x:c r="G182" s="174"/>
      <x:c r="H182" s="175" t="s">
        <x:v>1477</x:v>
      </x:c>
      <x:c r="I182" s="18">
        <x:v>53</x:v>
      </x:c>
      <x:c r="J182" s="18">
        <x:v>1</x:v>
      </x:c>
    </x:row>
    <x:row r="183" spans="1:10" ht="13.5" customHeight="1">
      <x:c r="A183" s="120">
        <x:v>170</x:v>
      </x:c>
      <x:c r="B183" s="121" t="s">
        <x:v>44</x:v>
      </x:c>
      <x:c r="C183" s="11" t="s">
        <x:v>1740</x:v>
      </x:c>
      <x:c r="D183" s="35" t="s">
        <x:v>182</x:v>
      </x:c>
      <x:c r="E183" s="11" t="s">
        <x:v>533</x:v>
      </x:c>
      <x:c r="F183" s="35" t="s">
        <x:v>182</x:v>
      </x:c>
      <x:c r="G183" s="9" t="s">
        <x:v>1262</x:v>
      </x:c>
      <x:c r="H183" s="59" t="s">
        <x:v>182</x:v>
      </x:c>
      <x:c r="I183" s="18">
        <x:v>54</x:v>
      </x:c>
      <x:c r="J183" s="18">
        <x:v>1</x:v>
      </x:c>
    </x:row>
    <x:row r="184" spans="1:9" ht="13.5" customHeight="1">
      <x:c r="A184" s="120">
        <x:v>171</x:v>
      </x:c>
      <x:c r="B184" s="121" t="s">
        <x:v>1669</x:v>
      </x:c>
      <x:c r="C184" s="71" t="s">
        <x:v>1230</x:v>
      </x:c>
      <x:c r="D184" s="70" t="s">
        <x:v>724</x:v>
      </x:c>
      <x:c r="E184" s="73" t="s">
        <x:v>1230</x:v>
      </x:c>
      <x:c r="F184" s="70" t="s">
        <x:v>724</x:v>
      </x:c>
      <x:c r="G184" s="73" t="s">
        <x:v>1230</x:v>
      </x:c>
      <x:c r="H184" s="103" t="s">
        <x:v>724</x:v>
      </x:c>
      <x:c r="I184" s="18">
        <x:f>COUNT(I5:I183)</x:f>
        <x:v>179</x:v>
      </x:c>
    </x:row>
    <x:row r="185" spans="1:8" ht="13.5" customHeight="1">
      <x:c r="A185" s="120">
        <x:v>172</x:v>
      </x:c>
      <x:c r="B185" s="121" t="s">
        <x:v>1304</x:v>
      </x:c>
      <x:c r="C185" s="71" t="s">
        <x:v>1229</x:v>
      </x:c>
      <x:c r="D185" s="70" t="s">
        <x:v>1511</x:v>
      </x:c>
      <x:c r="E185" s="73" t="s">
        <x:v>1229</x:v>
      </x:c>
      <x:c r="F185" s="70" t="s">
        <x:v>1511</x:v>
      </x:c>
      <x:c r="G185" s="73" t="s">
        <x:v>1229</x:v>
      </x:c>
      <x:c r="H185" s="103" t="s">
        <x:v>1511</x:v>
      </x:c>
    </x:row>
    <x:row r="186" spans="1:8" ht="13.5" customHeight="1">
      <x:c r="A186" s="120">
        <x:v>173</x:v>
      </x:c>
      <x:c r="B186" s="121" t="s">
        <x:v>1313</x:v>
      </x:c>
      <x:c r="C186" s="85" t="s">
        <x:v>304</x:v>
      </x:c>
      <x:c r="D186" s="84" t="s">
        <x:v>1482</x:v>
      </x:c>
      <x:c r="E186" s="73" t="s">
        <x:v>304</x:v>
      </x:c>
      <x:c r="F186" s="70" t="s">
        <x:v>1482</x:v>
      </x:c>
      <x:c r="G186" s="73" t="s">
        <x:v>304</x:v>
      </x:c>
      <x:c r="H186" s="103" t="s">
        <x:v>1482</x:v>
      </x:c>
    </x:row>
    <x:row r="187" spans="1:8" ht="13.5" customHeight="1">
      <x:c r="A187" s="120">
        <x:v>174</x:v>
      </x:c>
      <x:c r="B187" s="121" t="s">
        <x:v>70</x:v>
      </x:c>
      <x:c r="C187" s="71" t="s">
        <x:v>316</x:v>
      </x:c>
      <x:c r="D187" s="70" t="s">
        <x:v>1437</x:v>
      </x:c>
      <x:c r="E187" s="73" t="s">
        <x:v>316</x:v>
      </x:c>
      <x:c r="F187" s="70" t="s">
        <x:v>1437</x:v>
      </x:c>
      <x:c r="G187" s="73" t="s">
        <x:v>316</x:v>
      </x:c>
      <x:c r="H187" s="103" t="s">
        <x:v>1437</x:v>
      </x:c>
    </x:row>
    <x:row r="188" spans="1:8" ht="13.5" customHeight="1">
      <x:c r="A188" s="120">
        <x:v>175</x:v>
      </x:c>
      <x:c r="B188" s="121" t="s">
        <x:v>2079</x:v>
      </x:c>
      <x:c r="C188" s="71" t="s">
        <x:v>1231</x:v>
      </x:c>
      <x:c r="D188" s="70" t="s">
        <x:v>1439</x:v>
      </x:c>
      <x:c r="E188" s="73" t="s">
        <x:v>1231</x:v>
      </x:c>
      <x:c r="F188" s="70" t="s">
        <x:v>1439</x:v>
      </x:c>
      <x:c r="G188" s="73" t="s">
        <x:v>1231</x:v>
      </x:c>
      <x:c r="H188" s="103" t="s">
        <x:v>1439</x:v>
      </x:c>
    </x:row>
    <x:row r="189" spans="1:8" ht="13.5" customHeight="1">
      <x:c r="A189" s="120">
        <x:v>176</x:v>
      </x:c>
      <x:c r="B189" s="121" t="s">
        <x:v>68</x:v>
      </x:c>
      <x:c r="C189" s="85" t="s">
        <x:v>310</x:v>
      </x:c>
      <x:c r="D189" s="84" t="s">
        <x:v>736</x:v>
      </x:c>
      <x:c r="E189" s="87" t="s">
        <x:v>310</x:v>
      </x:c>
      <x:c r="F189" s="84" t="s">
        <x:v>736</x:v>
      </x:c>
      <x:c r="G189" s="73" t="s">
        <x:v>310</x:v>
      </x:c>
      <x:c r="H189" s="103" t="s">
        <x:v>736</x:v>
      </x:c>
    </x:row>
    <x:row r="190" spans="1:8" ht="13.5" customHeight="1">
      <x:c r="A190" s="120">
        <x:v>177</x:v>
      </x:c>
      <x:c r="B190" s="121" t="s">
        <x:v>1303</x:v>
      </x:c>
      <x:c r="C190" s="85" t="s">
        <x:v>313</x:v>
      </x:c>
      <x:c r="D190" s="84" t="s">
        <x:v>1440</x:v>
      </x:c>
      <x:c r="E190" s="87" t="s">
        <x:v>313</x:v>
      </x:c>
      <x:c r="F190" s="84" t="s">
        <x:v>1440</x:v>
      </x:c>
      <x:c r="G190" s="87" t="s">
        <x:v>313</x:v>
      </x:c>
      <x:c r="H190" s="104" t="s">
        <x:v>1440</x:v>
      </x:c>
    </x:row>
    <x:row r="191" spans="1:8" ht="13.5" customHeight="1">
      <x:c r="A191" s="120">
        <x:v>178</x:v>
      </x:c>
      <x:c r="B191" s="121" t="s">
        <x:v>1209</x:v>
      </x:c>
      <x:c r="C191" s="71" t="s">
        <x:v>318</x:v>
      </x:c>
      <x:c r="D191" s="70" t="s">
        <x:v>712</x:v>
      </x:c>
      <x:c r="E191" s="73" t="s">
        <x:v>318</x:v>
      </x:c>
      <x:c r="F191" s="70" t="s">
        <x:v>712</x:v>
      </x:c>
      <x:c r="G191" s="73" t="s">
        <x:v>318</x:v>
      </x:c>
      <x:c r="H191" s="103" t="s">
        <x:v>712</x:v>
      </x:c>
    </x:row>
    <x:row r="192" spans="1:8" ht="13.5" customHeight="1">
      <x:c r="A192" s="120">
        <x:v>179</x:v>
      </x:c>
      <x:c r="B192" s="121" t="s">
        <x:v>1316</x:v>
      </x:c>
      <x:c r="C192" s="71" t="s">
        <x:v>308</x:v>
      </x:c>
      <x:c r="D192" s="70" t="s">
        <x:v>770</x:v>
      </x:c>
      <x:c r="E192" s="73" t="s">
        <x:v>308</x:v>
      </x:c>
      <x:c r="F192" s="70" t="s">
        <x:v>770</x:v>
      </x:c>
      <x:c r="G192" s="73" t="s">
        <x:v>308</x:v>
      </x:c>
      <x:c r="H192" s="103" t="s">
        <x:v>770</x:v>
      </x:c>
    </x:row>
    <x:row r="193" spans="1:8" ht="13.5" customHeight="1">
      <x:c r="A193" s="120">
        <x:v>180</x:v>
      </x:c>
      <x:c r="B193" s="121" t="s">
        <x:v>1315</x:v>
      </x:c>
      <x:c r="C193" s="71" t="s">
        <x:v>302</x:v>
      </x:c>
      <x:c r="D193" s="70" t="s">
        <x:v>311</x:v>
      </x:c>
      <x:c r="E193" s="73" t="s">
        <x:v>302</x:v>
      </x:c>
      <x:c r="F193" s="70" t="s">
        <x:v>311</x:v>
      </x:c>
      <x:c r="G193" s="73" t="s">
        <x:v>302</x:v>
      </x:c>
      <x:c r="H193" s="103" t="s">
        <x:v>311</x:v>
      </x:c>
    </x:row>
    <x:row r="194" spans="1:8" ht="13.5" customHeight="1">
      <x:c r="A194" s="120">
        <x:v>181</x:v>
      </x:c>
      <x:c r="B194" s="121" t="s">
        <x:v>1329</x:v>
      </x:c>
      <x:c r="C194" s="85" t="s">
        <x:v>295</x:v>
      </x:c>
      <x:c r="D194" s="84" t="s">
        <x:v>1225</x:v>
      </x:c>
      <x:c r="E194" s="73" t="s">
        <x:v>295</x:v>
      </x:c>
      <x:c r="F194" s="70" t="s">
        <x:v>1225</x:v>
      </x:c>
      <x:c r="G194" s="73" t="s">
        <x:v>295</x:v>
      </x:c>
      <x:c r="H194" s="103" t="s">
        <x:v>1225</x:v>
      </x:c>
    </x:row>
    <x:row r="195" spans="1:8" ht="13.5" customHeight="1">
      <x:c r="A195" s="120">
        <x:v>182</x:v>
      </x:c>
      <x:c r="B195" s="121" t="s">
        <x:v>1219</x:v>
      </x:c>
      <x:c r="C195" s="71" t="s">
        <x:v>315</x:v>
      </x:c>
      <x:c r="D195" s="70" t="s">
        <x:v>314</x:v>
      </x:c>
      <x:c r="E195" s="73" t="s">
        <x:v>315</x:v>
      </x:c>
      <x:c r="F195" s="70" t="s">
        <x:v>314</x:v>
      </x:c>
      <x:c r="G195" s="73" t="s">
        <x:v>315</x:v>
      </x:c>
      <x:c r="H195" s="103" t="s">
        <x:v>314</x:v>
      </x:c>
    </x:row>
    <x:row r="196" spans="1:8" ht="13.5" customHeight="1">
      <x:c r="A196" s="120">
        <x:v>183</x:v>
      </x:c>
      <x:c r="B196" s="121" t="s">
        <x:v>66</x:v>
      </x:c>
      <x:c r="C196" s="85" t="s">
        <x:v>1233</x:v>
      </x:c>
      <x:c r="D196" s="84" t="s">
        <x:v>1484</x:v>
      </x:c>
      <x:c r="E196" s="73" t="s">
        <x:v>1233</x:v>
      </x:c>
      <x:c r="F196" s="70" t="s">
        <x:v>1484</x:v>
      </x:c>
      <x:c r="G196" s="73" t="s">
        <x:v>1233</x:v>
      </x:c>
      <x:c r="H196" s="103" t="s">
        <x:v>1484</x:v>
      </x:c>
    </x:row>
    <x:row r="197" spans="1:8" ht="13.5" customHeight="1">
      <x:c r="A197" s="120">
        <x:v>184</x:v>
      </x:c>
      <x:c r="B197" s="121" t="s">
        <x:v>1314</x:v>
      </x:c>
      <x:c r="C197" s="71" t="s">
        <x:v>1234</x:v>
      </x:c>
      <x:c r="D197" s="70" t="s">
        <x:v>298</x:v>
      </x:c>
      <x:c r="E197" s="73" t="s">
        <x:v>1234</x:v>
      </x:c>
      <x:c r="F197" s="70" t="s">
        <x:v>298</x:v>
      </x:c>
      <x:c r="G197" s="73" t="s">
        <x:v>1234</x:v>
      </x:c>
      <x:c r="H197" s="103" t="s">
        <x:v>298</x:v>
      </x:c>
    </x:row>
    <x:row r="198" spans="1:8" ht="13.5" customHeight="1">
      <x:c r="A198" s="120">
        <x:v>185</x:v>
      </x:c>
      <x:c r="B198" s="121" t="s">
        <x:v>1311</x:v>
      </x:c>
      <x:c r="C198" s="85" t="s">
        <x:v>1223</x:v>
      </x:c>
      <x:c r="D198" s="84" t="s">
        <x:v>733</x:v>
      </x:c>
      <x:c r="E198" s="73" t="s">
        <x:v>1223</x:v>
      </x:c>
      <x:c r="F198" s="70" t="s">
        <x:v>733</x:v>
      </x:c>
      <x:c r="G198" s="73" t="s">
        <x:v>1223</x:v>
      </x:c>
      <x:c r="H198" s="103" t="s">
        <x:v>733</x:v>
      </x:c>
    </x:row>
    <x:row r="199" spans="1:8" ht="13.5" customHeight="1">
      <x:c r="A199" s="120">
        <x:v>186</x:v>
      </x:c>
      <x:c r="B199" s="121" t="s">
        <x:v>1161</x:v>
      </x:c>
      <x:c r="C199" s="71" t="s">
        <x:v>1224</x:v>
      </x:c>
      <x:c r="D199" s="70" t="s">
        <x:v>739</x:v>
      </x:c>
      <x:c r="E199" s="73" t="s">
        <x:v>1224</x:v>
      </x:c>
      <x:c r="F199" s="70" t="s">
        <x:v>739</x:v>
      </x:c>
      <x:c r="G199" s="73" t="s">
        <x:v>1224</x:v>
      </x:c>
      <x:c r="H199" s="103" t="s">
        <x:v>739</x:v>
      </x:c>
    </x:row>
    <x:row r="200" spans="1:8" ht="13.5" customHeight="1">
      <x:c r="A200" s="120">
        <x:v>187</x:v>
      </x:c>
      <x:c r="B200" s="121" t="s">
        <x:v>1202</x:v>
      </x:c>
      <x:c r="C200" s="71" t="s">
        <x:v>1237</x:v>
      </x:c>
      <x:c r="D200" s="70" t="s">
        <x:v>678</x:v>
      </x:c>
      <x:c r="E200" s="73" t="s">
        <x:v>1237</x:v>
      </x:c>
      <x:c r="F200" s="70" t="s">
        <x:v>678</x:v>
      </x:c>
      <x:c r="G200" s="73" t="s">
        <x:v>1237</x:v>
      </x:c>
      <x:c r="H200" s="103" t="s">
        <x:v>678</x:v>
      </x:c>
    </x:row>
    <x:row r="201" spans="1:8" ht="13.5" customHeight="1">
      <x:c r="A201" s="120">
        <x:v>188</x:v>
      </x:c>
      <x:c r="B201" s="121" t="s">
        <x:v>67</x:v>
      </x:c>
      <x:c r="C201" s="71" t="s">
        <x:v>647</x:v>
      </x:c>
      <x:c r="D201" s="70" t="s">
        <x:v>2077</x:v>
      </x:c>
      <x:c r="E201" s="73" t="s">
        <x:v>647</x:v>
      </x:c>
      <x:c r="F201" s="70" t="s">
        <x:v>2077</x:v>
      </x:c>
      <x:c r="G201" s="73" t="s">
        <x:v>647</x:v>
      </x:c>
      <x:c r="H201" s="103" t="s">
        <x:v>2077</x:v>
      </x:c>
    </x:row>
    <x:row r="202" spans="1:8" ht="13.5" customHeight="1">
      <x:c r="A202" s="120">
        <x:v>189</x:v>
      </x:c>
      <x:c r="B202" s="121" t="s">
        <x:v>1317</x:v>
      </x:c>
      <x:c r="C202" s="71" t="s">
        <x:v>651</x:v>
      </x:c>
      <x:c r="D202" s="70" t="s">
        <x:v>683</x:v>
      </x:c>
      <x:c r="E202" s="73" t="s">
        <x:v>651</x:v>
      </x:c>
      <x:c r="F202" s="70" t="s">
        <x:v>683</x:v>
      </x:c>
      <x:c r="G202" s="73" t="s">
        <x:v>651</x:v>
      </x:c>
      <x:c r="H202" s="103" t="s">
        <x:v>683</x:v>
      </x:c>
    </x:row>
    <x:row r="203" spans="1:8" ht="13.5" customHeight="1">
      <x:c r="A203" s="120">
        <x:v>190</x:v>
      </x:c>
      <x:c r="B203" s="121" t="s">
        <x:v>71</x:v>
      </x:c>
      <x:c r="C203" s="71" t="s">
        <x:v>1238</x:v>
      </x:c>
      <x:c r="D203" s="70" t="s">
        <x:v>1241</x:v>
      </x:c>
      <x:c r="E203" s="73" t="s">
        <x:v>1238</x:v>
      </x:c>
      <x:c r="F203" s="70" t="s">
        <x:v>1241</x:v>
      </x:c>
      <x:c r="G203" s="73" t="s">
        <x:v>1238</x:v>
      </x:c>
      <x:c r="H203" s="103" t="s">
        <x:v>1241</x:v>
      </x:c>
    </x:row>
    <x:row r="204" spans="1:8" ht="13.5" customHeight="1">
      <x:c r="A204" s="120">
        <x:v>191</x:v>
      </x:c>
      <x:c r="B204" s="121" t="s">
        <x:v>258</x:v>
      </x:c>
      <x:c r="C204" s="85" t="s">
        <x:v>305</x:v>
      </x:c>
      <x:c r="D204" s="84" t="s">
        <x:v>309</x:v>
      </x:c>
      <x:c r="E204" s="87" t="s">
        <x:v>305</x:v>
      </x:c>
      <x:c r="F204" s="84" t="s">
        <x:v>309</x:v>
      </x:c>
      <x:c r="G204" s="87" t="s">
        <x:v>305</x:v>
      </x:c>
      <x:c r="H204" s="104" t="s">
        <x:v>309</x:v>
      </x:c>
    </x:row>
    <x:row r="205" spans="1:8" ht="13.5" customHeight="1">
      <x:c r="A205" s="120">
        <x:v>192</x:v>
      </x:c>
      <x:c r="B205" s="121" t="s">
        <x:v>1833</x:v>
      </x:c>
      <x:c r="C205" s="71" t="s">
        <x:v>300</x:v>
      </x:c>
      <x:c r="D205" s="70" t="s">
        <x:v>1235</x:v>
      </x:c>
      <x:c r="E205" s="73" t="s">
        <x:v>300</x:v>
      </x:c>
      <x:c r="F205" s="70" t="s">
        <x:v>1235</x:v>
      </x:c>
      <x:c r="G205" s="73" t="s">
        <x:v>300</x:v>
      </x:c>
      <x:c r="H205" s="103" t="s">
        <x:v>1235</x:v>
      </x:c>
    </x:row>
    <x:row r="206" spans="1:8" ht="13.5" customHeight="1">
      <x:c r="A206" s="120">
        <x:v>193</x:v>
      </x:c>
      <x:c r="B206" s="121" t="s">
        <x:v>1170</x:v>
      </x:c>
      <x:c r="C206" s="85" t="s">
        <x:v>297</x:v>
      </x:c>
      <x:c r="D206" s="84" t="s">
        <x:v>1360</x:v>
      </x:c>
      <x:c r="E206" s="87" t="s">
        <x:v>297</x:v>
      </x:c>
      <x:c r="F206" s="84" t="s">
        <x:v>1360</x:v>
      </x:c>
      <x:c r="G206" s="73" t="s">
        <x:v>297</x:v>
      </x:c>
      <x:c r="H206" s="103" t="s">
        <x:v>1360</x:v>
      </x:c>
    </x:row>
    <x:row r="207" spans="1:8" ht="13.5" customHeight="1">
      <x:c r="A207" s="120">
        <x:v>194</x:v>
      </x:c>
      <x:c r="B207" s="121" t="s">
        <x:v>1305</x:v>
      </x:c>
      <x:c r="C207" s="71" t="s">
        <x:v>301</x:v>
      </x:c>
      <x:c r="D207" s="70" t="s">
        <x:v>1513</x:v>
      </x:c>
      <x:c r="E207" s="73" t="s">
        <x:v>301</x:v>
      </x:c>
      <x:c r="F207" s="70" t="s">
        <x:v>1513</x:v>
      </x:c>
      <x:c r="G207" s="73" t="s">
        <x:v>301</x:v>
      </x:c>
      <x:c r="H207" s="103" t="s">
        <x:v>1513</x:v>
      </x:c>
    </x:row>
    <x:row r="208" spans="1:8" ht="13.5" customHeight="1">
      <x:c r="A208" s="120">
        <x:v>195</x:v>
      </x:c>
      <x:c r="B208" s="121" t="s">
        <x:v>1310</x:v>
      </x:c>
      <x:c r="C208" s="85" t="s">
        <x:v>307</x:v>
      </x:c>
      <x:c r="D208" s="84" t="s">
        <x:v>293</x:v>
      </x:c>
      <x:c r="E208" s="87" t="s">
        <x:v>307</x:v>
      </x:c>
      <x:c r="F208" s="84" t="s">
        <x:v>293</x:v>
      </x:c>
      <x:c r="G208" s="73" t="s">
        <x:v>307</x:v>
      </x:c>
      <x:c r="H208" s="103" t="s">
        <x:v>293</x:v>
      </x:c>
    </x:row>
    <x:row r="209" spans="1:8" ht="13.5" customHeight="1">
      <x:c r="A209" s="120">
        <x:v>196</x:v>
      </x:c>
      <x:c r="B209" s="121" t="s">
        <x:v>1309</x:v>
      </x:c>
      <x:c r="C209" s="85" t="s">
        <x:v>294</x:v>
      </x:c>
      <x:c r="D209" s="84" t="s">
        <x:v>312</x:v>
      </x:c>
      <x:c r="E209" s="73" t="s">
        <x:v>294</x:v>
      </x:c>
      <x:c r="F209" s="70" t="s">
        <x:v>312</x:v>
      </x:c>
      <x:c r="G209" s="73" t="s">
        <x:v>294</x:v>
      </x:c>
      <x:c r="H209" s="103" t="s">
        <x:v>312</x:v>
      </x:c>
    </x:row>
    <x:row r="210" spans="1:8" ht="13.5" customHeight="1">
      <x:c r="A210" s="120">
        <x:v>197</x:v>
      </x:c>
      <x:c r="B210" s="121" t="s">
        <x:v>1199</x:v>
      </x:c>
      <x:c r="C210" s="71" t="s">
        <x:v>296</x:v>
      </x:c>
      <x:c r="D210" s="70" t="s">
        <x:v>714</x:v>
      </x:c>
      <x:c r="E210" s="73" t="s">
        <x:v>296</x:v>
      </x:c>
      <x:c r="F210" s="70" t="s">
        <x:v>714</x:v>
      </x:c>
      <x:c r="G210" s="73" t="s">
        <x:v>296</x:v>
      </x:c>
      <x:c r="H210" s="103" t="s">
        <x:v>714</x:v>
      </x:c>
    </x:row>
    <x:row r="211" spans="1:8" ht="13.5" customHeight="1">
      <x:c r="A211" s="120">
        <x:v>198</x:v>
      </x:c>
      <x:c r="B211" s="121" t="s">
        <x:v>2099</x:v>
      </x:c>
      <x:c r="C211" s="85" t="s">
        <x:v>306</x:v>
      </x:c>
      <x:c r="D211" s="84" t="s">
        <x:v>735</x:v>
      </x:c>
      <x:c r="E211" s="87" t="s">
        <x:v>306</x:v>
      </x:c>
      <x:c r="F211" s="84" t="s">
        <x:v>735</x:v>
      </x:c>
      <x:c r="G211" s="73" t="s">
        <x:v>306</x:v>
      </x:c>
      <x:c r="H211" s="103" t="s">
        <x:v>735</x:v>
      </x:c>
    </x:row>
    <x:row r="212" spans="1:8" ht="13.5" customHeight="1">
      <x:c r="A212" s="120">
        <x:v>199</x:v>
      </x:c>
      <x:c r="B212" s="121" t="s">
        <x:v>1159</x:v>
      </x:c>
      <x:c r="C212" s="71" t="s">
        <x:v>299</x:v>
      </x:c>
      <x:c r="D212" s="70" t="s">
        <x:v>711</x:v>
      </x:c>
      <x:c r="E212" s="73" t="s">
        <x:v>299</x:v>
      </x:c>
      <x:c r="F212" s="70" t="s">
        <x:v>711</x:v>
      </x:c>
      <x:c r="G212" s="73" t="s">
        <x:v>299</x:v>
      </x:c>
      <x:c r="H212" s="103" t="s">
        <x:v>711</x:v>
      </x:c>
    </x:row>
    <x:row r="213" spans="1:8" ht="13.5" customHeight="1">
      <x:c r="A213" s="120">
        <x:v>200</x:v>
      </x:c>
      <x:c r="B213" s="121" t="s">
        <x:v>1179</x:v>
      </x:c>
      <x:c r="C213" s="71" t="s">
        <x:v>292</x:v>
      </x:c>
      <x:c r="D213" s="70" t="s">
        <x:v>1483</x:v>
      </x:c>
      <x:c r="E213" s="73" t="s">
        <x:v>292</x:v>
      </x:c>
      <x:c r="F213" s="70" t="s">
        <x:v>1483</x:v>
      </x:c>
      <x:c r="G213" s="73" t="s">
        <x:v>292</x:v>
      </x:c>
      <x:c r="H213" s="103" t="s">
        <x:v>1483</x:v>
      </x:c>
    </x:row>
    <x:row r="214" spans="1:8" ht="13.5" customHeight="1">
      <x:c r="A214" s="120">
        <x:v>201</x:v>
      </x:c>
      <x:c r="B214" s="121" t="s">
        <x:v>72</x:v>
      </x:c>
      <x:c r="C214" s="85" t="s">
        <x:v>319</x:v>
      </x:c>
      <x:c r="D214" s="84" t="s">
        <x:v>771</x:v>
      </x:c>
      <x:c r="E214" s="87" t="s">
        <x:v>319</x:v>
      </x:c>
      <x:c r="F214" s="84" t="s">
        <x:v>771</x:v>
      </x:c>
      <x:c r="G214" s="73" t="s">
        <x:v>319</x:v>
      </x:c>
      <x:c r="H214" s="103" t="s">
        <x:v>771</x:v>
      </x:c>
    </x:row>
    <x:row r="215" spans="1:2" ht="13.5" customHeight="1">
      <x:c r="A215" s="120">
        <x:v>202</x:v>
      </x:c>
      <x:c r="B215" s="121" t="s">
        <x:v>1302</x:v>
      </x:c>
    </x:row>
    <x:row r="216" spans="1:2" ht="13.5" customHeight="1">
      <x:c r="A216" s="120">
        <x:v>203</x:v>
      </x:c>
      <x:c r="B216" s="121" t="s">
        <x:v>1322</x:v>
      </x:c>
    </x:row>
    <x:row r="217" spans="1:2" ht="13.5" customHeight="1">
      <x:c r="A217" s="120">
        <x:v>204</x:v>
      </x:c>
      <x:c r="B217" s="121" t="s">
        <x:v>112</x:v>
      </x:c>
    </x:row>
    <x:row r="218" spans="1:2" ht="13.5" customHeight="1">
      <x:c r="A218" s="120">
        <x:v>205</x:v>
      </x:c>
      <x:c r="B218" s="121" t="s">
        <x:v>1333</x:v>
      </x:c>
    </x:row>
    <x:row r="219" spans="1:2" ht="13.5" customHeight="1">
      <x:c r="A219" s="120">
        <x:v>206</x:v>
      </x:c>
      <x:c r="B219" s="121" t="s">
        <x:v>1332</x:v>
      </x:c>
    </x:row>
    <x:row r="220" spans="1:2" ht="13.5" customHeight="1">
      <x:c r="A220" s="120">
        <x:v>207</x:v>
      </x:c>
      <x:c r="B220" s="121" t="s">
        <x:v>1196</x:v>
      </x:c>
    </x:row>
    <x:row r="221" spans="1:2" ht="13.5" customHeight="1">
      <x:c r="A221" s="120">
        <x:v>208</x:v>
      </x:c>
      <x:c r="B221" s="121" t="s">
        <x:v>1843</x:v>
      </x:c>
    </x:row>
    <x:row r="222" spans="1:2" ht="13.5" customHeight="1">
      <x:c r="A222" s="120">
        <x:v>209</x:v>
      </x:c>
      <x:c r="B222" s="121" t="s">
        <x:v>1212</x:v>
      </x:c>
    </x:row>
    <x:row r="223" spans="1:2" ht="13.5" customHeight="1">
      <x:c r="A223" s="120">
        <x:v>210</x:v>
      </x:c>
      <x:c r="B223" s="121" t="s">
        <x:v>1323</x:v>
      </x:c>
    </x:row>
    <x:row r="224" spans="1:2" ht="13.5" customHeight="1">
      <x:c r="A224" s="120">
        <x:v>211</x:v>
      </x:c>
      <x:c r="B224" s="121" t="s">
        <x:v>2084</x:v>
      </x:c>
    </x:row>
    <x:row r="225" spans="1:2" ht="13.5" customHeight="1">
      <x:c r="A225" s="120">
        <x:v>212</x:v>
      </x:c>
      <x:c r="B225" s="121" t="s">
        <x:v>2093</x:v>
      </x:c>
    </x:row>
    <x:row r="226" spans="1:2" ht="13.5" customHeight="1">
      <x:c r="A226" s="120">
        <x:v>213</x:v>
      </x:c>
      <x:c r="B226" s="121" t="s">
        <x:v>1674</x:v>
      </x:c>
    </x:row>
    <x:row r="227" spans="1:2" ht="13.5" customHeight="1">
      <x:c r="A227" s="120">
        <x:v>214</x:v>
      </x:c>
      <x:c r="B227" s="121" t="s">
        <x:v>1821</x:v>
      </x:c>
    </x:row>
    <x:row r="228" spans="1:2" ht="13.5" customHeight="1">
      <x:c r="A228" s="120">
        <x:v>215</x:v>
      </x:c>
      <x:c r="B228" s="121" t="s">
        <x:v>115</x:v>
      </x:c>
    </x:row>
    <x:row r="229" spans="1:2" ht="13.5" customHeight="1">
      <x:c r="A229" s="120">
        <x:v>216</x:v>
      </x:c>
      <x:c r="B229" s="121" t="s">
        <x:v>2081</x:v>
      </x:c>
    </x:row>
    <x:row r="230" spans="1:2" ht="13.5" customHeight="1">
      <x:c r="A230" s="120">
        <x:v>217</x:v>
      </x:c>
      <x:c r="B230" s="121" t="s">
        <x:v>1328</x:v>
      </x:c>
    </x:row>
    <x:row r="231" spans="1:2" ht="13.5" customHeight="1">
      <x:c r="A231" s="120">
        <x:v>218</x:v>
      </x:c>
      <x:c r="B231" s="121" t="s">
        <x:v>1327</x:v>
      </x:c>
    </x:row>
    <x:row r="232" spans="1:2" ht="13.5" customHeight="1">
      <x:c r="A232" s="120">
        <x:v>219</x:v>
      </x:c>
      <x:c r="B232" s="121" t="s">
        <x:v>1190</x:v>
      </x:c>
    </x:row>
    <x:row r="233" spans="1:2" ht="13.5" customHeight="1">
      <x:c r="A233" s="120">
        <x:v>220</x:v>
      </x:c>
      <x:c r="B233" s="121" t="s">
        <x:v>1842</x:v>
      </x:c>
    </x:row>
    <x:row r="234" spans="1:2" ht="13.5" customHeight="1">
      <x:c r="A234" s="120">
        <x:v>221</x:v>
      </x:c>
      <x:c r="B234" s="121" t="s">
        <x:v>1836</x:v>
      </x:c>
    </x:row>
    <x:row r="235" spans="1:2" ht="13.5" customHeight="1">
      <x:c r="A235" s="120">
        <x:v>222</x:v>
      </x:c>
      <x:c r="B235" s="121" t="s">
        <x:v>1848</x:v>
      </x:c>
    </x:row>
    <x:row r="236" spans="1:2" ht="13.5" customHeight="1">
      <x:c r="A236" s="120">
        <x:v>223</x:v>
      </x:c>
      <x:c r="B236" s="121" t="s">
        <x:v>1160</x:v>
      </x:c>
    </x:row>
    <x:row r="237" spans="1:2" ht="13.5" customHeight="1">
      <x:c r="A237" s="120">
        <x:v>224</x:v>
      </x:c>
      <x:c r="B237" s="121" t="s">
        <x:v>2089</x:v>
      </x:c>
    </x:row>
    <x:row r="238" spans="1:2" ht="13.5" customHeight="1">
      <x:c r="A238" s="120">
        <x:v>225</x:v>
      </x:c>
      <x:c r="B238" s="121" t="s">
        <x:v>1835</x:v>
      </x:c>
    </x:row>
    <x:row r="239" spans="1:2" ht="13.5" customHeight="1">
      <x:c r="A239" s="120">
        <x:v>226</x:v>
      </x:c>
      <x:c r="B239" s="121" t="s">
        <x:v>246</x:v>
      </x:c>
    </x:row>
    <x:row r="240" spans="1:2" ht="13.5" customHeight="1">
      <x:c r="A240" s="120">
        <x:v>227</x:v>
      </x:c>
      <x:c r="B240" s="121" t="s">
        <x:v>59</x:v>
      </x:c>
    </x:row>
    <x:row r="241" spans="1:2" ht="13.5" customHeight="1">
      <x:c r="A241" s="120">
        <x:v>228</x:v>
      </x:c>
      <x:c r="B241" s="121" t="s">
        <x:v>1162</x:v>
      </x:c>
    </x:row>
    <x:row r="242" spans="1:2" ht="13.5" customHeight="1">
      <x:c r="A242" s="120">
        <x:v>229</x:v>
      </x:c>
      <x:c r="B242" s="121" t="s">
        <x:v>116</x:v>
      </x:c>
    </x:row>
    <x:row r="243" spans="1:2" ht="13.5" customHeight="1">
      <x:c r="A243" s="120">
        <x:v>230</x:v>
      </x:c>
      <x:c r="B243" s="121" t="s">
        <x:v>1318</x:v>
      </x:c>
    </x:row>
    <x:row r="244" spans="1:2" ht="13.5" customHeight="1">
      <x:c r="A244" s="120">
        <x:v>231</x:v>
      </x:c>
      <x:c r="B244" s="121" t="s">
        <x:v>124</x:v>
      </x:c>
    </x:row>
    <x:row r="245" spans="1:2" ht="13.5" customHeight="1">
      <x:c r="A245" s="120">
        <x:v>232</x:v>
      </x:c>
      <x:c r="B245" s="121" t="s">
        <x:v>1326</x:v>
      </x:c>
    </x:row>
    <x:row r="246" spans="1:2" ht="13.5" customHeight="1">
      <x:c r="A246" s="120">
        <x:v>233</x:v>
      </x:c>
      <x:c r="B246" s="121" t="s">
        <x:v>1838</x:v>
      </x:c>
    </x:row>
    <x:row r="247" spans="1:2" ht="13.5" customHeight="1">
      <x:c r="A247" s="120">
        <x:v>234</x:v>
      </x:c>
      <x:c r="B247" s="121" t="s">
        <x:v>108</x:v>
      </x:c>
    </x:row>
    <x:row r="248" spans="1:2" ht="13.5" customHeight="1">
      <x:c r="A248" s="120">
        <x:v>235</x:v>
      </x:c>
      <x:c r="B248" s="121" t="s">
        <x:v>46</x:v>
      </x:c>
    </x:row>
    <x:row r="249" spans="1:2" ht="13.5" customHeight="1">
      <x:c r="A249" s="120">
        <x:v>236</x:v>
      </x:c>
      <x:c r="B249" s="121" t="s">
        <x:v>1330</x:v>
      </x:c>
    </x:row>
    <x:row r="250" spans="1:2" ht="13.5" customHeight="1">
      <x:c r="A250" s="120">
        <x:v>237</x:v>
      </x:c>
      <x:c r="B250" s="121" t="s">
        <x:v>119</x:v>
      </x:c>
    </x:row>
    <x:row r="251" spans="1:2" ht="13.5" customHeight="1">
      <x:c r="A251" s="120">
        <x:v>238</x:v>
      </x:c>
      <x:c r="B251" s="121" t="s">
        <x:v>1321</x:v>
      </x:c>
    </x:row>
    <x:row r="252" spans="1:2" ht="13.5" customHeight="1">
      <x:c r="A252" s="120">
        <x:v>239</x:v>
      </x:c>
      <x:c r="B252" s="121" t="s">
        <x:v>1320</x:v>
      </x:c>
    </x:row>
    <x:row r="253" spans="1:2" ht="13.5" customHeight="1">
      <x:c r="A253" s="120">
        <x:v>240</x:v>
      </x:c>
      <x:c r="B253" s="121" t="s">
        <x:v>2076</x:v>
      </x:c>
    </x:row>
    <x:row r="254" spans="1:2" ht="13.5" customHeight="1">
      <x:c r="A254" s="120">
        <x:v>241</x:v>
      </x:c>
      <x:c r="B254" s="121" t="s">
        <x:v>129</x:v>
      </x:c>
    </x:row>
    <x:row r="255" spans="1:2" ht="13.5" customHeight="1">
      <x:c r="A255" s="120">
        <x:v>242</x:v>
      </x:c>
      <x:c r="B255" s="121" t="s">
        <x:v>1203</x:v>
      </x:c>
    </x:row>
    <x:row r="256" spans="1:2" ht="13.5" customHeight="1">
      <x:c r="A256" s="120">
        <x:v>243</x:v>
      </x:c>
      <x:c r="B256" s="121" t="s">
        <x:v>1194</x:v>
      </x:c>
    </x:row>
    <x:row r="257" spans="1:2" ht="13.5" customHeight="1">
      <x:c r="A257" s="120">
        <x:v>244</x:v>
      </x:c>
      <x:c r="B257" s="121" t="s">
        <x:v>1217</x:v>
      </x:c>
    </x:row>
    <x:row r="258" spans="1:2" ht="13.5" customHeight="1">
      <x:c r="A258" s="120">
        <x:v>245</x:v>
      </x:c>
      <x:c r="B258" s="121" t="s">
        <x:v>1240</x:v>
      </x:c>
    </x:row>
    <x:row r="259" spans="1:2" ht="13.5" customHeight="1">
      <x:c r="A259" s="120">
        <x:v>246</x:v>
      </x:c>
      <x:c r="B259" s="121" t="s">
        <x:v>101</x:v>
      </x:c>
    </x:row>
    <x:row r="260" spans="1:2" ht="13.5" customHeight="1">
      <x:c r="A260" s="120">
        <x:v>247</x:v>
      </x:c>
      <x:c r="B260" s="121" t="s">
        <x:v>1319</x:v>
      </x:c>
    </x:row>
    <x:row r="261" spans="1:2" ht="13.5" customHeight="1">
      <x:c r="A261" s="120">
        <x:v>248</x:v>
      </x:c>
      <x:c r="B261" s="121" t="s">
        <x:v>1340</x:v>
      </x:c>
    </x:row>
    <x:row r="262" spans="1:2" ht="13.5" customHeight="1">
      <x:c r="A262" s="120">
        <x:v>249</x:v>
      </x:c>
      <x:c r="B262" s="121" t="s">
        <x:v>1325</x:v>
      </x:c>
    </x:row>
    <x:row r="263" spans="1:2" ht="13.5" customHeight="1">
      <x:c r="A263" s="120">
        <x:v>250</x:v>
      </x:c>
      <x:c r="B263" s="121" t="s">
        <x:v>1213</x:v>
      </x:c>
    </x:row>
    <x:row r="264" spans="1:2" ht="13.5" customHeight="1">
      <x:c r="A264" s="120">
        <x:v>251</x:v>
      </x:c>
      <x:c r="B264" s="121" t="s">
        <x:v>133</x:v>
      </x:c>
    </x:row>
    <x:row r="265" spans="1:2" ht="13.5" customHeight="1">
      <x:c r="A265" s="120">
        <x:v>252</x:v>
      </x:c>
      <x:c r="B265" s="121" t="s">
        <x:v>1555</x:v>
      </x:c>
    </x:row>
    <x:row r="266" spans="1:2" ht="13.5" customHeight="1">
      <x:c r="A266" s="120">
        <x:v>253</x:v>
      </x:c>
      <x:c r="B266" s="121" t="s">
        <x:v>1557</x:v>
      </x:c>
    </x:row>
    <x:row r="267" spans="1:2" ht="13.5" customHeight="1">
      <x:c r="A267" s="120">
        <x:v>254</x:v>
      </x:c>
      <x:c r="B267" s="121" t="s">
        <x:v>1211</x:v>
      </x:c>
    </x:row>
    <x:row r="268" spans="1:2" ht="13.5" customHeight="1">
      <x:c r="A268" s="120">
        <x:v>255</x:v>
      </x:c>
      <x:c r="B268" s="121" t="s">
        <x:v>1324</x:v>
      </x:c>
    </x:row>
    <x:row r="269" spans="1:2" ht="13.5" customHeight="1">
      <x:c r="A269" s="120">
        <x:v>256</x:v>
      </x:c>
      <x:c r="B269" s="121" t="s">
        <x:v>1205</x:v>
      </x:c>
    </x:row>
    <x:row r="270" spans="1:2" ht="13.5" customHeight="1">
      <x:c r="A270" s="120">
        <x:v>257</x:v>
      </x:c>
      <x:c r="B270" s="121" t="s">
        <x:v>1243</x:v>
      </x:c>
    </x:row>
    <x:row r="271" spans="1:2" ht="13.5" customHeight="1">
      <x:c r="A271" s="120">
        <x:v>258</x:v>
      </x:c>
      <x:c r="B271" s="121" t="s">
        <x:v>1244</x:v>
      </x:c>
    </x:row>
    <x:row r="272" spans="1:2" ht="13.5" customHeight="1">
      <x:c r="A272" s="120">
        <x:v>259</x:v>
      </x:c>
      <x:c r="B272" s="121" t="s">
        <x:v>97</x:v>
      </x:c>
    </x:row>
    <x:row r="273" spans="1:2" ht="13.5" customHeight="1">
      <x:c r="A273" s="120">
        <x:v>260</x:v>
      </x:c>
      <x:c r="B273" s="121" t="s">
        <x:v>1331</x:v>
      </x:c>
    </x:row>
    <x:row r="274" spans="1:2" ht="13.5" customHeight="1">
      <x:c r="A274" s="120">
        <x:v>261</x:v>
      </x:c>
      <x:c r="B274" s="121" t="s">
        <x:v>1218</x:v>
      </x:c>
    </x:row>
    <x:row r="275" spans="1:2" ht="13.5" customHeight="1">
      <x:c r="A275" s="120">
        <x:v>262</x:v>
      </x:c>
      <x:c r="B275" s="121" t="s">
        <x:v>1195</x:v>
      </x:c>
    </x:row>
    <x:row r="276" spans="1:2" ht="13.5" customHeight="1">
      <x:c r="A276" s="120">
        <x:v>263</x:v>
      </x:c>
      <x:c r="B276" s="121" t="s">
        <x:v>1339</x:v>
      </x:c>
    </x:row>
    <x:row r="277" spans="1:2" ht="13.5" customHeight="1">
      <x:c r="A277" s="120">
        <x:v>264</x:v>
      </x:c>
      <x:c r="B277" s="121" t="s">
        <x:v>1347</x:v>
      </x:c>
    </x:row>
    <x:row r="278" spans="1:2" ht="13.5" customHeight="1">
      <x:c r="A278" s="120">
        <x:v>265</x:v>
      </x:c>
      <x:c r="B278" s="121" t="s">
        <x:v>1799</x:v>
      </x:c>
    </x:row>
    <x:row r="279" spans="1:2" ht="13.5" customHeight="1">
      <x:c r="A279" s="120">
        <x:v>266</x:v>
      </x:c>
      <x:c r="B279" s="121" t="s">
        <x:v>1345</x:v>
      </x:c>
    </x:row>
    <x:row r="280" spans="1:2" ht="13.5" customHeight="1">
      <x:c r="A280" s="120">
        <x:v>267</x:v>
      </x:c>
      <x:c r="B280" s="121" t="s">
        <x:v>2078</x:v>
      </x:c>
    </x:row>
    <x:row r="281" spans="1:2" ht="13.5" customHeight="1">
      <x:c r="A281" s="120">
        <x:v>268</x:v>
      </x:c>
      <x:c r="B281" s="121" t="s">
        <x:v>1226</x:v>
      </x:c>
    </x:row>
    <x:row r="282" spans="1:2" ht="13.5" customHeight="1">
      <x:c r="A282" s="120">
        <x:v>269</x:v>
      </x:c>
      <x:c r="B282" s="121" t="s">
        <x:v>1193</x:v>
      </x:c>
    </x:row>
    <x:row r="283" spans="1:2" ht="13.5" customHeight="1">
      <x:c r="A283" s="120">
        <x:v>270</x:v>
      </x:c>
      <x:c r="B283" s="121" t="s">
        <x:v>1222</x:v>
      </x:c>
    </x:row>
    <x:row r="284" spans="1:2" ht="13.5" customHeight="1">
      <x:c r="A284" s="120">
        <x:v>271</x:v>
      </x:c>
      <x:c r="B284" s="121" t="s">
        <x:v>1197</x:v>
      </x:c>
    </x:row>
    <x:row r="285" spans="1:2" ht="13.5" customHeight="1">
      <x:c r="A285" s="120">
        <x:v>272</x:v>
      </x:c>
      <x:c r="B285" s="121" t="s">
        <x:v>1341</x:v>
      </x:c>
    </x:row>
    <x:row r="286" spans="1:2" ht="13.5" customHeight="1">
      <x:c r="A286" s="120">
        <x:v>273</x:v>
      </x:c>
      <x:c r="B286" s="121" t="s">
        <x:v>1677</x:v>
      </x:c>
    </x:row>
    <x:row r="287" spans="1:2" ht="13.5" customHeight="1">
      <x:c r="A287" s="120">
        <x:v>274</x:v>
      </x:c>
      <x:c r="B287" s="121" t="s">
        <x:v>1958</x:v>
      </x:c>
    </x:row>
    <x:row r="288" spans="1:2" ht="13.5" customHeight="1">
      <x:c r="A288" s="120">
        <x:v>275</x:v>
      </x:c>
      <x:c r="B288" s="121" t="s">
        <x:v>1679</x:v>
      </x:c>
    </x:row>
    <x:row r="289" spans="1:2" ht="13.5" customHeight="1">
      <x:c r="A289" s="120">
        <x:v>276</x:v>
      </x:c>
      <x:c r="B289" s="121" t="s">
        <x:v>252</x:v>
      </x:c>
    </x:row>
    <x:row r="290" spans="1:2" ht="13.5" customHeight="1">
      <x:c r="A290" s="120">
        <x:v>277</x:v>
      </x:c>
      <x:c r="B290" s="121" t="s">
        <x:v>251</x:v>
      </x:c>
    </x:row>
    <x:row r="291" spans="1:2" ht="13.5" customHeight="1">
      <x:c r="A291" s="120">
        <x:v>278</x:v>
      </x:c>
      <x:c r="B291" s="121" t="s">
        <x:v>255</x:v>
      </x:c>
    </x:row>
    <x:row r="292" spans="1:2" ht="13.5" customHeight="1">
      <x:c r="A292" s="120">
        <x:v>279</x:v>
      </x:c>
      <x:c r="B292" s="121" t="s">
        <x:v>260</x:v>
      </x:c>
    </x:row>
    <x:row r="293" spans="1:2" ht="13.5" customHeight="1">
      <x:c r="A293" s="120">
        <x:v>280</x:v>
      </x:c>
      <x:c r="B293" s="121" t="s">
        <x:v>1840</x:v>
      </x:c>
    </x:row>
    <x:row r="294" spans="1:2" ht="13.5" customHeight="1">
      <x:c r="A294" s="120">
        <x:v>281</x:v>
      </x:c>
      <x:c r="B294" s="121" t="s">
        <x:v>1841</x:v>
      </x:c>
    </x:row>
    <x:row r="295" spans="1:2" ht="13.5" customHeight="1">
      <x:c r="A295" s="120">
        <x:v>282</x:v>
      </x:c>
      <x:c r="B295" s="121" t="s">
        <x:v>1846</x:v>
      </x:c>
    </x:row>
    <x:row r="296" spans="1:2" ht="13.5" customHeight="1">
      <x:c r="A296" s="120">
        <x:v>283</x:v>
      </x:c>
      <x:c r="B296" s="121" t="s">
        <x:v>1676</x:v>
      </x:c>
    </x:row>
    <x:row r="297" spans="1:2" ht="13.5" customHeight="1">
      <x:c r="A297" s="120">
        <x:v>284</x:v>
      </x:c>
      <x:c r="B297" s="121" t="s">
        <x:v>1228</x:v>
      </x:c>
    </x:row>
    <x:row r="298" spans="1:2" ht="13.5" customHeight="1">
      <x:c r="A298" s="120">
        <x:v>285</x:v>
      </x:c>
      <x:c r="B298" s="121" t="s">
        <x:v>1236</x:v>
      </x:c>
    </x:row>
    <x:row r="299" spans="1:2" ht="13.5" customHeight="1">
      <x:c r="A299" s="120">
        <x:v>286</x:v>
      </x:c>
      <x:c r="B299" s="121" t="s">
        <x:v>1192</x:v>
      </x:c>
    </x:row>
    <x:row r="300" spans="1:2" ht="13.5" customHeight="1">
      <x:c r="A300" s="120">
        <x:v>287</x:v>
      </x:c>
      <x:c r="B300" s="121" t="s">
        <x:v>1227</x:v>
      </x:c>
    </x:row>
    <x:row r="301" spans="1:2" ht="13.5" customHeight="1">
      <x:c r="A301" s="120">
        <x:v>288</x:v>
      </x:c>
      <x:c r="B301" s="121" t="s">
        <x:v>1335</x:v>
      </x:c>
    </x:row>
    <x:row r="302" spans="1:2" ht="13.5" customHeight="1">
      <x:c r="A302" s="120">
        <x:v>289</x:v>
      </x:c>
      <x:c r="B302" s="121" t="s">
        <x:v>1342</x:v>
      </x:c>
    </x:row>
    <x:row r="303" spans="1:2" ht="13.5" customHeight="1">
      <x:c r="A303" s="120">
        <x:v>290</x:v>
      </x:c>
      <x:c r="B303" s="121" t="s">
        <x:v>1200</x:v>
      </x:c>
    </x:row>
    <x:row r="304" spans="1:2" ht="13.5" customHeight="1">
      <x:c r="A304" s="120">
        <x:v>291</x:v>
      </x:c>
      <x:c r="B304" s="121" t="s">
        <x:v>1346</x:v>
      </x:c>
    </x:row>
    <x:row r="305" spans="1:2" ht="13.5" customHeight="1">
      <x:c r="A305" s="120">
        <x:v>292</x:v>
      </x:c>
      <x:c r="B305" s="121" t="s">
        <x:v>1221</x:v>
      </x:c>
    </x:row>
    <x:row r="306" spans="1:2" ht="13.5" customHeight="1">
      <x:c r="A306" s="120">
        <x:v>293</x:v>
      </x:c>
      <x:c r="B306" s="121" t="s">
        <x:v>1210</x:v>
      </x:c>
    </x:row>
    <x:row r="307" spans="1:2" ht="13.5" customHeight="1">
      <x:c r="A307" s="120">
        <x:v>294</x:v>
      </x:c>
      <x:c r="B307" s="121" t="s">
        <x:v>1191</x:v>
      </x:c>
    </x:row>
    <x:row r="308" spans="1:2" ht="13.5" customHeight="1">
      <x:c r="A308" s="120">
        <x:v>295</x:v>
      </x:c>
      <x:c r="B308" s="121" t="s">
        <x:v>1718</x:v>
      </x:c>
    </x:row>
    <x:row r="309" spans="1:2" ht="13.5" customHeight="1">
      <x:c r="A309" s="120">
        <x:v>296</x:v>
      </x:c>
      <x:c r="B309" s="121" t="s">
        <x:v>1934</x:v>
      </x:c>
    </x:row>
    <x:row r="310" spans="1:2" ht="13.5" customHeight="1">
      <x:c r="A310" s="120">
        <x:v>297</x:v>
      </x:c>
      <x:c r="B310" s="121" t="s">
        <x:v>1860</x:v>
      </x:c>
    </x:row>
    <x:row r="311" spans="1:2" ht="13.5" customHeight="1">
      <x:c r="A311" s="120">
        <x:v>298</x:v>
      </x:c>
      <x:c r="B311" s="121" t="s">
        <x:v>1343</x:v>
      </x:c>
    </x:row>
    <x:row r="312" spans="1:2" ht="13.5" customHeight="1">
      <x:c r="A312" s="120">
        <x:v>299</x:v>
      </x:c>
      <x:c r="B312" s="121" t="s">
        <x:v>1788</x:v>
      </x:c>
    </x:row>
    <x:row r="313" spans="1:2" ht="13.5" customHeight="1">
      <x:c r="A313" s="120">
        <x:v>300</x:v>
      </x:c>
      <x:c r="B313" s="121" t="s">
        <x:v>2080</x:v>
      </x:c>
    </x:row>
    <x:row r="314" spans="1:2" ht="13.5" customHeight="1">
      <x:c r="A314" s="120">
        <x:v>301</x:v>
      </x:c>
      <x:c r="B314" s="121" t="s">
        <x:v>1336</x:v>
      </x:c>
    </x:row>
    <x:row r="315" spans="1:2" ht="13.5" customHeight="1">
      <x:c r="A315" s="120">
        <x:v>302</x:v>
      </x:c>
      <x:c r="B315" s="121" t="s">
        <x:v>1861</x:v>
      </x:c>
    </x:row>
    <x:row r="316" spans="1:2" ht="13.5" customHeight="1">
      <x:c r="A316" s="120">
        <x:v>303</x:v>
      </x:c>
      <x:c r="B316" s="121" t="s">
        <x:v>1789</x:v>
      </x:c>
    </x:row>
    <x:row r="317" spans="1:2" ht="13.5" customHeight="1">
      <x:c r="A317" s="120">
        <x:v>304</x:v>
      </x:c>
      <x:c r="B317" s="121" t="s">
        <x:v>1787</x:v>
      </x:c>
    </x:row>
    <x:row r="318" spans="1:2" ht="13.5" customHeight="1">
      <x:c r="A318" s="120">
        <x:v>305</x:v>
      </x:c>
      <x:c r="B318" s="121" t="s">
        <x:v>1790</x:v>
      </x:c>
    </x:row>
    <x:row r="319" spans="1:2" ht="13.5" customHeight="1">
      <x:c r="A319" s="120">
        <x:v>306</x:v>
      </x:c>
      <x:c r="B319" s="121" t="s">
        <x:v>1690</x:v>
      </x:c>
    </x:row>
    <x:row r="320" spans="1:2" ht="13.5" customHeight="1">
      <x:c r="A320" s="120">
        <x:v>307</x:v>
      </x:c>
      <x:c r="B320" s="121" t="s">
        <x:v>1955</x:v>
      </x:c>
    </x:row>
    <x:row r="321" spans="1:2" ht="13.5" customHeight="1">
      <x:c r="A321" s="120">
        <x:v>308</x:v>
      </x:c>
      <x:c r="B321" s="121" t="s">
        <x:v>1965</x:v>
      </x:c>
    </x:row>
    <x:row r="322" spans="1:2" ht="13.5" customHeight="1">
      <x:c r="A322" s="120">
        <x:v>309</x:v>
      </x:c>
      <x:c r="B322" s="121" t="s">
        <x:v>1864</x:v>
      </x:c>
    </x:row>
    <x:row r="323" spans="1:2" ht="13.5" customHeight="1">
      <x:c r="A323" s="120">
        <x:v>310</x:v>
      </x:c>
      <x:c r="B323" s="121" t="s">
        <x:v>1966</x:v>
      </x:c>
    </x:row>
    <x:row r="324" spans="1:2" ht="13.5" customHeight="1">
      <x:c r="A324" s="120">
        <x:v>311</x:v>
      </x:c>
      <x:c r="B324" s="121" t="s">
        <x:v>183</x:v>
      </x:c>
    </x:row>
    <x:row r="325" spans="1:2" ht="13.5" customHeight="1">
      <x:c r="A325" s="120">
        <x:v>312</x:v>
      </x:c>
      <x:c r="B325" s="121" t="s">
        <x:v>1208</x:v>
      </x:c>
    </x:row>
    <x:row r="326" spans="1:2" ht="13.5" customHeight="1">
      <x:c r="A326" s="120">
        <x:v>313</x:v>
      </x:c>
      <x:c r="B326" s="121" t="s">
        <x:v>181</x:v>
      </x:c>
    </x:row>
    <x:row r="327" spans="1:2" ht="13.5" customHeight="1">
      <x:c r="A327" s="120">
        <x:v>314</x:v>
      </x:c>
      <x:c r="B327" s="121" t="s">
        <x:v>1344</x:v>
      </x:c>
    </x:row>
    <x:row r="328" spans="1:2" ht="13.5" customHeight="1">
      <x:c r="A328" s="120">
        <x:v>315</x:v>
      </x:c>
      <x:c r="B328" s="121" t="s">
        <x:v>1239</x:v>
      </x:c>
    </x:row>
    <x:row r="329" spans="1:2" ht="13.5" customHeight="1">
      <x:c r="A329" s="120">
        <x:v>316</x:v>
      </x:c>
      <x:c r="B329" s="121" t="s">
        <x:v>1791</x:v>
      </x:c>
    </x:row>
    <x:row r="330" spans="1:2" ht="13.5" customHeight="1">
      <x:c r="A330" s="120">
        <x:v>317</x:v>
      </x:c>
      <x:c r="B330" s="121" t="s">
        <x:v>122</x:v>
      </x:c>
    </x:row>
    <x:row r="331" spans="1:2" ht="13.5" customHeight="1">
      <x:c r="A331" s="120">
        <x:v>318</x:v>
      </x:c>
      <x:c r="B331" s="121" t="s">
        <x:v>2094</x:v>
      </x:c>
    </x:row>
    <x:row r="332" spans="1:2" ht="13.5" customHeight="1">
      <x:c r="A332" s="120">
        <x:v>319</x:v>
      </x:c>
      <x:c r="B332" s="121" t="s">
        <x:v>1940</x:v>
      </x:c>
    </x:row>
    <x:row r="333" spans="1:2" ht="13.5" customHeight="1">
      <x:c r="A333" s="120">
        <x:v>320</x:v>
      </x:c>
      <x:c r="B333" s="121" t="s">
        <x:v>1348</x:v>
      </x:c>
    </x:row>
    <x:row r="334" spans="1:2" ht="13.5" customHeight="1">
      <x:c r="A334" s="120">
        <x:v>321</x:v>
      </x:c>
      <x:c r="B334" s="121" t="s">
        <x:v>2086</x:v>
      </x:c>
    </x:row>
    <x:row r="335" spans="1:2" ht="13.5" customHeight="1">
      <x:c r="A335" s="120">
        <x:v>322</x:v>
      </x:c>
      <x:c r="B335" s="121" t="s">
        <x:v>1349</x:v>
      </x:c>
    </x:row>
    <x:row r="336" spans="1:2" ht="13.5" customHeight="1">
      <x:c r="A336" s="120">
        <x:v>323</x:v>
      </x:c>
      <x:c r="B336" s="121" t="s">
        <x:v>127</x:v>
      </x:c>
    </x:row>
    <x:row r="337" spans="1:2" ht="13.5" customHeight="1">
      <x:c r="A337" s="120">
        <x:v>324</x:v>
      </x:c>
      <x:c r="B337" s="121" t="s">
        <x:v>1946</x:v>
      </x:c>
    </x:row>
    <x:row r="338" spans="1:2" ht="13.5" customHeight="1">
      <x:c r="A338" s="120">
        <x:v>325</x:v>
      </x:c>
      <x:c r="B338" s="121" t="s">
        <x:v>1852</x:v>
      </x:c>
    </x:row>
    <x:row r="339" spans="1:2" ht="13.5" customHeight="1">
      <x:c r="A339" s="120">
        <x:v>326</x:v>
      </x:c>
      <x:c r="B339" s="121" t="s">
        <x:v>1334</x:v>
      </x:c>
    </x:row>
    <x:row r="340" spans="1:2" ht="13.5" customHeight="1">
      <x:c r="A340" s="120">
        <x:v>327</x:v>
      </x:c>
      <x:c r="B340" s="121" t="s">
        <x:v>1959</x:v>
      </x:c>
    </x:row>
    <x:row r="341" spans="1:2" ht="13.5" customHeight="1">
      <x:c r="A341" s="120">
        <x:v>328</x:v>
      </x:c>
      <x:c r="B341" s="121" t="s">
        <x:v>1232</x:v>
      </x:c>
    </x:row>
    <x:row r="342" spans="1:2" ht="13.5" customHeight="1">
      <x:c r="A342" s="120">
        <x:v>329</x:v>
      </x:c>
      <x:c r="B342" s="121" t="s">
        <x:v>1953</x:v>
      </x:c>
    </x:row>
    <x:row r="343" spans="1:2" ht="13.5" customHeight="1">
      <x:c r="A343" s="120">
        <x:v>330</x:v>
      </x:c>
      <x:c r="B343" s="121" t="s">
        <x:v>1337</x:v>
      </x:c>
    </x:row>
    <x:row r="344" spans="1:2" ht="13.5" customHeight="1">
      <x:c r="A344" s="120">
        <x:v>331</x:v>
      </x:c>
      <x:c r="B344" s="121" t="s">
        <x:v>1863</x:v>
      </x:c>
    </x:row>
    <x:row r="345" spans="1:2" ht="13.5" customHeight="1">
      <x:c r="A345" s="120">
        <x:v>332</x:v>
      </x:c>
      <x:c r="B345" s="121" t="s">
        <x:v>1242</x:v>
      </x:c>
    </x:row>
    <x:row r="346" spans="1:2" ht="13.5" customHeight="1">
      <x:c r="A346" s="120">
        <x:v>333</x:v>
      </x:c>
      <x:c r="B346" s="121" t="s">
        <x:v>1206</x:v>
      </x:c>
    </x:row>
    <x:row r="347" spans="1:2" ht="13.5" customHeight="1">
      <x:c r="A347" s="120">
        <x:v>334</x:v>
      </x:c>
      <x:c r="B347" s="121" t="s">
        <x:v>1201</x:v>
      </x:c>
    </x:row>
    <x:row r="348" spans="1:2" ht="13.5" customHeight="1">
      <x:c r="A348" s="120">
        <x:v>335</x:v>
      </x:c>
      <x:c r="B348" s="121" t="s">
        <x:v>1980</x:v>
      </x:c>
    </x:row>
    <x:row r="349" spans="1:2" ht="13.5" customHeight="1">
      <x:c r="A349" s="120">
        <x:v>336</x:v>
      </x:c>
      <x:c r="B349" s="121" t="s">
        <x:v>1756</x:v>
      </x:c>
    </x:row>
    <x:row r="350" spans="1:2" ht="13.5" customHeight="1">
      <x:c r="A350" s="120">
        <x:v>337</x:v>
      </x:c>
      <x:c r="B350" s="121" t="s">
        <x:v>125</x:v>
      </x:c>
    </x:row>
    <x:row r="351" spans="1:2" ht="13.5" customHeight="1">
      <x:c r="A351" s="120">
        <x:v>338</x:v>
      </x:c>
      <x:c r="B351" s="121" t="s">
        <x:v>105</x:v>
      </x:c>
    </x:row>
    <x:row r="352" spans="1:2" ht="13.5" customHeight="1">
      <x:c r="A352" s="120">
        <x:v>339</x:v>
      </x:c>
      <x:c r="B352" s="121" t="s">
        <x:v>1960</x:v>
      </x:c>
    </x:row>
    <x:row r="353" spans="1:2" ht="13.5" customHeight="1">
      <x:c r="A353" s="120">
        <x:v>340</x:v>
      </x:c>
      <x:c r="B353" s="121" t="s">
        <x:v>1353</x:v>
      </x:c>
    </x:row>
    <x:row r="354" spans="1:2" ht="13.5" customHeight="1">
      <x:c r="A354" s="120">
        <x:v>341</x:v>
      </x:c>
      <x:c r="B354" s="121" t="s">
        <x:v>128</x:v>
      </x:c>
    </x:row>
    <x:row r="355" spans="1:2" ht="13.5" customHeight="1">
      <x:c r="A355" s="120">
        <x:v>342</x:v>
      </x:c>
      <x:c r="B355" s="121" t="s">
        <x:v>1352</x:v>
      </x:c>
    </x:row>
    <x:row r="356" spans="1:2" ht="13.5" customHeight="1">
      <x:c r="A356" s="120">
        <x:v>343</x:v>
      </x:c>
      <x:c r="B356" s="121" t="s">
        <x:v>1364</x:v>
      </x:c>
    </x:row>
    <x:row r="357" spans="1:2" ht="13.5" customHeight="1">
      <x:c r="A357" s="120">
        <x:v>344</x:v>
      </x:c>
      <x:c r="B357" s="121" t="s">
        <x:v>111</x:v>
      </x:c>
    </x:row>
    <x:row r="358" spans="1:2" ht="13.5" customHeight="1">
      <x:c r="A358" s="120">
        <x:v>345</x:v>
      </x:c>
      <x:c r="B358" s="121" t="s">
        <x:v>2074</x:v>
      </x:c>
    </x:row>
    <x:row r="359" spans="1:2" ht="13.5" customHeight="1">
      <x:c r="A359" s="120">
        <x:v>346</x:v>
      </x:c>
      <x:c r="B359" s="121" t="s">
        <x:v>1727</x:v>
      </x:c>
    </x:row>
    <x:row r="360" spans="1:2" ht="13.5" customHeight="1">
      <x:c r="A360" s="120">
        <x:v>347</x:v>
      </x:c>
      <x:c r="B360" s="121" t="s">
        <x:v>1931</x:v>
      </x:c>
    </x:row>
    <x:row r="361" spans="1:2" ht="13.5" customHeight="1">
      <x:c r="A361" s="120">
        <x:v>348</x:v>
      </x:c>
      <x:c r="B361" s="121" t="s">
        <x:v>1359</x:v>
      </x:c>
    </x:row>
    <x:row r="362" spans="1:2" ht="13.5" customHeight="1">
      <x:c r="A362" s="120">
        <x:v>349</x:v>
      </x:c>
      <x:c r="B362" s="121" t="s">
        <x:v>1338</x:v>
      </x:c>
    </x:row>
    <x:row r="363" spans="1:2" ht="13.5" customHeight="1">
      <x:c r="A363" s="120">
        <x:v>350</x:v>
      </x:c>
      <x:c r="B363" s="121" t="s">
        <x:v>1355</x:v>
      </x:c>
    </x:row>
    <x:row r="364" spans="1:2" ht="13.5" customHeight="1">
      <x:c r="A364" s="120">
        <x:v>351</x:v>
      </x:c>
      <x:c r="B364" s="121" t="s">
        <x:v>1995</x:v>
      </x:c>
    </x:row>
    <x:row r="365" spans="1:2" ht="13.5" customHeight="1">
      <x:c r="A365" s="120">
        <x:v>352</x:v>
      </x:c>
      <x:c r="B365" s="121" t="s">
        <x:v>1987</x:v>
      </x:c>
    </x:row>
    <x:row r="366" spans="1:2" ht="13.5" customHeight="1">
      <x:c r="A366" s="120">
        <x:v>353</x:v>
      </x:c>
      <x:c r="B366" s="121" t="s">
        <x:v>1857</x:v>
      </x:c>
    </x:row>
    <x:row r="367" spans="1:2" ht="13.5" customHeight="1">
      <x:c r="A367" s="120">
        <x:v>354</x:v>
      </x:c>
      <x:c r="B367" s="121" t="s">
        <x:v>1947</x:v>
      </x:c>
    </x:row>
    <x:row r="368" spans="1:2" ht="13.5" customHeight="1">
      <x:c r="A368" s="120">
        <x:v>355</x:v>
      </x:c>
      <x:c r="B368" s="121" t="s">
        <x:v>185</x:v>
      </x:c>
    </x:row>
    <x:row r="369" spans="1:2" ht="13.5" customHeight="1">
      <x:c r="A369" s="120">
        <x:v>356</x:v>
      </x:c>
      <x:c r="B369" s="121" t="s">
        <x:v>184</x:v>
      </x:c>
    </x:row>
    <x:row r="370" spans="1:2" ht="13.5" customHeight="1">
      <x:c r="A370" s="120">
        <x:v>357</x:v>
      </x:c>
      <x:c r="B370" s="121" t="s">
        <x:v>1351</x:v>
      </x:c>
    </x:row>
    <x:row r="371" spans="1:2" ht="13.5" customHeight="1">
      <x:c r="A371" s="120">
        <x:v>358</x:v>
      </x:c>
      <x:c r="B371" s="121" t="s">
        <x:v>100</x:v>
      </x:c>
    </x:row>
    <x:row r="372" spans="1:2" ht="13.5" customHeight="1">
      <x:c r="A372" s="120">
        <x:v>359</x:v>
      </x:c>
      <x:c r="B372" s="121" t="s">
        <x:v>117</x:v>
      </x:c>
    </x:row>
    <x:row r="373" spans="1:2" ht="13.5" customHeight="1">
      <x:c r="A373" s="120">
        <x:v>360</x:v>
      </x:c>
      <x:c r="B373" s="121" t="s">
        <x:v>1356</x:v>
      </x:c>
    </x:row>
    <x:row r="374" spans="1:2" ht="13.5" customHeight="1">
      <x:c r="A374" s="120">
        <x:v>361</x:v>
      </x:c>
      <x:c r="B374" s="121" t="s">
        <x:v>104</x:v>
      </x:c>
    </x:row>
    <x:row r="375" spans="1:2" ht="13.5" customHeight="1">
      <x:c r="A375" s="120">
        <x:v>362</x:v>
      </x:c>
      <x:c r="B375" s="121" t="s">
        <x:v>126</x:v>
      </x:c>
    </x:row>
    <x:row r="376" spans="1:2" ht="13.5" customHeight="1">
      <x:c r="A376" s="120">
        <x:v>363</x:v>
      </x:c>
      <x:c r="B376" s="121" t="s">
        <x:v>118</x:v>
      </x:c>
    </x:row>
    <x:row r="377" spans="1:2" ht="13.5" customHeight="1">
      <x:c r="A377" s="120">
        <x:v>364</x:v>
      </x:c>
      <x:c r="B377" s="121" t="s">
        <x:v>131</x:v>
      </x:c>
    </x:row>
    <x:row r="378" spans="1:2" ht="13.5" customHeight="1">
      <x:c r="A378" s="120">
        <x:v>365</x:v>
      </x:c>
      <x:c r="B378" s="121" t="s">
        <x:v>134</x:v>
      </x:c>
    </x:row>
    <x:row r="379" spans="1:2" ht="13.5" customHeight="1">
      <x:c r="A379" s="120">
        <x:v>366</x:v>
      </x:c>
      <x:c r="B379" s="121" t="s">
        <x:v>130</x:v>
      </x:c>
    </x:row>
    <x:row r="380" spans="1:2" ht="13.5" customHeight="1">
      <x:c r="A380" s="120">
        <x:v>367</x:v>
      </x:c>
      <x:c r="B380" s="121" t="s">
        <x:v>132</x:v>
      </x:c>
    </x:row>
    <x:row r="381" spans="1:2" ht="13.5" customHeight="1">
      <x:c r="A381" s="120">
        <x:v>368</x:v>
      </x:c>
      <x:c r="B381" s="121" t="s">
        <x:v>1357</x:v>
      </x:c>
    </x:row>
    <x:row r="382" spans="1:2" ht="13.5" customHeight="1">
      <x:c r="A382" s="120">
        <x:v>369</x:v>
      </x:c>
      <x:c r="B382" s="121" t="s">
        <x:v>2025</x:v>
      </x:c>
    </x:row>
    <x:row r="383" spans="1:2" ht="13.5" customHeight="1">
      <x:c r="A383" s="120">
        <x:v>370</x:v>
      </x:c>
      <x:c r="B383" s="121" t="s">
        <x:v>1792</x:v>
      </x:c>
    </x:row>
    <x:row r="384" spans="1:2" ht="13.5" customHeight="1">
      <x:c r="A384" s="120">
        <x:v>371</x:v>
      </x:c>
      <x:c r="B384" s="121" t="s">
        <x:v>1793</x:v>
      </x:c>
    </x:row>
    <x:row r="385" spans="1:2" ht="13.5" customHeight="1">
      <x:c r="A385" s="120">
        <x:v>372</x:v>
      </x:c>
      <x:c r="B385" s="121" t="s">
        <x:v>102</x:v>
      </x:c>
    </x:row>
    <x:row r="386" spans="1:2" ht="13.5" customHeight="1">
      <x:c r="A386" s="120">
        <x:v>373</x:v>
      </x:c>
      <x:c r="B386" s="121" t="s">
        <x:v>1362</x:v>
      </x:c>
    </x:row>
    <x:row r="387" spans="1:2" ht="13.5" customHeight="1">
      <x:c r="A387" s="120">
        <x:v>374</x:v>
      </x:c>
      <x:c r="B387" s="121" t="s">
        <x:v>1361</x:v>
      </x:c>
    </x:row>
    <x:row r="388" spans="1:2" ht="13.5" customHeight="1">
      <x:c r="A388" s="120">
        <x:v>375</x:v>
      </x:c>
      <x:c r="B388" s="121" t="s">
        <x:v>248</x:v>
      </x:c>
    </x:row>
    <x:row r="389" spans="1:2" ht="13.5" customHeight="1">
      <x:c r="A389" s="120">
        <x:v>376</x:v>
      </x:c>
      <x:c r="B389" s="121" t="s">
        <x:v>1358</x:v>
      </x:c>
    </x:row>
    <x:row r="390" spans="1:2" ht="13.5" customHeight="1">
      <x:c r="A390" s="120">
        <x:v>377</x:v>
      </x:c>
      <x:c r="B390" s="121" t="s">
        <x:v>303</x:v>
      </x:c>
    </x:row>
    <x:row r="391" spans="1:2" ht="13.5" customHeight="1">
      <x:c r="A391" s="120">
        <x:v>378</x:v>
      </x:c>
      <x:c r="B391" s="121" t="s">
        <x:v>317</x:v>
      </x:c>
    </x:row>
    <x:row r="392" spans="1:2" ht="13.5" customHeight="1">
      <x:c r="A392" s="120">
        <x:v>379</x:v>
      </x:c>
      <x:c r="B392" s="121" t="s">
        <x:v>1354</x:v>
      </x:c>
    </x:row>
    <x:row r="393" spans="1:2" ht="13.5" customHeight="1">
      <x:c r="A393" s="120">
        <x:v>380</x:v>
      </x:c>
      <x:c r="B393" s="121" t="s">
        <x:v>182</x:v>
      </x:c>
    </x:row>
    <x:row r="394" spans="1:1" ht="13.5" customHeight="1">
      <x:c r="A394" s="120">
        <x:v>381</x:v>
      </x:c>
    </x:row>
  </x:sheetData>
  <x:mergeCells count="4">
    <x:mergeCell ref="A1:H1"/>
    <x:mergeCell ref="C2:D2"/>
    <x:mergeCell ref="E2:F2"/>
    <x:mergeCell ref="G2:H2"/>
  </x:mergeCells>
  <x:pageMargins left="1.180833" right="0.787222" top="0.984167" bottom="0.865972" header="0.590417" footer="0.314722"/>
  <x:pageSetup paperSize="9" scale="55" firstPageNumber="1" fitToWidth="1" fitToHeight="0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5596"/>
    <x:pageSetUpPr autoPageBreaks="1" fitToPage="1"/>
  </x:sheetPr>
  <x:dimension ref="A1:H310"/>
  <x:sheetViews>
    <x:sheetView topLeftCell="A1" zoomScaleNormal="100" workbookViewId="0">
      <x:pane xSplit="0" ySplit="3" topLeftCell="A278" activePane="bottomLeft" state="frozen"/>
      <x:selection pane="bottomLeft" activeCell="B302" activeCellId="0" sqref="B302:B302"/>
    </x:sheetView>
  </x:sheetViews>
  <x:sheetFormatPr defaultRowHeight="16.4"/>
  <x:cols>
    <x:col min="1" max="1" width="5.625" style="6" customWidth="1"/>
    <x:col min="2" max="2" width="35.625" style="57" customWidth="1"/>
    <x:col min="3" max="3" width="5.625" style="6" customWidth="1"/>
    <x:col min="4" max="4" width="35.625" style="57" customWidth="1"/>
    <x:col min="5" max="5" width="5.625" style="6" customWidth="1"/>
    <x:col min="6" max="6" width="35.625" style="57" customWidth="1"/>
    <x:col min="7" max="7" width="5.625" style="6" customWidth="1"/>
    <x:col min="8" max="8" width="35.625" style="57" customWidth="1"/>
    <x:col min="9" max="9" width="2.75" style="18" customWidth="1"/>
    <x:col min="10" max="10" width="9" style="18" customWidth="1"/>
    <x:col min="11" max="16384" width="9" style="18"/>
  </x:cols>
  <x:sheetData>
    <x:row r="1" spans="1:8" ht="21" customHeight="1">
      <x:c r="A1" s="196" t="s">
        <x:v>2092</x:v>
      </x:c>
      <x:c r="B1" s="196"/>
      <x:c r="C1" s="196"/>
      <x:c r="D1" s="196"/>
      <x:c r="E1" s="196"/>
      <x:c r="F1" s="196"/>
      <x:c r="G1" s="196"/>
      <x:c r="H1" s="197"/>
    </x:row>
    <x:row r="2" spans="1:8" ht="17.25" customHeight="1">
      <x:c r="A2" s="201" t="s">
        <x:v>1413</x:v>
      </x:c>
      <x:c r="B2" s="200"/>
      <x:c r="C2" s="198" t="s">
        <x:v>1404</x:v>
      </x:c>
      <x:c r="D2" s="200"/>
      <x:c r="E2" s="198" t="s">
        <x:v>1402</x:v>
      </x:c>
      <x:c r="F2" s="200"/>
      <x:c r="G2" s="198" t="s">
        <x:v>1400</x:v>
      </x:c>
      <x:c r="H2" s="199"/>
    </x:row>
    <x:row r="3" spans="1:8" s="1" customFormat="1" ht="13.5" customHeight="1">
      <x:c r="A3" s="24" t="s">
        <x:v>402</x:v>
      </x:c>
      <x:c r="B3" s="21" t="s">
        <x:v>630</x:v>
      </x:c>
      <x:c r="C3" s="25" t="s">
        <x:v>402</x:v>
      </x:c>
      <x:c r="D3" s="22" t="s">
        <x:v>630</x:v>
      </x:c>
      <x:c r="E3" s="26" t="s">
        <x:v>402</x:v>
      </x:c>
      <x:c r="F3" s="19" t="s">
        <x:v>630</x:v>
      </x:c>
      <x:c r="G3" s="27" t="s">
        <x:v>402</x:v>
      </x:c>
      <x:c r="H3" s="23" t="s">
        <x:v>630</x:v>
      </x:c>
    </x:row>
    <x:row r="4" spans="1:8" ht="13.5" customHeight="1">
      <x:c r="A4" s="13" t="s">
        <x:v>544</x:v>
      </x:c>
      <x:c r="B4" s="28" t="s">
        <x:v>1851</x:v>
      </x:c>
      <x:c r="C4" s="29" t="s">
        <x:v>1596</x:v>
      </x:c>
      <x:c r="D4" s="30" t="s">
        <x:v>1851</x:v>
      </x:c>
      <x:c r="E4" s="11" t="s">
        <x:v>442</x:v>
      </x:c>
      <x:c r="F4" s="31" t="s">
        <x:v>2066</x:v>
      </x:c>
      <x:c r="G4" s="9" t="s">
        <x:v>1251</x:v>
      </x:c>
      <x:c r="H4" s="32" t="s">
        <x:v>650</x:v>
      </x:c>
    </x:row>
    <x:row r="5" spans="1:8" ht="13.5" customHeight="1">
      <x:c r="A5" s="13" t="s">
        <x:v>750</x:v>
      </x:c>
      <x:c r="B5" s="28" t="s">
        <x:v>1410</x:v>
      </x:c>
      <x:c r="C5" s="33" t="s">
        <x:v>1598</x:v>
      </x:c>
      <x:c r="D5" s="34" t="s">
        <x:v>1969</x:v>
      </x:c>
      <x:c r="E5" s="11"/>
      <x:c r="F5" s="35"/>
      <x:c r="G5" s="9"/>
      <x:c r="H5" s="32"/>
    </x:row>
    <x:row r="6" spans="1:8" ht="13.5" customHeight="1">
      <x:c r="A6" s="11" t="s">
        <x:v>757</x:v>
      </x:c>
      <x:c r="B6" s="35" t="s">
        <x:v>1408</x:v>
      </x:c>
      <x:c r="C6" s="36"/>
      <x:c r="D6" s="37"/>
      <x:c r="E6" s="11"/>
      <x:c r="F6" s="35"/>
      <x:c r="G6" s="9"/>
      <x:c r="H6" s="32"/>
    </x:row>
    <x:row r="7" spans="1:8" ht="13.5" customHeight="1">
      <x:c r="A7" s="8" t="s">
        <x:v>545</x:v>
      </x:c>
      <x:c r="B7" s="31" t="s">
        <x:v>1911</x:v>
      </x:c>
      <x:c r="C7" s="33" t="s">
        <x:v>1755</x:v>
      </x:c>
      <x:c r="D7" s="38" t="s">
        <x:v>1911</x:v>
      </x:c>
      <x:c r="E7" s="11"/>
      <x:c r="F7" s="35"/>
      <x:c r="G7" s="9"/>
      <x:c r="H7" s="32"/>
    </x:row>
    <x:row r="8" spans="1:8" ht="13.5" customHeight="1">
      <x:c r="A8" s="8" t="s">
        <x:v>564</x:v>
      </x:c>
      <x:c r="B8" s="31" t="s">
        <x:v>6</x:v>
      </x:c>
      <x:c r="C8" s="33" t="s">
        <x:v>1758</x:v>
      </x:c>
      <x:c r="D8" s="38" t="s">
        <x:v>1768</x:v>
      </x:c>
      <x:c r="E8" s="11"/>
      <x:c r="F8" s="35"/>
      <x:c r="G8" s="9"/>
      <x:c r="H8" s="32"/>
    </x:row>
    <x:row r="9" spans="1:8" ht="13.5" customHeight="1">
      <x:c r="A9" s="13" t="s">
        <x:v>556</x:v>
      </x:c>
      <x:c r="B9" s="28" t="s">
        <x:v>665</x:v>
      </x:c>
      <x:c r="C9" s="36"/>
      <x:c r="D9" s="37"/>
      <x:c r="E9" s="11"/>
      <x:c r="F9" s="35"/>
      <x:c r="G9" s="9"/>
      <x:c r="H9" s="32"/>
    </x:row>
    <x:row r="10" spans="1:8" ht="13.5" customHeight="1">
      <x:c r="A10" s="11" t="s">
        <x:v>524</x:v>
      </x:c>
      <x:c r="B10" s="35" t="s">
        <x:v>180</x:v>
      </x:c>
      <x:c r="C10" s="36"/>
      <x:c r="D10" s="37"/>
      <x:c r="E10" s="11"/>
      <x:c r="F10" s="35"/>
      <x:c r="G10" s="9"/>
      <x:c r="H10" s="32"/>
    </x:row>
    <x:row r="11" spans="1:8" ht="13.5" customHeight="1">
      <x:c r="A11" s="8" t="s">
        <x:v>538</x:v>
      </x:c>
      <x:c r="B11" s="31" t="s">
        <x:v>1405</x:v>
      </x:c>
      <x:c r="C11" s="36"/>
      <x:c r="D11" s="37"/>
      <x:c r="E11" s="11"/>
      <x:c r="F11" s="35"/>
      <x:c r="G11" s="9"/>
      <x:c r="H11" s="32"/>
    </x:row>
    <x:row r="12" spans="1:8" ht="13.5" customHeight="1">
      <x:c r="A12" s="8" t="s">
        <x:v>535</x:v>
      </x:c>
      <x:c r="B12" s="31" t="s">
        <x:v>1941</x:v>
      </x:c>
      <x:c r="C12" s="33" t="s">
        <x:v>1771</x:v>
      </x:c>
      <x:c r="D12" s="38" t="s">
        <x:v>1941</x:v>
      </x:c>
      <x:c r="E12" s="11"/>
      <x:c r="F12" s="35"/>
      <x:c r="G12" s="9"/>
      <x:c r="H12" s="32"/>
    </x:row>
    <x:row r="13" spans="1:8" ht="13.5" customHeight="1">
      <x:c r="A13" s="8" t="s">
        <x:v>610</x:v>
      </x:c>
      <x:c r="B13" s="31" t="s">
        <x:v>1407</x:v>
      </x:c>
      <x:c r="C13" s="33" t="s">
        <x:v>1599</x:v>
      </x:c>
      <x:c r="D13" s="38" t="s">
        <x:v>1407</x:v>
      </x:c>
      <x:c r="E13" s="11"/>
      <x:c r="F13" s="35"/>
      <x:c r="G13" s="9"/>
      <x:c r="H13" s="32"/>
    </x:row>
    <x:row r="14" spans="1:8" ht="13.5" customHeight="1">
      <x:c r="A14" s="8" t="s">
        <x:v>593</x:v>
      </x:c>
      <x:c r="B14" s="31" t="s">
        <x:v>1738</x:v>
      </x:c>
      <x:c r="C14" s="33" t="s">
        <x:v>1780</x:v>
      </x:c>
      <x:c r="D14" s="38" t="s">
        <x:v>1738</x:v>
      </x:c>
      <x:c r="E14" s="8" t="s">
        <x:v>435</x:v>
      </x:c>
      <x:c r="F14" s="31" t="s">
        <x:v>1738</x:v>
      </x:c>
      <x:c r="G14" s="9"/>
      <x:c r="H14" s="32"/>
    </x:row>
    <x:row r="15" spans="1:8" ht="13.5" customHeight="1">
      <x:c r="A15" s="8" t="s">
        <x:v>528</x:v>
      </x:c>
      <x:c r="B15" s="31" t="s">
        <x:v>1746</x:v>
      </x:c>
      <x:c r="C15" s="33" t="s">
        <x:v>1603</x:v>
      </x:c>
      <x:c r="D15" s="38" t="s">
        <x:v>1746</x:v>
      </x:c>
      <x:c r="E15" s="8" t="s">
        <x:v>403</x:v>
      </x:c>
      <x:c r="F15" s="31" t="s">
        <x:v>669</x:v>
      </x:c>
      <x:c r="G15" s="9"/>
      <x:c r="H15" s="32"/>
    </x:row>
    <x:row r="16" spans="1:8" ht="13.5" customHeight="1">
      <x:c r="A16" s="13" t="s">
        <x:v>609</x:v>
      </x:c>
      <x:c r="B16" s="28" t="s">
        <x:v>1921</x:v>
      </x:c>
      <x:c r="C16" s="29" t="s">
        <x:v>1753</x:v>
      </x:c>
      <x:c r="D16" s="39" t="s">
        <x:v>1921</x:v>
      </x:c>
      <x:c r="E16" s="11"/>
      <x:c r="F16" s="35"/>
      <x:c r="G16" s="9"/>
      <x:c r="H16" s="32"/>
    </x:row>
    <x:row r="17" spans="1:8" ht="13.5" customHeight="1">
      <x:c r="A17" s="13" t="s">
        <x:v>586</x:v>
      </x:c>
      <x:c r="B17" s="28" t="s">
        <x:v>1761</x:v>
      </x:c>
      <x:c r="C17" s="29" t="s">
        <x:v>1769</x:v>
      </x:c>
      <x:c r="D17" s="39" t="s">
        <x:v>1761</x:v>
      </x:c>
      <x:c r="E17" s="8" t="s">
        <x:v>453</x:v>
      </x:c>
      <x:c r="F17" s="31" t="s">
        <x:v>2071</x:v>
      </x:c>
      <x:c r="G17" s="14" t="s">
        <x:v>1247</x:v>
      </x:c>
      <x:c r="H17" s="40" t="s">
        <x:v>706</x:v>
      </x:c>
    </x:row>
    <x:row r="18" spans="1:8" ht="13.5" customHeight="1">
      <x:c r="A18" s="12" t="s">
        <x:v>612</x:v>
      </x:c>
      <x:c r="B18" s="41" t="s">
        <x:v>1926</x:v>
      </x:c>
      <x:c r="C18" s="42" t="s">
        <x:v>1749</x:v>
      </x:c>
      <x:c r="D18" s="43" t="s">
        <x:v>1926</x:v>
      </x:c>
      <x:c r="E18" s="12"/>
      <x:c r="F18" s="41"/>
      <x:c r="G18" s="9"/>
      <x:c r="H18" s="32"/>
    </x:row>
    <x:row r="19" spans="1:8" ht="13.5" customHeight="1">
      <x:c r="A19" s="11" t="s">
        <x:v>608</x:v>
      </x:c>
      <x:c r="B19" s="35" t="s">
        <x:v>1752</x:v>
      </x:c>
      <x:c r="C19" s="36" t="s">
        <x:v>1762</x:v>
      </x:c>
      <x:c r="D19" s="37" t="s">
        <x:v>1752</x:v>
      </x:c>
      <x:c r="E19" s="11" t="s">
        <x:v>436</x:v>
      </x:c>
      <x:c r="F19" s="35" t="s">
        <x:v>1752</x:v>
      </x:c>
      <x:c r="G19" s="9"/>
      <x:c r="H19" s="32"/>
    </x:row>
    <x:row r="20" spans="1:8" ht="13.5" customHeight="1">
      <x:c r="A20" s="8" t="s">
        <x:v>611</x:v>
      </x:c>
      <x:c r="B20" s="31" t="s">
        <x:v>1932</x:v>
      </x:c>
      <x:c r="C20" s="33" t="s">
        <x:v>1634</x:v>
      </x:c>
      <x:c r="D20" s="38" t="s">
        <x:v>1932</x:v>
      </x:c>
      <x:c r="E20" s="8" t="s">
        <x:v>437</x:v>
      </x:c>
      <x:c r="F20" s="31" t="s">
        <x:v>549</x:v>
      </x:c>
      <x:c r="G20" s="9"/>
      <x:c r="H20" s="32"/>
    </x:row>
    <x:row r="21" spans="1:8" ht="13.5" customHeight="1">
      <x:c r="A21" s="8" t="s">
        <x:v>614</x:v>
      </x:c>
      <x:c r="B21" s="31" t="s">
        <x:v>1871</x:v>
      </x:c>
      <x:c r="C21" s="33" t="s">
        <x:v>1760</x:v>
      </x:c>
      <x:c r="D21" s="38" t="s">
        <x:v>1871</x:v>
      </x:c>
      <x:c r="E21" s="11"/>
      <x:c r="F21" s="35"/>
      <x:c r="G21" s="9"/>
      <x:c r="H21" s="32"/>
    </x:row>
    <x:row r="22" spans="1:8" ht="13.5" customHeight="1">
      <x:c r="A22" s="8" t="s">
        <x:v>604</x:v>
      </x:c>
      <x:c r="B22" s="31" t="s">
        <x:v>682</x:v>
      </x:c>
      <x:c r="C22" s="33" t="s">
        <x:v>1750</x:v>
      </x:c>
      <x:c r="D22" s="38" t="s">
        <x:v>1909</x:v>
      </x:c>
      <x:c r="E22" s="44" t="s">
        <x:v>448</x:v>
      </x:c>
      <x:c r="F22" s="31" t="s">
        <x:v>1445</x:v>
      </x:c>
      <x:c r="G22" s="14" t="s">
        <x:v>452</x:v>
      </x:c>
      <x:c r="H22" s="40" t="s">
        <x:v>1431</x:v>
      </x:c>
    </x:row>
    <x:row r="23" spans="1:8" ht="13.5" customHeight="1">
      <x:c r="A23" s="8" t="s">
        <x:v>605</x:v>
      </x:c>
      <x:c r="B23" s="31" t="s">
        <x:v>2030</x:v>
      </x:c>
      <x:c r="C23" s="36"/>
      <x:c r="D23" s="37"/>
      <x:c r="E23" s="11"/>
      <x:c r="F23" s="35"/>
      <x:c r="G23" s="9"/>
      <x:c r="H23" s="32"/>
    </x:row>
    <x:row r="24" spans="1:8" ht="13.5" customHeight="1">
      <x:c r="A24" s="8" t="s">
        <x:v>613</x:v>
      </x:c>
      <x:c r="B24" s="31" t="s">
        <x:v>2006</x:v>
      </x:c>
      <x:c r="C24" s="33" t="s">
        <x:v>1751</x:v>
      </x:c>
      <x:c r="D24" s="38" t="s">
        <x:v>2006</x:v>
      </x:c>
      <x:c r="E24" s="11"/>
      <x:c r="F24" s="35"/>
      <x:c r="G24" s="9"/>
      <x:c r="H24" s="32"/>
    </x:row>
    <x:row r="25" spans="1:8" ht="13.5" customHeight="1">
      <x:c r="A25" s="8" t="s">
        <x:v>599</x:v>
      </x:c>
      <x:c r="B25" s="31" t="s">
        <x:v>1912</x:v>
      </x:c>
      <x:c r="C25" s="33" t="s">
        <x:v>1546</x:v>
      </x:c>
      <x:c r="D25" s="38" t="s">
        <x:v>1912</x:v>
      </x:c>
      <x:c r="E25" s="11"/>
      <x:c r="F25" s="35"/>
      <x:c r="G25" s="9"/>
      <x:c r="H25" s="32"/>
    </x:row>
    <x:row r="26" spans="1:8" ht="13.5" customHeight="1">
      <x:c r="A26" s="8" t="s">
        <x:v>600</x:v>
      </x:c>
      <x:c r="B26" s="31" t="s">
        <x:v>2031</x:v>
      </x:c>
      <x:c r="C26" s="33" t="s">
        <x:v>1535</x:v>
      </x:c>
      <x:c r="D26" s="38" t="s">
        <x:v>1983</x:v>
      </x:c>
      <x:c r="E26" s="11"/>
      <x:c r="F26" s="35"/>
      <x:c r="G26" s="9"/>
      <x:c r="H26" s="32"/>
    </x:row>
    <x:row r="27" spans="1:8" ht="13.5" customHeight="1">
      <x:c r="A27" s="13" t="s">
        <x:v>583</x:v>
      </x:c>
      <x:c r="B27" s="28" t="s">
        <x:v>1416</x:v>
      </x:c>
      <x:c r="C27" s="36"/>
      <x:c r="D27" s="37"/>
      <x:c r="E27" s="11"/>
      <x:c r="F27" s="35"/>
      <x:c r="G27" s="9"/>
      <x:c r="H27" s="32"/>
    </x:row>
    <x:row r="28" spans="1:8" ht="13.5" customHeight="1">
      <x:c r="A28" s="11" t="s">
        <x:v>640</x:v>
      </x:c>
      <x:c r="B28" s="35" t="s">
        <x:v>2032</x:v>
      </x:c>
      <x:c r="C28" s="36"/>
      <x:c r="D28" s="37"/>
      <x:c r="E28" s="11"/>
      <x:c r="F28" s="35"/>
      <x:c r="G28" s="9"/>
      <x:c r="H28" s="32"/>
    </x:row>
    <x:row r="29" spans="1:8" ht="13.5" customHeight="1">
      <x:c r="A29" s="8" t="s">
        <x:v>674</x:v>
      </x:c>
      <x:c r="B29" s="31" t="s">
        <x:v>1977</x:v>
      </x:c>
      <x:c r="C29" s="33" t="s">
        <x:v>1543</x:v>
      </x:c>
      <x:c r="D29" s="38" t="s">
        <x:v>1977</x:v>
      </x:c>
      <x:c r="E29" s="11"/>
      <x:c r="F29" s="35"/>
      <x:c r="G29" s="9"/>
      <x:c r="H29" s="32"/>
    </x:row>
    <x:row r="30" spans="1:8" ht="13.5" customHeight="1">
      <x:c r="A30" s="13" t="s">
        <x:v>639</x:v>
      </x:c>
      <x:c r="B30" s="28" t="s">
        <x:v>1398</x:v>
      </x:c>
      <x:c r="C30" s="33" t="s">
        <x:v>1522</x:v>
      </x:c>
      <x:c r="D30" s="38" t="s">
        <x:v>1903</x:v>
      </x:c>
      <x:c r="E30" s="11"/>
      <x:c r="F30" s="35"/>
      <x:c r="G30" s="9"/>
      <x:c r="H30" s="32"/>
    </x:row>
    <x:row r="31" spans="1:8" ht="13.5" customHeight="1">
      <x:c r="A31" s="11" t="s">
        <x:v>637</x:v>
      </x:c>
      <x:c r="B31" s="35" t="s">
        <x:v>278</x:v>
      </x:c>
      <x:c r="C31" s="36"/>
      <x:c r="D31" s="37"/>
      <x:c r="E31" s="11"/>
      <x:c r="F31" s="35"/>
      <x:c r="G31" s="9"/>
      <x:c r="H31" s="32"/>
    </x:row>
    <x:row r="32" spans="1:8" ht="13.5" customHeight="1">
      <x:c r="A32" s="13" t="s">
        <x:v>632</x:v>
      </x:c>
      <x:c r="B32" s="28" t="s">
        <x:v>25</x:v>
      </x:c>
      <x:c r="C32" s="42"/>
      <x:c r="D32" s="43"/>
      <x:c r="E32" s="11"/>
      <x:c r="F32" s="35"/>
      <x:c r="G32" s="9"/>
      <x:c r="H32" s="32"/>
    </x:row>
    <x:row r="33" spans="1:8" ht="13.5" customHeight="1">
      <x:c r="A33" s="11" t="s">
        <x:v>659</x:v>
      </x:c>
      <x:c r="B33" s="35" t="s">
        <x:v>2062</x:v>
      </x:c>
      <x:c r="C33" s="36" t="s">
        <x:v>687</x:v>
      </x:c>
      <x:c r="D33" s="37" t="s">
        <x:v>1915</x:v>
      </x:c>
      <x:c r="E33" s="11"/>
      <x:c r="F33" s="35"/>
      <x:c r="G33" s="9"/>
      <x:c r="H33" s="32"/>
    </x:row>
    <x:row r="34" spans="1:8" ht="13.5" customHeight="1">
      <x:c r="A34" s="13" t="s">
        <x:v>629</x:v>
      </x:c>
      <x:c r="B34" s="28" t="s">
        <x:v>2035</x:v>
      </x:c>
      <x:c r="C34" s="42"/>
      <x:c r="D34" s="45"/>
      <x:c r="E34" s="11"/>
      <x:c r="F34" s="35"/>
      <x:c r="G34" s="9"/>
      <x:c r="H34" s="32"/>
    </x:row>
    <x:row r="35" spans="1:8" ht="13.5" customHeight="1">
      <x:c r="A35" s="11" t="s">
        <x:v>642</x:v>
      </x:c>
      <x:c r="B35" s="35" t="s">
        <x:v>244</x:v>
      </x:c>
      <x:c r="C35" s="36" t="s">
        <x:v>1523</x:v>
      </x:c>
      <x:c r="D35" s="37" t="s">
        <x:v>1971</x:v>
      </x:c>
      <x:c r="E35" s="11"/>
      <x:c r="F35" s="35"/>
      <x:c r="G35" s="9"/>
      <x:c r="H35" s="32"/>
    </x:row>
    <x:row r="36" spans="1:8" ht="13.5" customHeight="1">
      <x:c r="A36" s="8" t="s">
        <x:v>625</x:v>
      </x:c>
      <x:c r="B36" s="31" t="s">
        <x:v>19</x:v>
      </x:c>
      <x:c r="C36" s="36"/>
      <x:c r="D36" s="37"/>
      <x:c r="E36" s="11"/>
      <x:c r="F36" s="35"/>
      <x:c r="G36" s="9"/>
      <x:c r="H36" s="32"/>
    </x:row>
    <x:row r="37" spans="1:8" ht="13.5" customHeight="1">
      <x:c r="A37" s="8" t="s">
        <x:v>615</x:v>
      </x:c>
      <x:c r="B37" s="31" t="s">
        <x:v>2036</x:v>
      </x:c>
      <x:c r="C37" s="36"/>
      <x:c r="D37" s="37"/>
      <x:c r="E37" s="11"/>
      <x:c r="F37" s="35"/>
      <x:c r="G37" s="9"/>
      <x:c r="H37" s="32"/>
    </x:row>
    <x:row r="38" spans="1:8" ht="13.5" customHeight="1">
      <x:c r="A38" s="8" t="s">
        <x:v>620</x:v>
      </x:c>
      <x:c r="B38" s="31" t="s">
        <x:v>165</x:v>
      </x:c>
      <x:c r="C38" s="36"/>
      <x:c r="D38" s="37"/>
      <x:c r="E38" s="11"/>
      <x:c r="F38" s="35"/>
      <x:c r="G38" s="9"/>
      <x:c r="H38" s="32"/>
    </x:row>
    <x:row r="39" spans="1:8" ht="13.5" customHeight="1">
      <x:c r="A39" s="8" t="s">
        <x:v>638</x:v>
      </x:c>
      <x:c r="B39" s="31" t="s">
        <x:v>1981</x:v>
      </x:c>
      <x:c r="C39" s="33" t="s">
        <x:v>1537</x:v>
      </x:c>
      <x:c r="D39" s="38" t="s">
        <x:v>1981</x:v>
      </x:c>
      <x:c r="E39" s="11"/>
      <x:c r="F39" s="35"/>
      <x:c r="G39" s="9"/>
      <x:c r="H39" s="32"/>
    </x:row>
    <x:row r="40" spans="1:8" ht="13.5" customHeight="1">
      <x:c r="A40" s="8" t="s">
        <x:v>785</x:v>
      </x:c>
      <x:c r="B40" s="31" t="s">
        <x:v>170</x:v>
      </x:c>
      <x:c r="C40" s="33" t="s">
        <x:v>1619</x:v>
      </x:c>
      <x:c r="D40" s="38" t="s">
        <x:v>1868</x:v>
      </x:c>
      <x:c r="E40" s="44" t="s">
        <x:v>439</x:v>
      </x:c>
      <x:c r="F40" s="31" t="s">
        <x:v>1382</x:v>
      </x:c>
      <x:c r="G40" s="9"/>
      <x:c r="H40" s="32"/>
    </x:row>
    <x:row r="41" spans="1:8" ht="13.5" customHeight="1">
      <x:c r="A41" s="13" t="s">
        <x:v>634</x:v>
      </x:c>
      <x:c r="B41" s="28" t="s">
        <x:v>29</x:v>
      </x:c>
      <x:c r="C41" s="36"/>
      <x:c r="D41" s="46"/>
      <x:c r="E41" s="11"/>
      <x:c r="F41" s="35"/>
      <x:c r="G41" s="9"/>
      <x:c r="H41" s="32"/>
    </x:row>
    <x:row r="42" spans="1:8" ht="13.5" customHeight="1">
      <x:c r="A42" s="11" t="s">
        <x:v>786</x:v>
      </x:c>
      <x:c r="B42" s="35" t="s">
        <x:v>173</x:v>
      </x:c>
      <x:c r="C42" s="36"/>
      <x:c r="D42" s="37"/>
      <x:c r="E42" s="11"/>
      <x:c r="F42" s="35"/>
      <x:c r="G42" s="9"/>
      <x:c r="H42" s="32"/>
    </x:row>
    <x:row r="43" spans="1:8" ht="13.5" customHeight="1">
      <x:c r="A43" s="8" t="s">
        <x:v>633</x:v>
      </x:c>
      <x:c r="B43" s="31" t="s">
        <x:v>2022</x:v>
      </x:c>
      <x:c r="C43" s="33" t="s">
        <x:v>1629</x:v>
      </x:c>
      <x:c r="D43" s="38" t="s">
        <x:v>2022</x:v>
      </x:c>
      <x:c r="E43" s="11"/>
      <x:c r="F43" s="35"/>
      <x:c r="G43" s="9"/>
      <x:c r="H43" s="32"/>
    </x:row>
    <x:row r="44" spans="1:8" ht="13.5" customHeight="1">
      <x:c r="A44" s="8" t="s">
        <x:v>643</x:v>
      </x:c>
      <x:c r="B44" s="31" t="s">
        <x:v>1873</x:v>
      </x:c>
      <x:c r="C44" s="33" t="s">
        <x:v>1588</x:v>
      </x:c>
      <x:c r="D44" s="38" t="s">
        <x:v>1873</x:v>
      </x:c>
      <x:c r="E44" s="8" t="s">
        <x:v>440</x:v>
      </x:c>
      <x:c r="F44" s="31" t="s">
        <x:v>1873</x:v>
      </x:c>
      <x:c r="G44" s="9"/>
      <x:c r="H44" s="32"/>
    </x:row>
    <x:row r="45" spans="1:8" ht="13.5" customHeight="1">
      <x:c r="A45" s="8" t="s">
        <x:v>783</x:v>
      </x:c>
      <x:c r="B45" s="31" t="s">
        <x:v>177</x:v>
      </x:c>
      <x:c r="C45" s="33" t="s">
        <x:v>1552</x:v>
      </x:c>
      <x:c r="D45" s="38" t="s">
        <x:v>1976</x:v>
      </x:c>
      <x:c r="E45" s="44" t="s">
        <x:v>450</x:v>
      </x:c>
      <x:c r="F45" s="31" t="s">
        <x:v>1435</x:v>
      </x:c>
      <x:c r="G45" s="14" t="s">
        <x:v>446</x:v>
      </x:c>
      <x:c r="H45" s="40" t="s">
        <x:v>24</x:v>
      </x:c>
    </x:row>
    <x:row r="46" spans="1:8" ht="13.5" customHeight="1">
      <x:c r="A46" s="8" t="s">
        <x:v>792</x:v>
      </x:c>
      <x:c r="B46" s="31" t="s">
        <x:v>2045</x:v>
      </x:c>
      <x:c r="C46" s="36"/>
      <x:c r="D46" s="37"/>
      <x:c r="E46" s="11"/>
      <x:c r="F46" s="35"/>
      <x:c r="G46" s="9"/>
      <x:c r="H46" s="32"/>
    </x:row>
    <x:row r="47" spans="1:8" ht="13.5" customHeight="1">
      <x:c r="A47" s="8" t="s">
        <x:v>540</x:v>
      </x:c>
      <x:c r="B47" s="31" t="s">
        <x:v>2020</x:v>
      </x:c>
      <x:c r="C47" s="33" t="s">
        <x:v>1601</x:v>
      </x:c>
      <x:c r="D47" s="38" t="s">
        <x:v>2020</x:v>
      </x:c>
      <x:c r="E47" s="11"/>
      <x:c r="F47" s="35"/>
      <x:c r="G47" s="9"/>
      <x:c r="H47" s="32"/>
    </x:row>
    <x:row r="48" spans="1:8" ht="13.5" customHeight="1">
      <x:c r="A48" s="8" t="s">
        <x:v>621</x:v>
      </x:c>
      <x:c r="B48" s="31" t="s">
        <x:v>1399</x:v>
      </x:c>
      <x:c r="C48" s="33" t="s">
        <x:v>719</x:v>
      </x:c>
      <x:c r="D48" s="38" t="s">
        <x:v>1954</x:v>
      </x:c>
      <x:c r="E48" s="11"/>
      <x:c r="F48" s="35"/>
      <x:c r="G48" s="9"/>
      <x:c r="H48" s="32"/>
    </x:row>
    <x:row r="49" spans="1:8" ht="13.5" customHeight="1">
      <x:c r="A49" s="8" t="s">
        <x:v>660</x:v>
      </x:c>
      <x:c r="B49" s="31" t="s">
        <x:v>261</x:v>
      </x:c>
      <x:c r="C49" s="36"/>
      <x:c r="D49" s="37"/>
      <x:c r="E49" s="11"/>
      <x:c r="F49" s="35"/>
      <x:c r="G49" s="9"/>
      <x:c r="H49" s="32"/>
    </x:row>
    <x:row r="50" spans="1:8" ht="13.5" customHeight="1">
      <x:c r="A50" s="8" t="s">
        <x:v>628</x:v>
      </x:c>
      <x:c r="B50" s="31" t="s">
        <x:v>1954</x:v>
      </x:c>
      <x:c r="C50" s="36"/>
      <x:c r="D50" s="37"/>
      <x:c r="E50" s="11"/>
      <x:c r="F50" s="35"/>
      <x:c r="G50" s="9"/>
      <x:c r="H50" s="32"/>
    </x:row>
    <x:row r="51" spans="1:8" ht="13.5" customHeight="1">
      <x:c r="A51" s="8" t="s">
        <x:v>661</x:v>
      </x:c>
      <x:c r="B51" s="31" t="s">
        <x:v>1411</x:v>
      </x:c>
      <x:c r="C51" s="33" t="s">
        <x:v>1783</x:v>
      </x:c>
      <x:c r="D51" s="34" t="s">
        <x:v>1879</x:v>
      </x:c>
      <x:c r="E51" s="8" t="s">
        <x:v>444</x:v>
      </x:c>
      <x:c r="F51" s="31" t="s">
        <x:v>1879</x:v>
      </x:c>
      <x:c r="G51" s="9"/>
      <x:c r="H51" s="32"/>
    </x:row>
    <x:row r="52" spans="1:8" ht="13.5" customHeight="1">
      <x:c r="A52" s="13" t="s">
        <x:v>644</x:v>
      </x:c>
      <x:c r="B52" s="28" t="s">
        <x:v>1412</x:v>
      </x:c>
      <x:c r="C52" s="36"/>
      <x:c r="D52" s="37"/>
      <x:c r="E52" s="11"/>
      <x:c r="F52" s="35"/>
      <x:c r="G52" s="9"/>
      <x:c r="H52" s="32"/>
    </x:row>
    <x:row r="53" spans="1:8" ht="13.5" customHeight="1">
      <x:c r="A53" s="11" t="s">
        <x:v>617</x:v>
      </x:c>
      <x:c r="B53" s="35" t="s">
        <x:v>286</x:v>
      </x:c>
      <x:c r="C53" s="36"/>
      <x:c r="D53" s="37"/>
      <x:c r="E53" s="11"/>
      <x:c r="F53" s="35"/>
      <x:c r="G53" s="9"/>
      <x:c r="H53" s="32"/>
    </x:row>
    <x:row r="54" spans="1:8" ht="13.5" customHeight="1">
      <x:c r="A54" s="8" t="s">
        <x:v>635</x:v>
      </x:c>
      <x:c r="B54" s="31" t="s">
        <x:v>2048</x:v>
      </x:c>
      <x:c r="C54" s="33" t="s">
        <x:v>1578</x:v>
      </x:c>
      <x:c r="D54" s="38" t="s">
        <x:v>1952</x:v>
      </x:c>
      <x:c r="E54" s="8" t="s">
        <x:v>441</x:v>
      </x:c>
      <x:c r="F54" s="31" t="s">
        <x:v>1952</x:v>
      </x:c>
      <x:c r="G54" s="9"/>
      <x:c r="H54" s="32"/>
    </x:row>
    <x:row r="55" spans="1:8" ht="13.5" customHeight="1">
      <x:c r="A55" s="8" t="s">
        <x:v>525</x:v>
      </x:c>
      <x:c r="B55" s="31" t="s">
        <x:v>2068</x:v>
      </x:c>
      <x:c r="C55" s="36"/>
      <x:c r="D55" s="37"/>
      <x:c r="E55" s="11"/>
      <x:c r="F55" s="35"/>
      <x:c r="G55" s="9"/>
      <x:c r="H55" s="32"/>
    </x:row>
    <x:row r="56" spans="1:8" ht="13.5" customHeight="1">
      <x:c r="A56" s="8" t="s">
        <x:v>627</x:v>
      </x:c>
      <x:c r="B56" s="31" t="s">
        <x:v>1974</x:v>
      </x:c>
      <x:c r="C56" s="33" t="s">
        <x:v>1579</x:v>
      </x:c>
      <x:c r="D56" s="38" t="s">
        <x:v>1974</x:v>
      </x:c>
      <x:c r="E56" s="8" t="s">
        <x:v>425</x:v>
      </x:c>
      <x:c r="F56" s="31" t="s">
        <x:v>22</x:v>
      </x:c>
      <x:c r="G56" s="14" t="s">
        <x:v>426</x:v>
      </x:c>
      <x:c r="H56" s="40" t="s">
        <x:v>2061</x:v>
      </x:c>
    </x:row>
    <x:row r="57" spans="1:8" ht="13.5" customHeight="1">
      <x:c r="A57" s="8" t="s">
        <x:v>855</x:v>
      </x:c>
      <x:c r="B57" s="31" t="s">
        <x:v>28</x:v>
      </x:c>
      <x:c r="C57" s="33" t="s">
        <x:v>1560</x:v>
      </x:c>
      <x:c r="D57" s="38" t="s">
        <x:v>2008</x:v>
      </x:c>
      <x:c r="E57" s="11"/>
      <x:c r="F57" s="35"/>
      <x:c r="G57" s="9"/>
      <x:c r="H57" s="32"/>
    </x:row>
    <x:row r="58" spans="1:8" ht="13.5" customHeight="1">
      <x:c r="A58" s="8" t="s">
        <x:v>824</x:v>
      </x:c>
      <x:c r="B58" s="31" t="s">
        <x:v>271</x:v>
      </x:c>
      <x:c r="C58" s="36"/>
      <x:c r="D58" s="37"/>
      <x:c r="E58" s="11"/>
      <x:c r="F58" s="35"/>
      <x:c r="G58" s="9"/>
      <x:c r="H58" s="32"/>
    </x:row>
    <x:row r="59" spans="1:8" ht="13.5" customHeight="1">
      <x:c r="A59" s="8" t="s">
        <x:v>645</x:v>
      </x:c>
      <x:c r="B59" s="31" t="s">
        <x:v>162</x:v>
      </x:c>
      <x:c r="C59" s="36"/>
      <x:c r="D59" s="37"/>
      <x:c r="E59" s="11"/>
      <x:c r="F59" s="35"/>
      <x:c r="G59" s="9"/>
      <x:c r="H59" s="32"/>
    </x:row>
    <x:row r="60" spans="1:8" ht="13.5" customHeight="1">
      <x:c r="A60" s="13" t="s">
        <x:v>836</x:v>
      </x:c>
      <x:c r="B60" s="28" t="s">
        <x:v>1423</x:v>
      </x:c>
      <x:c r="C60" s="33" t="s">
        <x:v>1590</x:v>
      </x:c>
      <x:c r="D60" s="38" t="s">
        <x:v>2000</x:v>
      </x:c>
      <x:c r="E60" s="8" t="s">
        <x:v>447</x:v>
      </x:c>
      <x:c r="F60" s="31" t="s">
        <x:v>30</x:v>
      </x:c>
      <x:c r="G60" s="9"/>
      <x:c r="H60" s="32"/>
    </x:row>
    <x:row r="61" spans="1:8" ht="13.5" customHeight="1">
      <x:c r="A61" s="11" t="s">
        <x:v>818</x:v>
      </x:c>
      <x:c r="B61" s="35" t="s">
        <x:v>287</x:v>
      </x:c>
      <x:c r="C61" s="36"/>
      <x:c r="D61" s="37"/>
      <x:c r="E61" s="11"/>
      <x:c r="F61" s="35"/>
      <x:c r="G61" s="9"/>
      <x:c r="H61" s="32"/>
    </x:row>
    <x:row r="62" spans="1:8" ht="13.5" customHeight="1">
      <x:c r="A62" s="8" t="s">
        <x:v>812</x:v>
      </x:c>
      <x:c r="B62" s="31" t="s">
        <x:v>2067</x:v>
      </x:c>
      <x:c r="C62" s="36"/>
      <x:c r="D62" s="37"/>
      <x:c r="E62" s="11"/>
      <x:c r="F62" s="35"/>
      <x:c r="G62" s="9"/>
      <x:c r="H62" s="32"/>
    </x:row>
    <x:row r="63" spans="1:8" ht="13.5" customHeight="1">
      <x:c r="A63" s="8" t="s">
        <x:v>853</x:v>
      </x:c>
      <x:c r="B63" s="31" t="s">
        <x:v>2049</x:v>
      </x:c>
      <x:c r="C63" s="33" t="s">
        <x:v>1586</x:v>
      </x:c>
      <x:c r="D63" s="38" t="s">
        <x:v>1874</x:v>
      </x:c>
      <x:c r="E63" s="11"/>
      <x:c r="F63" s="35"/>
      <x:c r="G63" s="9"/>
      <x:c r="H63" s="32"/>
    </x:row>
    <x:row r="64" spans="1:8" ht="13.5" customHeight="1">
      <x:c r="A64" s="13" t="s">
        <x:v>826</x:v>
      </x:c>
      <x:c r="B64" s="28" t="s">
        <x:v>164</x:v>
      </x:c>
      <x:c r="C64" s="36"/>
      <x:c r="D64" s="37"/>
      <x:c r="E64" s="11"/>
      <x:c r="F64" s="35"/>
      <x:c r="G64" s="9"/>
      <x:c r="H64" s="32"/>
    </x:row>
    <x:row r="65" spans="1:8" ht="13.5" customHeight="1">
      <x:c r="A65" s="11" t="s">
        <x:v>654</x:v>
      </x:c>
      <x:c r="B65" s="35" t="s">
        <x:v>168</x:v>
      </x:c>
      <x:c r="C65" s="36"/>
      <x:c r="D65" s="37"/>
      <x:c r="E65" s="11"/>
      <x:c r="F65" s="35"/>
      <x:c r="G65" s="9"/>
      <x:c r="H65" s="32"/>
    </x:row>
    <x:row r="66" spans="1:8" ht="13.5" customHeight="1">
      <x:c r="A66" s="8" t="s">
        <x:v>852</x:v>
      </x:c>
      <x:c r="B66" s="31" t="s">
        <x:v>169</x:v>
      </x:c>
      <x:c r="C66" s="33" t="s">
        <x:v>1558</x:v>
      </x:c>
      <x:c r="D66" s="38" t="s">
        <x:v>1967</x:v>
      </x:c>
      <x:c r="E66" s="8" t="s">
        <x:v>429</x:v>
      </x:c>
      <x:c r="F66" s="31" t="s">
        <x:v>1967</x:v>
      </x:c>
      <x:c r="G66" s="9"/>
      <x:c r="H66" s="32"/>
    </x:row>
    <x:row r="67" spans="1:8" ht="13.5" customHeight="1">
      <x:c r="A67" s="13" t="s">
        <x:v>857</x:v>
      </x:c>
      <x:c r="B67" s="28" t="s">
        <x:v>1375</x:v>
      </x:c>
      <x:c r="C67" s="42"/>
      <x:c r="D67" s="43"/>
      <x:c r="E67" s="12"/>
      <x:c r="F67" s="41"/>
      <x:c r="G67" s="10"/>
      <x:c r="H67" s="47"/>
    </x:row>
    <x:row r="68" spans="1:8" ht="13.5" customHeight="1">
      <x:c r="A68" s="11" t="s">
        <x:v>646</x:v>
      </x:c>
      <x:c r="B68" s="35" t="s">
        <x:v>1951</x:v>
      </x:c>
      <x:c r="C68" s="36" t="s">
        <x:v>1545</x:v>
      </x:c>
      <x:c r="D68" s="37" t="s">
        <x:v>1951</x:v>
      </x:c>
      <x:c r="E68" s="11" t="s">
        <x:v>423</x:v>
      </x:c>
      <x:c r="F68" s="35" t="s">
        <x:v>2072</x:v>
      </x:c>
      <x:c r="G68" s="9" t="s">
        <x:v>434</x:v>
      </x:c>
      <x:c r="H68" s="32" t="s">
        <x:v>2072</x:v>
      </x:c>
    </x:row>
    <x:row r="69" spans="1:8" ht="13.5" customHeight="1">
      <x:c r="A69" s="13" t="s">
        <x:v>624</x:v>
      </x:c>
      <x:c r="B69" s="28" t="s">
        <x:v>1417</x:v>
      </x:c>
      <x:c r="C69" s="33" t="s">
        <x:v>1534</x:v>
      </x:c>
      <x:c r="D69" s="34" t="s">
        <x:v>1872</x:v>
      </x:c>
      <x:c r="E69" s="11"/>
      <x:c r="F69" s="35"/>
      <x:c r="G69" s="9"/>
      <x:c r="H69" s="32"/>
    </x:row>
    <x:row r="70" spans="1:8" ht="13.5" customHeight="1">
      <x:c r="A70" s="11" t="s">
        <x:v>626</x:v>
      </x:c>
      <x:c r="B70" s="35" t="s">
        <x:v>256</x:v>
      </x:c>
      <x:c r="C70" s="36"/>
      <x:c r="D70" s="37"/>
      <x:c r="E70" s="11"/>
      <x:c r="F70" s="35"/>
      <x:c r="G70" s="9"/>
      <x:c r="H70" s="32"/>
    </x:row>
    <x:row r="71" spans="1:8" ht="13.5" customHeight="1">
      <x:c r="A71" s="13" t="s">
        <x:v>652</x:v>
      </x:c>
      <x:c r="B71" s="28" t="s">
        <x:v>2091</x:v>
      </x:c>
      <x:c r="C71" s="33" t="s">
        <x:v>1524</x:v>
      </x:c>
      <x:c r="D71" s="34" t="s">
        <x:v>1964</x:v>
      </x:c>
      <x:c r="E71" s="8" t="s">
        <x:v>454</x:v>
      </x:c>
      <x:c r="F71" s="31" t="s">
        <x:v>2050</x:v>
      </x:c>
      <x:c r="G71" s="14" t="s">
        <x:v>451</x:v>
      </x:c>
      <x:c r="H71" s="40" t="s">
        <x:v>2050</x:v>
      </x:c>
    </x:row>
    <x:row r="72" spans="1:8" ht="13.5" customHeight="1">
      <x:c r="A72" s="11" t="s">
        <x:v>550</x:v>
      </x:c>
      <x:c r="B72" s="35" t="s">
        <x:v>2057</x:v>
      </x:c>
      <x:c r="C72" s="36"/>
      <x:c r="D72" s="37"/>
      <x:c r="E72" s="11"/>
      <x:c r="F72" s="35"/>
      <x:c r="G72" s="9"/>
      <x:c r="H72" s="32"/>
    </x:row>
    <x:row r="73" spans="1:8" ht="13.5" customHeight="1">
      <x:c r="A73" s="13" t="s">
        <x:v>636</x:v>
      </x:c>
      <x:c r="B73" s="28" t="s">
        <x:v>136</x:v>
      </x:c>
      <x:c r="C73" s="33" t="s">
        <x:v>1776</x:v>
      </x:c>
      <x:c r="D73" s="34" t="s">
        <x:v>1950</x:v>
      </x:c>
      <x:c r="E73" s="11"/>
      <x:c r="F73" s="35"/>
      <x:c r="G73" s="9"/>
      <x:c r="H73" s="32"/>
    </x:row>
    <x:row r="74" spans="1:8" ht="13.5" customHeight="1">
      <x:c r="A74" s="11" t="s">
        <x:v>655</x:v>
      </x:c>
      <x:c r="B74" s="35" t="s">
        <x:v>1897</x:v>
      </x:c>
      <x:c r="C74" s="36"/>
      <x:c r="D74" s="37"/>
      <x:c r="E74" s="11"/>
      <x:c r="F74" s="35"/>
      <x:c r="G74" s="9"/>
      <x:c r="H74" s="32"/>
    </x:row>
    <x:row r="75" spans="1:8" ht="13.5" customHeight="1">
      <x:c r="A75" s="12" t="s">
        <x:v>662</x:v>
      </x:c>
      <x:c r="B75" s="41" t="s">
        <x:v>2085</x:v>
      </x:c>
      <x:c r="C75" s="42"/>
      <x:c r="D75" s="43"/>
      <x:c r="E75" s="11"/>
      <x:c r="F75" s="35"/>
      <x:c r="G75" s="9"/>
      <x:c r="H75" s="32"/>
    </x:row>
    <x:row r="76" spans="1:8" ht="13.5" customHeight="1">
      <x:c r="A76" s="11" t="s">
        <x:v>656</x:v>
      </x:c>
      <x:c r="B76" s="35" t="s">
        <x:v>1982</x:v>
      </x:c>
      <x:c r="C76" s="36" t="s">
        <x:v>1516</x:v>
      </x:c>
      <x:c r="D76" s="37" t="s">
        <x:v>1982</x:v>
      </x:c>
      <x:c r="E76" s="11"/>
      <x:c r="F76" s="35"/>
      <x:c r="G76" s="9"/>
      <x:c r="H76" s="32"/>
    </x:row>
    <x:row r="77" spans="1:8" ht="13.5" customHeight="1">
      <x:c r="A77" s="13" t="s">
        <x:v>653</x:v>
      </x:c>
      <x:c r="B77" s="28" t="s">
        <x:v>1414</x:v>
      </x:c>
      <x:c r="C77" s="33" t="s">
        <x:v>1525</x:v>
      </x:c>
      <x:c r="D77" s="34" t="s">
        <x:v>1901</x:v>
      </x:c>
      <x:c r="E77" s="11"/>
      <x:c r="F77" s="35"/>
      <x:c r="G77" s="9"/>
      <x:c r="H77" s="32"/>
    </x:row>
    <x:row r="78" spans="1:8" ht="13.5" customHeight="1">
      <x:c r="A78" s="11" t="s">
        <x:v>541</x:v>
      </x:c>
      <x:c r="B78" s="35" t="s">
        <x:v>279</x:v>
      </x:c>
      <x:c r="C78" s="36"/>
      <x:c r="D78" s="37"/>
      <x:c r="E78" s="11"/>
      <x:c r="F78" s="35"/>
      <x:c r="G78" s="9"/>
      <x:c r="H78" s="32"/>
    </x:row>
    <x:row r="79" spans="1:8" ht="13.5" customHeight="1">
      <x:c r="A79" s="13" t="s">
        <x:v>663</x:v>
      </x:c>
      <x:c r="B79" s="28" t="s">
        <x:v>1870</x:v>
      </x:c>
      <x:c r="C79" s="29" t="s">
        <x:v>1526</x:v>
      </x:c>
      <x:c r="D79" s="39" t="s">
        <x:v>1870</x:v>
      </x:c>
      <x:c r="E79" s="11"/>
      <x:c r="F79" s="35"/>
      <x:c r="G79" s="9"/>
      <x:c r="H79" s="32"/>
    </x:row>
    <x:row r="80" spans="1:8" ht="13.5" customHeight="1">
      <x:c r="A80" s="13" t="s">
        <x:v>648</x:v>
      </x:c>
      <x:c r="B80" s="28" t="s">
        <x:v>1978</x:v>
      </x:c>
      <x:c r="C80" s="29" t="s">
        <x:v>1532</x:v>
      </x:c>
      <x:c r="D80" s="39" t="s">
        <x:v>1978</x:v>
      </x:c>
      <x:c r="E80" s="11"/>
      <x:c r="F80" s="35"/>
      <x:c r="G80" s="9"/>
      <x:c r="H80" s="32"/>
    </x:row>
    <x:row r="81" spans="1:8" ht="13.5" customHeight="1">
      <x:c r="A81" s="11" t="s">
        <x:v>677</x:v>
      </x:c>
      <x:c r="B81" s="35" t="s">
        <x:v>1489</x:v>
      </x:c>
      <x:c r="C81" s="36" t="s">
        <x:v>1544</x:v>
      </x:c>
      <x:c r="D81" s="37" t="s">
        <x:v>1489</x:v>
      </x:c>
      <x:c r="E81" s="11"/>
      <x:c r="F81" s="35"/>
      <x:c r="G81" s="9"/>
      <x:c r="H81" s="32"/>
    </x:row>
    <x:row r="82" spans="1:8" ht="13.5" customHeight="1">
      <x:c r="A82" s="13" t="s">
        <x:v>675</x:v>
      </x:c>
      <x:c r="B82" s="28" t="s">
        <x:v>1422</x:v>
      </x:c>
      <x:c r="C82" s="33" t="s">
        <x:v>1538</x:v>
      </x:c>
      <x:c r="D82" s="34" t="s">
        <x:v>1990</x:v>
      </x:c>
      <x:c r="E82" s="11"/>
      <x:c r="F82" s="35"/>
      <x:c r="G82" s="9"/>
      <x:c r="H82" s="32"/>
    </x:row>
    <x:row r="83" spans="1:8" ht="13.5" customHeight="1">
      <x:c r="A83" s="11" t="s">
        <x:v>520</x:v>
      </x:c>
      <x:c r="B83" s="35" t="s">
        <x:v>166</x:v>
      </x:c>
      <x:c r="C83" s="36"/>
      <x:c r="D83" s="37"/>
      <x:c r="E83" s="11"/>
      <x:c r="F83" s="35"/>
      <x:c r="G83" s="9"/>
      <x:c r="H83" s="32"/>
    </x:row>
    <x:row r="84" spans="1:8" ht="13.5" customHeight="1">
      <x:c r="A84" s="13" t="s">
        <x:v>673</x:v>
      </x:c>
      <x:c r="B84" s="28" t="s">
        <x:v>176</x:v>
      </x:c>
      <x:c r="C84" s="33" t="s">
        <x:v>1536</x:v>
      </x:c>
      <x:c r="D84" s="34" t="s">
        <x:v>1962</x:v>
      </x:c>
      <x:c r="E84" s="11"/>
      <x:c r="F84" s="35"/>
      <x:c r="G84" s="9"/>
      <x:c r="H84" s="32"/>
    </x:row>
    <x:row r="85" spans="1:8" ht="13.5" customHeight="1">
      <x:c r="A85" s="11" t="s">
        <x:v>521</x:v>
      </x:c>
      <x:c r="B85" s="35" t="s">
        <x:v>1962</x:v>
      </x:c>
      <x:c r="C85" s="36"/>
      <x:c r="D85" s="37"/>
      <x:c r="E85" s="11"/>
      <x:c r="F85" s="35"/>
      <x:c r="G85" s="9"/>
      <x:c r="H85" s="32"/>
    </x:row>
    <x:row r="86" spans="1:8" ht="13.5" customHeight="1">
      <x:c r="A86" s="8" t="s">
        <x:v>667</x:v>
      </x:c>
      <x:c r="B86" s="31" t="s">
        <x:v>1991</x:v>
      </x:c>
      <x:c r="C86" s="33" t="s">
        <x:v>1650</x:v>
      </x:c>
      <x:c r="D86" s="38" t="s">
        <x:v>1991</x:v>
      </x:c>
      <x:c r="E86" s="8" t="s">
        <x:v>424</x:v>
      </x:c>
      <x:c r="F86" s="31" t="s">
        <x:v>1991</x:v>
      </x:c>
      <x:c r="G86" s="9"/>
      <x:c r="H86" s="32"/>
    </x:row>
    <x:row r="87" spans="1:8" ht="13.5" customHeight="1">
      <x:c r="A87" s="8" t="s">
        <x:v>666</x:v>
      </x:c>
      <x:c r="B87" s="31" t="s">
        <x:v>1984</x:v>
      </x:c>
      <x:c r="C87" s="33" t="s">
        <x:v>1665</x:v>
      </x:c>
      <x:c r="D87" s="38" t="s">
        <x:v>1984</x:v>
      </x:c>
      <x:c r="E87" s="8" t="s">
        <x:v>428</x:v>
      </x:c>
      <x:c r="F87" s="31" t="s">
        <x:v>47</x:v>
      </x:c>
      <x:c r="G87" s="9"/>
      <x:c r="H87" s="32"/>
    </x:row>
    <x:row r="88" spans="1:8" ht="13.5" customHeight="1">
      <x:c r="A88" s="8" t="s">
        <x:v>885</x:v>
      </x:c>
      <x:c r="B88" s="31" t="s">
        <x:v>175</x:v>
      </x:c>
      <x:c r="C88" s="33" t="s">
        <x:v>1651</x:v>
      </x:c>
      <x:c r="D88" s="38" t="s">
        <x:v>2004</x:v>
      </x:c>
      <x:c r="E88" s="11"/>
      <x:c r="F88" s="35"/>
      <x:c r="G88" s="9"/>
      <x:c r="H88" s="32"/>
    </x:row>
    <x:row r="89" spans="1:8" ht="13.5" customHeight="1">
      <x:c r="A89" s="13" t="s">
        <x:v>670</x:v>
      </x:c>
      <x:c r="B89" s="28" t="s">
        <x:v>167</x:v>
      </x:c>
      <x:c r="C89" s="36"/>
      <x:c r="D89" s="37"/>
      <x:c r="E89" s="11"/>
      <x:c r="F89" s="35"/>
      <x:c r="G89" s="9"/>
      <x:c r="H89" s="32"/>
    </x:row>
    <x:row r="90" spans="1:8" ht="13.5" customHeight="1">
      <x:c r="A90" s="8" t="s">
        <x:v>676</x:v>
      </x:c>
      <x:c r="B90" s="31" t="s">
        <x:v>88</x:v>
      </x:c>
      <x:c r="C90" s="33" t="s">
        <x:v>1766</x:v>
      </x:c>
      <x:c r="D90" s="38" t="s">
        <x:v>88</x:v>
      </x:c>
      <x:c r="E90" s="11"/>
      <x:c r="F90" s="35"/>
      <x:c r="G90" s="9"/>
      <x:c r="H90" s="32"/>
    </x:row>
    <x:row r="91" spans="1:8" ht="13.5" customHeight="1">
      <x:c r="A91" s="13" t="s">
        <x:v>321</x:v>
      </x:c>
      <x:c r="B91" s="28" t="s">
        <x:v>2013</x:v>
      </x:c>
      <x:c r="C91" s="29" t="s">
        <x:v>1515</x:v>
      </x:c>
      <x:c r="D91" s="39" t="s">
        <x:v>2013</x:v>
      </x:c>
      <x:c r="E91" s="11"/>
      <x:c r="F91" s="35"/>
      <x:c r="G91" s="9"/>
      <x:c r="H91" s="32"/>
    </x:row>
    <x:row r="92" spans="1:8" ht="13.5" customHeight="1">
      <x:c r="A92" s="13" t="s">
        <x:v>328</x:v>
      </x:c>
      <x:c r="B92" s="28" t="s">
        <x:v>2003</x:v>
      </x:c>
      <x:c r="C92" s="29" t="s">
        <x:v>1521</x:v>
      </x:c>
      <x:c r="D92" s="39" t="s">
        <x:v>2003</x:v>
      </x:c>
      <x:c r="E92" s="11"/>
      <x:c r="F92" s="35"/>
      <x:c r="G92" s="9"/>
      <x:c r="H92" s="32"/>
    </x:row>
    <x:row r="93" spans="1:8" ht="13.5" customHeight="1">
      <x:c r="A93" s="8" t="s">
        <x:v>349</x:v>
      </x:c>
      <x:c r="B93" s="31" t="s">
        <x:v>2069</x:v>
      </x:c>
      <x:c r="C93" s="33" t="s">
        <x:v>1533</x:v>
      </x:c>
      <x:c r="D93" s="38" t="s">
        <x:v>1904</x:v>
      </x:c>
      <x:c r="E93" s="11"/>
      <x:c r="F93" s="35"/>
      <x:c r="G93" s="9"/>
      <x:c r="H93" s="32"/>
    </x:row>
    <x:row r="94" spans="1:8" ht="13.5" customHeight="1">
      <x:c r="A94" s="8" t="s">
        <x:v>336</x:v>
      </x:c>
      <x:c r="B94" s="31" t="s">
        <x:v>160</x:v>
      </x:c>
      <x:c r="C94" s="36"/>
      <x:c r="D94" s="37"/>
      <x:c r="E94" s="11"/>
      <x:c r="F94" s="35"/>
      <x:c r="G94" s="9"/>
      <x:c r="H94" s="32"/>
    </x:row>
    <x:row r="95" spans="1:8" ht="13.5" customHeight="1">
      <x:c r="A95" s="8" t="s">
        <x:v>343</x:v>
      </x:c>
      <x:c r="B95" s="31" t="s">
        <x:v>2060</x:v>
      </x:c>
      <x:c r="C95" s="33" t="s">
        <x:v>1668</x:v>
      </x:c>
      <x:c r="D95" s="38" t="s">
        <x:v>114</x:v>
      </x:c>
      <x:c r="E95" s="8" t="s">
        <x:v>443</x:v>
      </x:c>
      <x:c r="F95" s="31" t="s">
        <x:v>156</x:v>
      </x:c>
      <x:c r="G95" s="14" t="s">
        <x:v>483</x:v>
      </x:c>
      <x:c r="H95" s="40" t="s">
        <x:v>156</x:v>
      </x:c>
    </x:row>
    <x:row r="96" spans="1:8" ht="13.5" customHeight="1">
      <x:c r="A96" s="8" t="s">
        <x:v>353</x:v>
      </x:c>
      <x:c r="B96" s="31" t="s">
        <x:v>174</x:v>
      </x:c>
      <x:c r="C96" s="36"/>
      <x:c r="D96" s="37"/>
      <x:c r="E96" s="11"/>
      <x:c r="F96" s="35"/>
      <x:c r="G96" s="9"/>
      <x:c r="H96" s="32"/>
    </x:row>
    <x:row r="97" spans="1:8" ht="13.5" customHeight="1">
      <x:c r="A97" s="8" t="s">
        <x:v>335</x:v>
      </x:c>
      <x:c r="B97" s="31" t="s">
        <x:v>26</x:v>
      </x:c>
      <x:c r="C97" s="36"/>
      <x:c r="D97" s="37"/>
      <x:c r="E97" s="11"/>
      <x:c r="F97" s="35"/>
      <x:c r="G97" s="9"/>
      <x:c r="H97" s="32"/>
    </x:row>
    <x:row r="98" spans="1:8" ht="13.5" customHeight="1">
      <x:c r="A98" s="13" t="s">
        <x:v>333</x:v>
      </x:c>
      <x:c r="B98" s="28" t="s">
        <x:v>2016</x:v>
      </x:c>
      <x:c r="C98" s="29" t="s">
        <x:v>1539</x:v>
      </x:c>
      <x:c r="D98" s="39" t="s">
        <x:v>2016</x:v>
      </x:c>
      <x:c r="E98" s="11"/>
      <x:c r="F98" s="35"/>
      <x:c r="G98" s="9"/>
      <x:c r="H98" s="32"/>
    </x:row>
    <x:row r="99" spans="1:8" ht="13.5" customHeight="1">
      <x:c r="A99" s="13" t="s">
        <x:v>323</x:v>
      </x:c>
      <x:c r="B99" s="28" t="s">
        <x:v>1910</x:v>
      </x:c>
      <x:c r="C99" s="29" t="s">
        <x:v>1774</x:v>
      </x:c>
      <x:c r="D99" s="39" t="s">
        <x:v>1910</x:v>
      </x:c>
      <x:c r="E99" s="11"/>
      <x:c r="F99" s="35"/>
      <x:c r="G99" s="9"/>
      <x:c r="H99" s="32"/>
    </x:row>
    <x:row r="100" spans="1:8" ht="13.5" customHeight="1">
      <x:c r="A100" s="8" t="s">
        <x:v>351</x:v>
      </x:c>
      <x:c r="B100" s="31" t="s">
        <x:v>254</x:v>
      </x:c>
      <x:c r="C100" s="33" t="s">
        <x:v>1540</x:v>
      </x:c>
      <x:c r="D100" s="38" t="s">
        <x:v>1986</x:v>
      </x:c>
      <x:c r="E100" s="11"/>
      <x:c r="F100" s="35"/>
      <x:c r="G100" s="9"/>
      <x:c r="H100" s="32"/>
    </x:row>
    <x:row r="101" spans="1:8" ht="13.5" customHeight="1">
      <x:c r="A101" s="13" t="s">
        <x:v>320</x:v>
      </x:c>
      <x:c r="B101" s="28" t="s">
        <x:v>1510</x:v>
      </x:c>
      <x:c r="C101" s="36"/>
      <x:c r="D101" s="37"/>
      <x:c r="E101" s="11"/>
      <x:c r="F101" s="35"/>
      <x:c r="G101" s="9"/>
      <x:c r="H101" s="32"/>
    </x:row>
    <x:row r="102" spans="1:8" ht="13.5" customHeight="1">
      <x:c r="A102" s="13" t="s">
        <x:v>843</x:v>
      </x:c>
      <x:c r="B102" s="28" t="s">
        <x:v>264</x:v>
      </x:c>
      <x:c r="C102" s="33" t="s">
        <x:v>1666</x:v>
      </x:c>
      <x:c r="D102" s="34" t="s">
        <x:v>1989</x:v>
      </x:c>
      <x:c r="E102" s="11"/>
      <x:c r="F102" s="35"/>
      <x:c r="G102" s="9"/>
      <x:c r="H102" s="32"/>
    </x:row>
    <x:row r="103" spans="1:8" ht="13.5" customHeight="1">
      <x:c r="A103" s="11" t="s">
        <x:v>895</x:v>
      </x:c>
      <x:c r="B103" s="35" t="s">
        <x:v>1428</x:v>
      </x:c>
      <x:c r="C103" s="36"/>
      <x:c r="D103" s="37"/>
      <x:c r="E103" s="11"/>
      <x:c r="F103" s="35"/>
      <x:c r="G103" s="9"/>
      <x:c r="H103" s="32"/>
    </x:row>
    <x:row r="104" spans="1:8" ht="13.5" customHeight="1">
      <x:c r="A104" s="8" t="s">
        <x:v>896</x:v>
      </x:c>
      <x:c r="B104" s="31" t="s">
        <x:v>1989</x:v>
      </x:c>
      <x:c r="C104" s="36"/>
      <x:c r="D104" s="37"/>
      <x:c r="E104" s="11"/>
      <x:c r="F104" s="35"/>
      <x:c r="G104" s="9"/>
      <x:c r="H104" s="32"/>
    </x:row>
    <x:row r="105" spans="1:8" ht="13.5" customHeight="1">
      <x:c r="A105" s="8" t="s">
        <x:v>352</x:v>
      </x:c>
      <x:c r="B105" s="31" t="s">
        <x:v>1429</x:v>
      </x:c>
      <x:c r="C105" s="33" t="s">
        <x:v>1625</x:v>
      </x:c>
      <x:c r="D105" s="38" t="s">
        <x:v>1985</x:v>
      </x:c>
      <x:c r="E105" s="8" t="s">
        <x:v>427</x:v>
      </x:c>
      <x:c r="F105" s="31" t="s">
        <x:v>1434</x:v>
      </x:c>
      <x:c r="G105" s="14" t="s">
        <x:v>480</x:v>
      </x:c>
      <x:c r="H105" s="40" t="s">
        <x:v>1434</x:v>
      </x:c>
    </x:row>
    <x:row r="106" spans="1:8" ht="13.5" customHeight="1">
      <x:c r="A106" s="13" t="s">
        <x:v>350</x:v>
      </x:c>
      <x:c r="B106" s="28" t="s">
        <x:v>2046</x:v>
      </x:c>
      <x:c r="C106" s="36"/>
      <x:c r="D106" s="37"/>
      <x:c r="E106" s="11"/>
      <x:c r="F106" s="35"/>
      <x:c r="G106" s="9"/>
      <x:c r="H106" s="32"/>
    </x:row>
    <x:row r="107" spans="1:8" ht="13.5" customHeight="1">
      <x:c r="A107" s="13" t="s">
        <x:v>357</x:v>
      </x:c>
      <x:c r="B107" s="28" t="s">
        <x:v>2070</x:v>
      </x:c>
      <x:c r="C107" s="33" t="s">
        <x:v>1541</x:v>
      </x:c>
      <x:c r="D107" s="34" t="s">
        <x:v>1906</x:v>
      </x:c>
      <x:c r="E107" s="11"/>
      <x:c r="F107" s="35"/>
      <x:c r="G107" s="9"/>
      <x:c r="H107" s="32"/>
    </x:row>
    <x:row r="108" spans="1:8" ht="13.5" customHeight="1">
      <x:c r="A108" s="13" t="s">
        <x:v>523</x:v>
      </x:c>
      <x:c r="B108" s="28" t="s">
        <x:v>2075</x:v>
      </x:c>
      <x:c r="C108" s="36"/>
      <x:c r="D108" s="37"/>
      <x:c r="E108" s="11"/>
      <x:c r="F108" s="35"/>
      <x:c r="G108" s="9"/>
      <x:c r="H108" s="32"/>
    </x:row>
    <x:row r="109" spans="1:8" ht="13.5" customHeight="1">
      <x:c r="A109" s="12" t="s">
        <x:v>332</x:v>
      </x:c>
      <x:c r="B109" s="41" t="s">
        <x:v>1424</x:v>
      </x:c>
      <x:c r="C109" s="42"/>
      <x:c r="D109" s="43"/>
      <x:c r="E109" s="11"/>
      <x:c r="F109" s="35"/>
      <x:c r="G109" s="9"/>
      <x:c r="H109" s="32"/>
    </x:row>
    <x:row r="110" spans="1:8" ht="13.5" customHeight="1">
      <x:c r="A110" s="11" t="s">
        <x:v>322</x:v>
      </x:c>
      <x:c r="B110" s="35" t="s">
        <x:v>1881</x:v>
      </x:c>
      <x:c r="C110" s="36" t="s">
        <x:v>1777</x:v>
      </x:c>
      <x:c r="D110" s="37" t="s">
        <x:v>1881</x:v>
      </x:c>
      <x:c r="E110" s="11"/>
      <x:c r="F110" s="35"/>
      <x:c r="G110" s="9"/>
      <x:c r="H110" s="32"/>
    </x:row>
    <x:row r="111" spans="1:8" ht="13.5" customHeight="1">
      <x:c r="A111" s="13" t="s">
        <x:v>326</x:v>
      </x:c>
      <x:c r="B111" s="28" t="s">
        <x:v>178</x:v>
      </x:c>
      <x:c r="C111" s="33" t="s">
        <x:v>1782</x:v>
      </x:c>
      <x:c r="D111" s="34" t="s">
        <x:v>1992</x:v>
      </x:c>
      <x:c r="E111" s="11"/>
      <x:c r="F111" s="35"/>
      <x:c r="G111" s="9"/>
      <x:c r="H111" s="32"/>
    </x:row>
    <x:row r="112" spans="1:8" ht="13.5" customHeight="1">
      <x:c r="A112" s="12" t="s">
        <x:v>325</x:v>
      </x:c>
      <x:c r="B112" s="41" t="s">
        <x:v>1992</x:v>
      </x:c>
      <x:c r="C112" s="42"/>
      <x:c r="D112" s="43"/>
      <x:c r="E112" s="11"/>
      <x:c r="F112" s="35"/>
      <x:c r="G112" s="9"/>
      <x:c r="H112" s="32"/>
    </x:row>
    <x:row r="113" spans="1:8" ht="13.5" customHeight="1">
      <x:c r="A113" s="13" t="s">
        <x:v>339</x:v>
      </x:c>
      <x:c r="B113" s="28" t="s">
        <x:v>2073</x:v>
      </x:c>
      <x:c r="C113" s="36" t="s">
        <x:v>1784</x:v>
      </x:c>
      <x:c r="D113" s="37" t="s">
        <x:v>1907</x:v>
      </x:c>
      <x:c r="E113" s="11"/>
      <x:c r="F113" s="35"/>
      <x:c r="G113" s="9"/>
      <x:c r="H113" s="32"/>
    </x:row>
    <x:row r="114" spans="1:8" ht="13.5" customHeight="1">
      <x:c r="A114" s="13" t="s">
        <x:v>344</x:v>
      </x:c>
      <x:c r="B114" s="28" t="s">
        <x:v>257</x:v>
      </x:c>
      <x:c r="C114" s="36"/>
      <x:c r="D114" s="37"/>
      <x:c r="E114" s="11"/>
      <x:c r="F114" s="35"/>
      <x:c r="G114" s="9"/>
      <x:c r="H114" s="32"/>
    </x:row>
    <x:row r="115" spans="1:8" ht="13.5" customHeight="1">
      <x:c r="A115" s="13" t="s">
        <x:v>346</x:v>
      </x:c>
      <x:c r="B115" s="28" t="s">
        <x:v>1509</x:v>
      </x:c>
      <x:c r="C115" s="36"/>
      <x:c r="D115" s="37"/>
      <x:c r="E115" s="11"/>
      <x:c r="F115" s="35"/>
      <x:c r="G115" s="9"/>
      <x:c r="H115" s="32"/>
    </x:row>
    <x:row r="116" spans="1:8" ht="13.5" customHeight="1">
      <x:c r="A116" s="12" t="s">
        <x:v>354</x:v>
      </x:c>
      <x:c r="B116" s="41" t="s">
        <x:v>1498</x:v>
      </x:c>
      <x:c r="C116" s="42"/>
      <x:c r="D116" s="43"/>
      <x:c r="E116" s="11"/>
      <x:c r="F116" s="35"/>
      <x:c r="G116" s="9"/>
      <x:c r="H116" s="32"/>
    </x:row>
    <x:row r="117" spans="1:8" ht="13.5" customHeight="1">
      <x:c r="A117" s="13" t="s">
        <x:v>355</x:v>
      </x:c>
      <x:c r="B117" s="28" t="s">
        <x:v>269</x:v>
      </x:c>
      <x:c r="C117" s="36" t="s">
        <x:v>1775</x:v>
      </x:c>
      <x:c r="D117" s="37" t="s">
        <x:v>1493</x:v>
      </x:c>
      <x:c r="E117" s="11"/>
      <x:c r="F117" s="35"/>
      <x:c r="G117" s="9"/>
      <x:c r="H117" s="32"/>
    </x:row>
    <x:row r="118" spans="1:8" ht="13.5" customHeight="1">
      <x:c r="A118" s="13" t="s">
        <x:v>341</x:v>
      </x:c>
      <x:c r="B118" s="28" t="s">
        <x:v>1504</x:v>
      </x:c>
      <x:c r="C118" s="36"/>
      <x:c r="D118" s="37"/>
      <x:c r="E118" s="11"/>
      <x:c r="F118" s="35"/>
      <x:c r="G118" s="9"/>
      <x:c r="H118" s="32"/>
    </x:row>
    <x:row r="119" spans="1:8" ht="13.5" customHeight="1">
      <x:c r="A119" s="12" t="s">
        <x:v>337</x:v>
      </x:c>
      <x:c r="B119" s="41" t="s">
        <x:v>1499</x:v>
      </x:c>
      <x:c r="C119" s="42"/>
      <x:c r="D119" s="43"/>
      <x:c r="E119" s="11"/>
      <x:c r="F119" s="35"/>
      <x:c r="G119" s="9"/>
      <x:c r="H119" s="32"/>
    </x:row>
    <x:row r="120" spans="1:8" ht="13.5" customHeight="1">
      <x:c r="A120" s="13" t="s">
        <x:v>324</x:v>
      </x:c>
      <x:c r="B120" s="28" t="s">
        <x:v>2015</x:v>
      </x:c>
      <x:c r="C120" s="29" t="s">
        <x:v>1767</x:v>
      </x:c>
      <x:c r="D120" s="39" t="s">
        <x:v>2015</x:v>
      </x:c>
      <x:c r="E120" s="11"/>
      <x:c r="F120" s="35"/>
      <x:c r="G120" s="9"/>
      <x:c r="H120" s="32"/>
    </x:row>
    <x:row r="121" spans="1:8" ht="13.5" customHeight="1">
      <x:c r="A121" s="11" t="s">
        <x:v>342</x:v>
      </x:c>
      <x:c r="B121" s="35" t="s">
        <x:v>1877</x:v>
      </x:c>
      <x:c r="C121" s="36" t="s">
        <x:v>1786</x:v>
      </x:c>
      <x:c r="D121" s="37" t="s">
        <x:v>1877</x:v>
      </x:c>
      <x:c r="E121" s="11"/>
      <x:c r="F121" s="35"/>
      <x:c r="G121" s="9"/>
      <x:c r="H121" s="32"/>
    </x:row>
    <x:row r="122" spans="1:8" ht="13.5" customHeight="1">
      <x:c r="A122" s="8" t="s">
        <x:v>347</x:v>
      </x:c>
      <x:c r="B122" s="31" t="s">
        <x:v>154</x:v>
      </x:c>
      <x:c r="C122" s="33" t="s">
        <x:v>1542</x:v>
      </x:c>
      <x:c r="D122" s="38" t="s">
        <x:v>1488</x:v>
      </x:c>
      <x:c r="E122" s="8" t="s">
        <x:v>477</x:v>
      </x:c>
      <x:c r="F122" s="31" t="s">
        <x:v>15</x:v>
      </x:c>
      <x:c r="G122" s="14" t="s">
        <x:v>461</x:v>
      </x:c>
      <x:c r="H122" s="40" t="s">
        <x:v>15</x:v>
      </x:c>
    </x:row>
    <x:row r="123" spans="1:8" ht="13.5" customHeight="1">
      <x:c r="A123" s="8" t="s">
        <x:v>345</x:v>
      </x:c>
      <x:c r="B123" s="31" t="s">
        <x:v>2043</x:v>
      </x:c>
      <x:c r="C123" s="36"/>
      <x:c r="D123" s="37"/>
      <x:c r="E123" s="11"/>
      <x:c r="F123" s="35"/>
      <x:c r="G123" s="9"/>
      <x:c r="H123" s="32"/>
    </x:row>
    <x:row r="124" spans="1:8" ht="13.5" customHeight="1">
      <x:c r="A124" s="8" t="s">
        <x:v>334</x:v>
      </x:c>
      <x:c r="B124" s="31" t="s">
        <x:v>275</x:v>
      </x:c>
      <x:c r="C124" s="33" t="s">
        <x:v>203</x:v>
      </x:c>
      <x:c r="D124" s="38" t="s">
        <x:v>1490</x:v>
      </x:c>
      <x:c r="E124" s="11"/>
      <x:c r="F124" s="35"/>
      <x:c r="G124" s="9"/>
      <x:c r="H124" s="32"/>
    </x:row>
    <x:row r="125" spans="1:8" ht="13.5" customHeight="1">
      <x:c r="A125" s="8" t="s">
        <x:v>348</x:v>
      </x:c>
      <x:c r="B125" s="31" t="s">
        <x:v>179</x:v>
      </x:c>
      <x:c r="C125" s="36"/>
      <x:c r="D125" s="37"/>
      <x:c r="E125" s="11"/>
      <x:c r="F125" s="35"/>
      <x:c r="G125" s="9"/>
      <x:c r="H125" s="32"/>
    </x:row>
    <x:row r="126" spans="1:8" ht="13.5" customHeight="1">
      <x:c r="A126" s="8" t="s">
        <x:v>331</x:v>
      </x:c>
      <x:c r="B126" s="31" t="s">
        <x:v>1898</x:v>
      </x:c>
      <x:c r="C126" s="33" t="s">
        <x:v>187</x:v>
      </x:c>
      <x:c r="D126" s="38" t="s">
        <x:v>1898</x:v>
      </x:c>
      <x:c r="E126" s="11"/>
      <x:c r="F126" s="35"/>
      <x:c r="G126" s="9"/>
      <x:c r="H126" s="32"/>
    </x:row>
    <x:row r="127" spans="1:8" ht="13.5" customHeight="1">
      <x:c r="A127" s="8" t="s">
        <x:v>330</x:v>
      </x:c>
      <x:c r="B127" s="31" t="s">
        <x:v>284</x:v>
      </x:c>
      <x:c r="C127" s="33" t="s">
        <x:v>1517</x:v>
      </x:c>
      <x:c r="D127" s="38" t="s">
        <x:v>83</x:v>
      </x:c>
      <x:c r="E127" s="11"/>
      <x:c r="F127" s="35"/>
      <x:c r="G127" s="9"/>
      <x:c r="H127" s="32"/>
    </x:row>
    <x:row r="128" spans="1:8" ht="13.5" customHeight="1">
      <x:c r="A128" s="13" t="s">
        <x:v>356</x:v>
      </x:c>
      <x:c r="B128" s="28" t="s">
        <x:v>1500</x:v>
      </x:c>
      <x:c r="C128" s="36"/>
      <x:c r="D128" s="37"/>
      <x:c r="E128" s="11"/>
      <x:c r="F128" s="35"/>
      <x:c r="G128" s="9"/>
      <x:c r="H128" s="32"/>
    </x:row>
    <x:row r="129" spans="1:8" ht="13.5" customHeight="1">
      <x:c r="A129" s="13" t="s">
        <x:v>522</x:v>
      </x:c>
      <x:c r="B129" s="28" t="s">
        <x:v>272</x:v>
      </x:c>
      <x:c r="C129" s="36"/>
      <x:c r="D129" s="37"/>
      <x:c r="E129" s="11"/>
      <x:c r="F129" s="35"/>
      <x:c r="G129" s="9"/>
      <x:c r="H129" s="32"/>
    </x:row>
    <x:row r="130" spans="1:8" ht="13.5" customHeight="1">
      <x:c r="A130" s="11" t="s">
        <x:v>340</x:v>
      </x:c>
      <x:c r="B130" s="35" t="s">
        <x:v>83</x:v>
      </x:c>
      <x:c r="C130" s="36"/>
      <x:c r="D130" s="37"/>
      <x:c r="E130" s="11"/>
      <x:c r="F130" s="35"/>
      <x:c r="G130" s="9"/>
      <x:c r="H130" s="32"/>
    </x:row>
    <x:row r="131" spans="1:8" ht="13.5" customHeight="1">
      <x:c r="A131" s="8" t="s">
        <x:v>879</x:v>
      </x:c>
      <x:c r="B131" s="31" t="s">
        <x:v>20</x:v>
      </x:c>
      <x:c r="C131" s="33" t="s">
        <x:v>1653</x:v>
      </x:c>
      <x:c r="D131" s="38" t="s">
        <x:v>1876</x:v>
      </x:c>
      <x:c r="E131" s="8" t="s">
        <x:v>475</x:v>
      </x:c>
      <x:c r="F131" s="31" t="s">
        <x:v>262</x:v>
      </x:c>
      <x:c r="G131" s="14" t="s">
        <x:v>485</x:v>
      </x:c>
      <x:c r="H131" s="40" t="s">
        <x:v>262</x:v>
      </x:c>
    </x:row>
    <x:row r="132" spans="1:8" ht="13.5" customHeight="1">
      <x:c r="A132" s="8" t="s">
        <x:v>867</x:v>
      </x:c>
      <x:c r="B132" s="31" t="s">
        <x:v>1512</x:v>
      </x:c>
      <x:c r="C132" s="36"/>
      <x:c r="D132" s="37"/>
      <x:c r="E132" s="11"/>
      <x:c r="F132" s="35"/>
      <x:c r="G132" s="9"/>
      <x:c r="H132" s="32"/>
    </x:row>
    <x:row r="133" spans="1:8" ht="13.5" customHeight="1">
      <x:c r="A133" s="13" t="s">
        <x:v>358</x:v>
      </x:c>
      <x:c r="B133" s="28" t="s">
        <x:v>10</x:v>
      </x:c>
      <x:c r="C133" s="33" t="s">
        <x:v>1623</x:v>
      </x:c>
      <x:c r="D133" s="38" t="s">
        <x:v>92</x:v>
      </x:c>
      <x:c r="E133" s="11"/>
      <x:c r="F133" s="35"/>
      <x:c r="G133" s="9"/>
      <x:c r="H133" s="32"/>
    </x:row>
    <x:row r="134" spans="1:8" ht="13.5" customHeight="1">
      <x:c r="A134" s="11" t="s">
        <x:v>327</x:v>
      </x:c>
      <x:c r="B134" s="35" t="s">
        <x:v>161</x:v>
      </x:c>
      <x:c r="C134" s="36"/>
      <x:c r="D134" s="37"/>
      <x:c r="E134" s="11"/>
      <x:c r="F134" s="35"/>
      <x:c r="G134" s="9"/>
      <x:c r="H134" s="32"/>
    </x:row>
    <x:row r="135" spans="1:8" ht="13.5" customHeight="1">
      <x:c r="A135" s="8" t="s">
        <x:v>329</x:v>
      </x:c>
      <x:c r="B135" s="31" t="s">
        <x:v>1491</x:v>
      </x:c>
      <x:c r="C135" s="33" t="s">
        <x:v>1640</x:v>
      </x:c>
      <x:c r="D135" s="38" t="s">
        <x:v>1491</x:v>
      </x:c>
      <x:c r="E135" s="11"/>
      <x:c r="F135" s="35"/>
      <x:c r="G135" s="9"/>
      <x:c r="H135" s="32"/>
    </x:row>
    <x:row r="136" spans="1:8" ht="13.5" customHeight="1">
      <x:c r="A136" s="8" t="s">
        <x:v>338</x:v>
      </x:c>
      <x:c r="B136" s="31" t="s">
        <x:v>1502</x:v>
      </x:c>
      <x:c r="C136" s="33" t="s">
        <x:v>193</x:v>
      </x:c>
      <x:c r="D136" s="38" t="s">
        <x:v>81</x:v>
      </x:c>
      <x:c r="E136" s="11"/>
      <x:c r="F136" s="35"/>
      <x:c r="G136" s="9"/>
      <x:c r="H136" s="32"/>
    </x:row>
    <x:row r="137" spans="1:8" ht="13.5" customHeight="1">
      <x:c r="A137" s="8" t="s">
        <x:v>542</x:v>
      </x:c>
      <x:c r="B137" s="31" t="s">
        <x:v>81</x:v>
      </x:c>
      <x:c r="C137" s="36"/>
      <x:c r="D137" s="37"/>
      <x:c r="E137" s="11"/>
      <x:c r="F137" s="35"/>
      <x:c r="G137" s="9"/>
      <x:c r="H137" s="32"/>
    </x:row>
    <x:row r="138" spans="1:8" ht="13.5" customHeight="1">
      <x:c r="A138" s="13" t="s">
        <x:v>382</x:v>
      </x:c>
      <x:c r="B138" s="28" t="s">
        <x:v>1418</x:v>
      </x:c>
      <x:c r="C138" s="33" t="s">
        <x:v>209</x:v>
      </x:c>
      <x:c r="D138" s="38" t="s">
        <x:v>2021</x:v>
      </x:c>
      <x:c r="E138" s="11"/>
      <x:c r="F138" s="35"/>
      <x:c r="G138" s="9"/>
      <x:c r="H138" s="32"/>
    </x:row>
    <x:row r="139" spans="1:8" ht="13.5" customHeight="1">
      <x:c r="A139" s="13" t="s">
        <x:v>381</x:v>
      </x:c>
      <x:c r="B139" s="28" t="s">
        <x:v>1420</x:v>
      </x:c>
      <x:c r="C139" s="36"/>
      <x:c r="D139" s="37"/>
      <x:c r="E139" s="11"/>
      <x:c r="F139" s="35"/>
      <x:c r="G139" s="9"/>
      <x:c r="H139" s="32"/>
    </x:row>
    <x:row r="140" spans="1:8" ht="13.5" customHeight="1">
      <x:c r="A140" s="11" t="s">
        <x:v>364</x:v>
      </x:c>
      <x:c r="B140" s="35" t="s">
        <x:v>2058</x:v>
      </x:c>
      <x:c r="C140" s="36"/>
      <x:c r="D140" s="37"/>
      <x:c r="E140" s="11"/>
      <x:c r="F140" s="35"/>
      <x:c r="G140" s="9"/>
      <x:c r="H140" s="32"/>
    </x:row>
    <x:row r="141" spans="1:8" ht="13.5" customHeight="1">
      <x:c r="A141" s="13" t="s">
        <x:v>371</x:v>
      </x:c>
      <x:c r="B141" s="28" t="s">
        <x:v>21</x:v>
      </x:c>
      <x:c r="C141" s="33" t="s">
        <x:v>190</x:v>
      </x:c>
      <x:c r="D141" s="38" t="s">
        <x:v>1970</x:v>
      </x:c>
      <x:c r="E141" s="11"/>
      <x:c r="F141" s="35"/>
      <x:c r="G141" s="9"/>
      <x:c r="H141" s="32"/>
    </x:row>
    <x:row r="142" spans="1:8" ht="13.5" customHeight="1">
      <x:c r="A142" s="12" t="s">
        <x:v>380</x:v>
      </x:c>
      <x:c r="B142" s="41" t="s">
        <x:v>1421</x:v>
      </x:c>
      <x:c r="C142" s="36"/>
      <x:c r="D142" s="37"/>
      <x:c r="E142" s="11"/>
      <x:c r="F142" s="35"/>
      <x:c r="G142" s="9"/>
      <x:c r="H142" s="32"/>
    </x:row>
    <x:row r="143" spans="1:8" ht="13.5" customHeight="1">
      <x:c r="A143" s="11" t="s">
        <x:v>383</x:v>
      </x:c>
      <x:c r="B143" s="35" t="s">
        <x:v>273</x:v>
      </x:c>
      <x:c r="C143" s="36"/>
      <x:c r="D143" s="37"/>
      <x:c r="E143" s="11"/>
      <x:c r="F143" s="35"/>
      <x:c r="G143" s="9"/>
      <x:c r="H143" s="32"/>
    </x:row>
    <x:row r="144" spans="1:8" ht="13.5" customHeight="1">
      <x:c r="A144" s="13" t="s">
        <x:v>387</x:v>
      </x:c>
      <x:c r="B144" s="28" t="s">
        <x:v>1415</x:v>
      </x:c>
      <x:c r="C144" s="33" t="s">
        <x:v>200</x:v>
      </x:c>
      <x:c r="D144" s="34" t="s">
        <x:v>1975</x:v>
      </x:c>
      <x:c r="E144" s="11"/>
      <x:c r="F144" s="35"/>
      <x:c r="G144" s="9"/>
      <x:c r="H144" s="32"/>
    </x:row>
    <x:row r="145" spans="1:8" ht="13.5" customHeight="1">
      <x:c r="A145" s="13" t="s">
        <x:v>378</x:v>
      </x:c>
      <x:c r="B145" s="28" t="s">
        <x:v>2065</x:v>
      </x:c>
      <x:c r="C145" s="36"/>
      <x:c r="D145" s="37"/>
      <x:c r="E145" s="11"/>
      <x:c r="F145" s="35"/>
      <x:c r="G145" s="9"/>
      <x:c r="H145" s="32"/>
    </x:row>
    <x:row r="146" spans="1:8" ht="13.5" customHeight="1">
      <x:c r="A146" s="13" t="s">
        <x:v>386</x:v>
      </x:c>
      <x:c r="B146" s="28" t="s">
        <x:v>1506</x:v>
      </x:c>
      <x:c r="C146" s="36"/>
      <x:c r="D146" s="37"/>
      <x:c r="E146" s="11"/>
      <x:c r="F146" s="35"/>
      <x:c r="G146" s="9"/>
      <x:c r="H146" s="32"/>
    </x:row>
    <x:row r="147" spans="1:8" ht="13.5" customHeight="1">
      <x:c r="A147" s="13" t="s">
        <x:v>385</x:v>
      </x:c>
      <x:c r="B147" s="28" t="s">
        <x:v>23</x:v>
      </x:c>
      <x:c r="C147" s="33" t="s">
        <x:v>208</x:v>
      </x:c>
      <x:c r="D147" s="34" t="s">
        <x:v>86</x:v>
      </x:c>
      <x:c r="E147" s="11"/>
      <x:c r="F147" s="35"/>
      <x:c r="G147" s="9"/>
      <x:c r="H147" s="32"/>
    </x:row>
    <x:row r="148" spans="1:8" ht="13.5" customHeight="1">
      <x:c r="A148" s="13" t="s">
        <x:v>375</x:v>
      </x:c>
      <x:c r="B148" s="28" t="s">
        <x:v>266</x:v>
      </x:c>
      <x:c r="C148" s="36"/>
      <x:c r="D148" s="37"/>
      <x:c r="E148" s="11"/>
      <x:c r="F148" s="35"/>
      <x:c r="G148" s="9"/>
      <x:c r="H148" s="32"/>
    </x:row>
    <x:row r="149" spans="1:8" ht="13.5" customHeight="1">
      <x:c r="A149" s="13" t="s">
        <x:v>900</x:v>
      </x:c>
      <x:c r="B149" s="28" t="s">
        <x:v>2059</x:v>
      </x:c>
      <x:c r="C149" s="33" t="s">
        <x:v>1667</x:v>
      </x:c>
      <x:c r="D149" s="34" t="s">
        <x:v>79</x:v>
      </x:c>
      <x:c r="E149" s="11"/>
      <x:c r="F149" s="35"/>
      <x:c r="G149" s="9"/>
      <x:c r="H149" s="32"/>
    </x:row>
    <x:row r="150" spans="1:8" ht="13.5" customHeight="1">
      <x:c r="A150" s="13" t="s">
        <x:v>898</x:v>
      </x:c>
      <x:c r="B150" s="28" t="s">
        <x:v>79</x:v>
      </x:c>
      <x:c r="C150" s="36"/>
      <x:c r="D150" s="37"/>
      <x:c r="E150" s="11"/>
      <x:c r="F150" s="35"/>
      <x:c r="G150" s="9"/>
      <x:c r="H150" s="32"/>
    </x:row>
    <x:row r="151" spans="1:8" ht="13.5" customHeight="1">
      <x:c r="A151" s="13" t="s">
        <x:v>365</x:v>
      </x:c>
      <x:c r="B151" s="28" t="s">
        <x:v>87</x:v>
      </x:c>
      <x:c r="C151" s="29" t="s">
        <x:v>1657</x:v>
      </x:c>
      <x:c r="D151" s="39" t="s">
        <x:v>87</x:v>
      </x:c>
      <x:c r="E151" s="8" t="s">
        <x:v>484</x:v>
      </x:c>
      <x:c r="F151" s="31" t="s">
        <x:v>1376</x:v>
      </x:c>
      <x:c r="G151" s="14" t="s">
        <x:v>470</x:v>
      </x:c>
      <x:c r="H151" s="40" t="s">
        <x:v>1376</x:v>
      </x:c>
    </x:row>
    <x:row r="152" spans="1:8" ht="13.5" customHeight="1">
      <x:c r="A152" s="13" t="s">
        <x:v>873</x:v>
      </x:c>
      <x:c r="B152" s="28" t="s">
        <x:v>3</x:v>
      </x:c>
      <x:c r="C152" s="36" t="s">
        <x:v>1643</x:v>
      </x:c>
      <x:c r="D152" s="37" t="s">
        <x:v>1908</x:v>
      </x:c>
      <x:c r="E152" s="11"/>
      <x:c r="F152" s="35"/>
      <x:c r="G152" s="9"/>
      <x:c r="H152" s="32"/>
    </x:row>
    <x:row r="153" spans="1:8" ht="13.5" customHeight="1">
      <x:c r="A153" s="13" t="s">
        <x:v>915</x:v>
      </x:c>
      <x:c r="B153" s="28" t="s">
        <x:v>2044</x:v>
      </x:c>
      <x:c r="C153" s="36"/>
      <x:c r="D153" s="37"/>
      <x:c r="E153" s="11"/>
      <x:c r="F153" s="35"/>
      <x:c r="G153" s="9"/>
      <x:c r="H153" s="32"/>
    </x:row>
    <x:row r="154" spans="1:8" ht="13.5" customHeight="1">
      <x:c r="A154" s="13" t="s">
        <x:v>877</x:v>
      </x:c>
      <x:c r="B154" s="28" t="s">
        <x:v>1994</x:v>
      </x:c>
      <x:c r="C154" s="33" t="s">
        <x:v>1622</x:v>
      </x:c>
      <x:c r="D154" s="38" t="s">
        <x:v>1994</x:v>
      </x:c>
      <x:c r="E154" s="11"/>
      <x:c r="F154" s="35"/>
      <x:c r="G154" s="9"/>
      <x:c r="H154" s="32"/>
    </x:row>
    <x:row r="155" spans="1:8" ht="13.5" customHeight="1">
      <x:c r="A155" s="13" t="s">
        <x:v>389</x:v>
      </x:c>
      <x:c r="B155" s="28" t="s">
        <x:v>95</x:v>
      </x:c>
      <x:c r="C155" s="33" t="s">
        <x:v>207</x:v>
      </x:c>
      <x:c r="D155" s="38" t="s">
        <x:v>95</x:v>
      </x:c>
      <x:c r="E155" s="11"/>
      <x:c r="F155" s="35"/>
      <x:c r="G155" s="9"/>
      <x:c r="H155" s="32"/>
    </x:row>
    <x:row r="156" spans="1:8" ht="13.5" customHeight="1">
      <x:c r="A156" s="13" t="s">
        <x:v>377</x:v>
      </x:c>
      <x:c r="B156" s="28" t="s">
        <x:v>80</x:v>
      </x:c>
      <x:c r="C156" s="33" t="s">
        <x:v>195</x:v>
      </x:c>
      <x:c r="D156" s="38" t="s">
        <x:v>80</x:v>
      </x:c>
      <x:c r="E156" s="11"/>
      <x:c r="F156" s="35"/>
      <x:c r="G156" s="9"/>
      <x:c r="H156" s="32"/>
    </x:row>
    <x:row r="157" spans="1:8" ht="13.5" customHeight="1">
      <x:c r="A157" s="13" t="s">
        <x:v>886</x:v>
      </x:c>
      <x:c r="B157" s="28" t="s">
        <x:v>1</x:v>
      </x:c>
      <x:c r="C157" s="33" t="s">
        <x:v>1620</x:v>
      </x:c>
      <x:c r="D157" s="34" t="s">
        <x:v>94</x:v>
      </x:c>
      <x:c r="E157" s="11"/>
      <x:c r="F157" s="35"/>
      <x:c r="G157" s="9"/>
      <x:c r="H157" s="32"/>
    </x:row>
    <x:row r="158" spans="1:8" ht="13.5" customHeight="1">
      <x:c r="A158" s="13" t="s">
        <x:v>897</x:v>
      </x:c>
      <x:c r="B158" s="28" t="s">
        <x:v>94</x:v>
      </x:c>
      <x:c r="C158" s="36"/>
      <x:c r="D158" s="37"/>
      <x:c r="E158" s="11"/>
      <x:c r="F158" s="35"/>
      <x:c r="G158" s="9"/>
      <x:c r="H158" s="32"/>
    </x:row>
    <x:row r="159" spans="1:8" ht="13.5" customHeight="1">
      <x:c r="A159" s="13" t="s">
        <x:v>372</x:v>
      </x:c>
      <x:c r="B159" s="28" t="s">
        <x:v>85</x:v>
      </x:c>
      <x:c r="C159" s="33" t="s">
        <x:v>1639</x:v>
      </x:c>
      <x:c r="D159" s="34" t="s">
        <x:v>85</x:v>
      </x:c>
      <x:c r="E159" s="8" t="s">
        <x:v>467</x:v>
      </x:c>
      <x:c r="F159" s="31" t="s">
        <x:v>4</x:v>
      </x:c>
      <x:c r="G159" s="14" t="s">
        <x:v>462</x:v>
      </x:c>
      <x:c r="H159" s="40" t="s">
        <x:v>4</x:v>
      </x:c>
    </x:row>
    <x:row r="160" spans="1:8" ht="13.5" customHeight="1">
      <x:c r="A160" s="13" t="s">
        <x:v>379</x:v>
      </x:c>
      <x:c r="B160" s="28" t="s">
        <x:v>1899</x:v>
      </x:c>
      <x:c r="C160" s="33" t="s">
        <x:v>1638</x:v>
      </x:c>
      <x:c r="D160" s="34" t="s">
        <x:v>1899</x:v>
      </x:c>
      <x:c r="E160" s="11"/>
      <x:c r="F160" s="35"/>
      <x:c r="G160" s="9"/>
      <x:c r="H160" s="32"/>
    </x:row>
    <x:row r="161" spans="1:8" ht="13.5" customHeight="1">
      <x:c r="A161" s="13" t="s">
        <x:v>366</x:v>
      </x:c>
      <x:c r="B161" s="28" t="s">
        <x:v>1496</x:v>
      </x:c>
      <x:c r="C161" s="33" t="s">
        <x:v>194</x:v>
      </x:c>
      <x:c r="D161" s="34" t="s">
        <x:v>1496</x:v>
      </x:c>
      <x:c r="E161" s="11"/>
      <x:c r="F161" s="35"/>
      <x:c r="G161" s="9"/>
      <x:c r="H161" s="32"/>
    </x:row>
    <x:row r="162" spans="1:8" ht="13.5" customHeight="1">
      <x:c r="A162" s="13" t="s">
        <x:v>384</x:v>
      </x:c>
      <x:c r="B162" s="28" t="s">
        <x:v>1501</x:v>
      </x:c>
      <x:c r="C162" s="33" t="s">
        <x:v>201</x:v>
      </x:c>
      <x:c r="D162" s="38" t="s">
        <x:v>1896</x:v>
      </x:c>
      <x:c r="E162" s="11"/>
      <x:c r="F162" s="35"/>
      <x:c r="G162" s="9"/>
      <x:c r="H162" s="32"/>
    </x:row>
    <x:row r="163" spans="1:8" ht="13.5" customHeight="1">
      <x:c r="A163" s="13" t="s">
        <x:v>361</x:v>
      </x:c>
      <x:c r="B163" s="28" t="s">
        <x:v>288</x:v>
      </x:c>
      <x:c r="C163" s="36"/>
      <x:c r="D163" s="37"/>
      <x:c r="E163" s="11"/>
      <x:c r="F163" s="35"/>
      <x:c r="G163" s="9"/>
      <x:c r="H163" s="32"/>
    </x:row>
    <x:row r="164" spans="1:8" ht="13.5" customHeight="1">
      <x:c r="A164" s="13" t="s">
        <x:v>388</x:v>
      </x:c>
      <x:c r="B164" s="28" t="s">
        <x:v>277</x:v>
      </x:c>
      <x:c r="C164" s="33" t="s">
        <x:v>715</x:v>
      </x:c>
      <x:c r="D164" s="34" t="s">
        <x:v>1993</x:v>
      </x:c>
      <x:c r="E164" s="11"/>
      <x:c r="F164" s="35"/>
      <x:c r="G164" s="9"/>
      <x:c r="H164" s="32"/>
    </x:row>
    <x:row r="165" spans="1:8" ht="13.5" customHeight="1">
      <x:c r="A165" s="13" t="s">
        <x:v>367</x:v>
      </x:c>
      <x:c r="B165" s="28" t="s">
        <x:v>2063</x:v>
      </x:c>
      <x:c r="C165" s="36"/>
      <x:c r="D165" s="37"/>
      <x:c r="E165" s="11"/>
      <x:c r="F165" s="35"/>
      <x:c r="G165" s="9"/>
      <x:c r="H165" s="32"/>
    </x:row>
    <x:row r="166" spans="1:8" ht="13.5" customHeight="1">
      <x:c r="A166" s="13" t="s">
        <x:v>362</x:v>
      </x:c>
      <x:c r="B166" s="28" t="s">
        <x:v>1993</x:v>
      </x:c>
      <x:c r="C166" s="36"/>
      <x:c r="D166" s="37"/>
      <x:c r="E166" s="11"/>
      <x:c r="F166" s="35"/>
      <x:c r="G166" s="9"/>
      <x:c r="H166" s="32"/>
    </x:row>
    <x:row r="167" spans="1:8" ht="13.5" customHeight="1">
      <x:c r="A167" s="13" t="s">
        <x:v>376</x:v>
      </x:c>
      <x:c r="B167" s="28" t="s">
        <x:v>2033</x:v>
      </x:c>
      <x:c r="C167" s="33" t="s">
        <x:v>1530</x:v>
      </x:c>
      <x:c r="D167" s="34" t="s">
        <x:v>2009</x:v>
      </x:c>
      <x:c r="E167" s="11"/>
      <x:c r="F167" s="35"/>
      <x:c r="G167" s="9"/>
      <x:c r="H167" s="32"/>
    </x:row>
    <x:row r="168" spans="1:8" ht="13.5" customHeight="1">
      <x:c r="A168" s="13" t="s">
        <x:v>390</x:v>
      </x:c>
      <x:c r="B168" s="28" t="s">
        <x:v>2051</x:v>
      </x:c>
      <x:c r="C168" s="36"/>
      <x:c r="D168" s="37"/>
      <x:c r="E168" s="11"/>
      <x:c r="F168" s="35"/>
      <x:c r="G168" s="9"/>
      <x:c r="H168" s="32"/>
    </x:row>
    <x:row r="169" spans="1:8" ht="13.5" customHeight="1">
      <x:c r="A169" s="11" t="s">
        <x:v>359</x:v>
      </x:c>
      <x:c r="B169" s="35" t="s">
        <x:v>1945</x:v>
      </x:c>
      <x:c r="C169" s="33" t="s">
        <x:v>197</x:v>
      </x:c>
      <x:c r="D169" s="34" t="s">
        <x:v>1945</x:v>
      </x:c>
      <x:c r="E169" s="11"/>
      <x:c r="F169" s="35"/>
      <x:c r="G169" s="9"/>
      <x:c r="H169" s="32"/>
    </x:row>
    <x:row r="170" spans="1:8" ht="13.5" customHeight="1">
      <x:c r="A170" s="13" t="s">
        <x:v>369</x:v>
      </x:c>
      <x:c r="B170" s="28" t="s">
        <x:v>2038</x:v>
      </x:c>
      <x:c r="C170" s="33" t="s">
        <x:v>196</x:v>
      </x:c>
      <x:c r="D170" s="34" t="s">
        <x:v>1497</x:v>
      </x:c>
      <x:c r="E170" s="11"/>
      <x:c r="F170" s="35"/>
      <x:c r="G170" s="9"/>
      <x:c r="H170" s="32"/>
    </x:row>
    <x:row r="171" spans="1:8" ht="13.5" customHeight="1">
      <x:c r="A171" s="12" t="s">
        <x:v>360</x:v>
      </x:c>
      <x:c r="B171" s="41" t="s">
        <x:v>253</x:v>
      </x:c>
      <x:c r="C171" s="42"/>
      <x:c r="D171" s="43"/>
      <x:c r="E171" s="11"/>
      <x:c r="F171" s="35"/>
      <x:c r="G171" s="9"/>
      <x:c r="H171" s="32"/>
    </x:row>
    <x:row r="172" spans="1:8" ht="13.5" customHeight="1">
      <x:c r="A172" s="13" t="s">
        <x:v>373</x:v>
      </x:c>
      <x:c r="B172" s="28" t="s">
        <x:v>274</x:v>
      </x:c>
      <x:c r="C172" s="36" t="s">
        <x:v>206</x:v>
      </x:c>
      <x:c r="D172" s="37" t="s">
        <x:v>1998</x:v>
      </x:c>
      <x:c r="E172" s="11"/>
      <x:c r="F172" s="35"/>
      <x:c r="G172" s="9"/>
      <x:c r="H172" s="32"/>
    </x:row>
    <x:row r="173" spans="1:8" ht="13.5" customHeight="1">
      <x:c r="A173" s="11" t="s">
        <x:v>374</x:v>
      </x:c>
      <x:c r="B173" s="35" t="s">
        <x:v>291</x:v>
      </x:c>
      <x:c r="C173" s="36"/>
      <x:c r="D173" s="37"/>
      <x:c r="E173" s="11"/>
      <x:c r="F173" s="35"/>
      <x:c r="G173" s="9"/>
      <x:c r="H173" s="32"/>
    </x:row>
    <x:row r="174" spans="1:8" ht="13.5" customHeight="1">
      <x:c r="A174" s="13" t="s">
        <x:v>363</x:v>
      </x:c>
      <x:c r="B174" s="28" t="s">
        <x:v>159</x:v>
      </x:c>
      <x:c r="C174" s="36"/>
      <x:c r="D174" s="37"/>
      <x:c r="E174" s="11"/>
      <x:c r="F174" s="35"/>
      <x:c r="G174" s="9"/>
      <x:c r="H174" s="32"/>
    </x:row>
    <x:row r="175" spans="1:8" ht="13.5" customHeight="1">
      <x:c r="A175" s="11" t="s">
        <x:v>539</x:v>
      </x:c>
      <x:c r="B175" s="35" t="s">
        <x:v>2064</x:v>
      </x:c>
      <x:c r="C175" s="36"/>
      <x:c r="D175" s="37"/>
      <x:c r="E175" s="11"/>
      <x:c r="F175" s="35"/>
      <x:c r="G175" s="9"/>
      <x:c r="H175" s="32"/>
    </x:row>
    <x:row r="176" spans="1:8" ht="13.5" customHeight="1">
      <x:c r="A176" s="13" t="s">
        <x:v>552</x:v>
      </x:c>
      <x:c r="B176" s="28" t="s">
        <x:v>1503</x:v>
      </x:c>
      <x:c r="C176" s="36"/>
      <x:c r="D176" s="37"/>
      <x:c r="E176" s="11"/>
      <x:c r="F176" s="35"/>
      <x:c r="G176" s="9"/>
      <x:c r="H176" s="32"/>
    </x:row>
    <x:row r="177" spans="1:8" ht="13.5" customHeight="1">
      <x:c r="A177" s="13" t="s">
        <x:v>398</x:v>
      </x:c>
      <x:c r="B177" s="28" t="s">
        <x:v>163</x:v>
      </x:c>
      <x:c r="C177" s="36"/>
      <x:c r="D177" s="37"/>
      <x:c r="E177" s="11"/>
      <x:c r="F177" s="35"/>
      <x:c r="G177" s="9"/>
      <x:c r="H177" s="32"/>
    </x:row>
    <x:row r="178" spans="1:8" ht="13.5" customHeight="1">
      <x:c r="A178" s="12" t="s">
        <x:v>419</x:v>
      </x:c>
      <x:c r="B178" s="41" t="s">
        <x:v>1998</x:v>
      </x:c>
      <x:c r="C178" s="42"/>
      <x:c r="D178" s="43"/>
      <x:c r="E178" s="12"/>
      <x:c r="F178" s="41"/>
      <x:c r="G178" s="10"/>
      <x:c r="H178" s="47"/>
    </x:row>
    <x:row r="179" spans="1:8" ht="13.5" customHeight="1">
      <x:c r="A179" s="13" t="s">
        <x:v>422</x:v>
      </x:c>
      <x:c r="B179" s="28" t="s">
        <x:v>250</x:v>
      </x:c>
      <x:c r="C179" s="36" t="s">
        <x:v>1531</x:v>
      </x:c>
      <x:c r="D179" s="37" t="s">
        <x:v>2023</x:v>
      </x:c>
      <x:c r="E179" s="11" t="s">
        <x:v>468</x:v>
      </x:c>
      <x:c r="F179" s="35" t="s">
        <x:v>2052</x:v>
      </x:c>
      <x:c r="G179" s="9" t="s">
        <x:v>472</x:v>
      </x:c>
      <x:c r="H179" s="32" t="s">
        <x:v>1436</x:v>
      </x:c>
    </x:row>
    <x:row r="180" spans="1:8" ht="13.5" customHeight="1">
      <x:c r="A180" s="13" t="s">
        <x:v>396</x:v>
      </x:c>
      <x:c r="B180" s="28" t="s">
        <x:v>1507</x:v>
      </x:c>
      <x:c r="C180" s="36"/>
      <x:c r="D180" s="37"/>
      <x:c r="E180" s="11"/>
      <x:c r="F180" s="35"/>
      <x:c r="G180" s="9"/>
      <x:c r="H180" s="32"/>
    </x:row>
    <x:row r="181" spans="1:8" ht="13.5" customHeight="1">
      <x:c r="A181" s="13" t="s">
        <x:v>370</x:v>
      </x:c>
      <x:c r="B181" s="28" t="s">
        <x:v>31</x:v>
      </x:c>
      <x:c r="C181" s="42"/>
      <x:c r="D181" s="43"/>
      <x:c r="E181" s="9"/>
      <x:c r="F181" s="35"/>
      <x:c r="G181" s="9"/>
      <x:c r="H181" s="32"/>
    </x:row>
    <x:row r="182" spans="1:8" ht="13.5" customHeight="1">
      <x:c r="A182" s="11" t="s">
        <x:v>394</x:v>
      </x:c>
      <x:c r="B182" s="35" t="s">
        <x:v>0</x:v>
      </x:c>
      <x:c r="C182" s="36" t="s">
        <x:v>1518</x:v>
      </x:c>
      <x:c r="D182" s="37" t="s">
        <x:v>1988</x:v>
      </x:c>
      <x:c r="E182" s="11"/>
      <x:c r="F182" s="35"/>
      <x:c r="G182" s="9"/>
      <x:c r="H182" s="32"/>
    </x:row>
    <x:row r="183" spans="1:8" ht="13.5" customHeight="1">
      <x:c r="A183" s="13" t="s">
        <x:v>407</x:v>
      </x:c>
      <x:c r="B183" s="28" t="s">
        <x:v>2056</x:v>
      </x:c>
      <x:c r="C183" s="36"/>
      <x:c r="D183" s="37"/>
      <x:c r="E183" s="11"/>
      <x:c r="F183" s="35"/>
      <x:c r="G183" s="9"/>
      <x:c r="H183" s="32"/>
    </x:row>
    <x:row r="184" spans="1:8" ht="13.5" customHeight="1">
      <x:c r="A184" s="13" t="s">
        <x:v>416</x:v>
      </x:c>
      <x:c r="B184" s="28" t="s">
        <x:v>84</x:v>
      </x:c>
      <x:c r="C184" s="29" t="s">
        <x:v>186</x:v>
      </x:c>
      <x:c r="D184" s="39" t="s">
        <x:v>84</x:v>
      </x:c>
      <x:c r="E184" s="11"/>
      <x:c r="F184" s="35"/>
      <x:c r="G184" s="9"/>
      <x:c r="H184" s="32"/>
    </x:row>
    <x:row r="185" spans="1:8" ht="13.5" customHeight="1">
      <x:c r="A185" s="13" t="s">
        <x:v>909</x:v>
      </x:c>
      <x:c r="B185" s="28" t="s">
        <x:v>1425</x:v>
      </x:c>
      <x:c r="C185" s="33" t="s">
        <x:v>1642</x:v>
      </x:c>
      <x:c r="D185" s="38" t="s">
        <x:v>1949</x:v>
      </x:c>
      <x:c r="E185" s="8" t="s">
        <x:v>456</x:v>
      </x:c>
      <x:c r="F185" s="31" t="s">
        <x:v>1949</x:v>
      </x:c>
      <x:c r="G185" s="9"/>
      <x:c r="H185" s="32"/>
    </x:row>
    <x:row r="186" spans="1:8" ht="13.5" customHeight="1">
      <x:c r="A186" s="11" t="s">
        <x:v>871</x:v>
      </x:c>
      <x:c r="B186" s="35" t="s">
        <x:v>1426</x:v>
      </x:c>
      <x:c r="C186" s="36"/>
      <x:c r="D186" s="37"/>
      <x:c r="E186" s="11"/>
      <x:c r="F186" s="35"/>
      <x:c r="G186" s="9"/>
      <x:c r="H186" s="32"/>
    </x:row>
    <x:row r="187" spans="1:8" ht="13.5" customHeight="1">
      <x:c r="A187" s="13" t="s">
        <x:v>918</x:v>
      </x:c>
      <x:c r="B187" s="28" t="s">
        <x:v>172</x:v>
      </x:c>
      <x:c r="C187" s="42"/>
      <x:c r="D187" s="43"/>
      <x:c r="E187" s="12"/>
      <x:c r="F187" s="41"/>
      <x:c r="G187" s="9"/>
      <x:c r="H187" s="32"/>
    </x:row>
    <x:row r="188" spans="1:8" ht="13.5" customHeight="1">
      <x:c r="A188" s="11" t="s">
        <x:v>397</x:v>
      </x:c>
      <x:c r="B188" s="35" t="s">
        <x:v>1875</x:v>
      </x:c>
      <x:c r="C188" s="36" t="s">
        <x:v>1520</x:v>
      </x:c>
      <x:c r="D188" s="37" t="s">
        <x:v>1875</x:v>
      </x:c>
      <x:c r="E188" s="11" t="s">
        <x:v>458</x:v>
      </x:c>
      <x:c r="F188" s="35" t="s">
        <x:v>89</x:v>
      </x:c>
      <x:c r="G188" s="9"/>
      <x:c r="H188" s="32"/>
    </x:row>
    <x:row r="189" spans="1:8" ht="13.5" customHeight="1">
      <x:c r="A189" s="13" t="s">
        <x:v>418</x:v>
      </x:c>
      <x:c r="B189" s="28" t="s">
        <x:v>2014</x:v>
      </x:c>
      <x:c r="C189" s="29" t="s">
        <x:v>214</x:v>
      </x:c>
      <x:c r="D189" s="39" t="s">
        <x:v>2014</x:v>
      </x:c>
      <x:c r="E189" s="11"/>
      <x:c r="F189" s="35"/>
      <x:c r="G189" s="9"/>
      <x:c r="H189" s="32"/>
    </x:row>
    <x:row r="190" spans="1:8" ht="13.5" customHeight="1">
      <x:c r="A190" s="13" t="s">
        <x:v>401</x:v>
      </x:c>
      <x:c r="B190" s="28" t="s">
        <x:v>89</x:v>
      </x:c>
      <x:c r="C190" s="29" t="s">
        <x:v>188</x:v>
      </x:c>
      <x:c r="D190" s="39" t="s">
        <x:v>89</x:v>
      </x:c>
      <x:c r="E190" s="11"/>
      <x:c r="F190" s="35"/>
      <x:c r="G190" s="9"/>
      <x:c r="H190" s="32"/>
    </x:row>
    <x:row r="191" spans="1:8" ht="13.5" customHeight="1">
      <x:c r="A191" s="8" t="s">
        <x:v>921</x:v>
      </x:c>
      <x:c r="B191" s="31" t="s">
        <x:v>1419</x:v>
      </x:c>
      <x:c r="C191" s="33" t="s">
        <x:v>1656</x:v>
      </x:c>
      <x:c r="D191" s="38" t="s">
        <x:v>1866</x:v>
      </x:c>
      <x:c r="E191" s="8" t="s">
        <x:v>457</x:v>
      </x:c>
      <x:c r="F191" s="31" t="s">
        <x:v>1866</x:v>
      </x:c>
      <x:c r="G191" s="14" t="s">
        <x:v>486</x:v>
      </x:c>
      <x:c r="H191" s="40" t="s">
        <x:v>283</x:v>
      </x:c>
    </x:row>
    <x:row r="192" spans="1:8" ht="13.5" customHeight="1">
      <x:c r="A192" s="13" t="s">
        <x:v>400</x:v>
      </x:c>
      <x:c r="B192" s="28" t="s">
        <x:v>1384</x:v>
      </x:c>
      <x:c r="C192" s="36"/>
      <x:c r="D192" s="37"/>
      <x:c r="E192" s="11"/>
      <x:c r="F192" s="35"/>
      <x:c r="G192" s="9"/>
      <x:c r="H192" s="32"/>
    </x:row>
    <x:row r="193" spans="1:8" ht="13.5" customHeight="1">
      <x:c r="A193" s="11" t="s">
        <x:v>954</x:v>
      </x:c>
      <x:c r="B193" s="35" t="s">
        <x:v>1427</x:v>
      </x:c>
      <x:c r="C193" s="36"/>
      <x:c r="D193" s="37"/>
      <x:c r="E193" s="11"/>
      <x:c r="F193" s="35"/>
      <x:c r="G193" s="9"/>
      <x:c r="H193" s="32"/>
    </x:row>
    <x:row r="194" spans="1:8" ht="13.5" customHeight="1">
      <x:c r="A194" s="8" t="s">
        <x:v>399</x:v>
      </x:c>
      <x:c r="B194" s="31" t="s">
        <x:v>276</x:v>
      </x:c>
      <x:c r="C194" s="33" t="s">
        <x:v>1527</x:v>
      </x:c>
      <x:c r="D194" s="38" t="s">
        <x:v>1869</x:v>
      </x:c>
      <x:c r="E194" s="8" t="s">
        <x:v>489</x:v>
      </x:c>
      <x:c r="F194" s="31" t="s">
        <x:v>1869</x:v>
      </x:c>
      <x:c r="G194" s="9"/>
      <x:c r="H194" s="32"/>
    </x:row>
    <x:row r="195" spans="1:8" ht="13.5" customHeight="1">
      <x:c r="A195" s="13" t="s">
        <x:v>411</x:v>
      </x:c>
      <x:c r="B195" s="28" t="s">
        <x:v>13</x:v>
      </x:c>
      <x:c r="C195" s="36"/>
      <x:c r="D195" s="37"/>
      <x:c r="E195" s="11"/>
      <x:c r="F195" s="35"/>
      <x:c r="G195" s="9"/>
      <x:c r="H195" s="32"/>
    </x:row>
    <x:row r="196" spans="1:8" ht="13.5" customHeight="1">
      <x:c r="A196" s="13" t="s">
        <x:v>413</x:v>
      </x:c>
      <x:c r="B196" s="28" t="s">
        <x:v>1374</x:v>
      </x:c>
      <x:c r="C196" s="36"/>
      <x:c r="D196" s="37"/>
      <x:c r="E196" s="11"/>
      <x:c r="F196" s="35"/>
      <x:c r="G196" s="9"/>
      <x:c r="H196" s="32"/>
    </x:row>
    <x:row r="197" spans="1:8" ht="13.5" customHeight="1">
      <x:c r="A197" s="13" t="s">
        <x:v>395</x:v>
      </x:c>
      <x:c r="B197" s="28" t="s">
        <x:v>2054</x:v>
      </x:c>
      <x:c r="C197" s="36"/>
      <x:c r="D197" s="37"/>
      <x:c r="E197" s="11"/>
      <x:c r="F197" s="35"/>
      <x:c r="G197" s="9"/>
      <x:c r="H197" s="32"/>
    </x:row>
    <x:row r="198" spans="1:8" ht="13.5" customHeight="1">
      <x:c r="A198" s="13" t="s">
        <x:v>391</x:v>
      </x:c>
      <x:c r="B198" s="28" t="s">
        <x:v>1869</x:v>
      </x:c>
      <x:c r="C198" s="36"/>
      <x:c r="D198" s="37"/>
      <x:c r="E198" s="11"/>
      <x:c r="F198" s="35"/>
      <x:c r="G198" s="9"/>
      <x:c r="H198" s="32"/>
    </x:row>
    <x:row r="199" spans="1:8" ht="13.5" customHeight="1">
      <x:c r="A199" s="13" t="s">
        <x:v>420</x:v>
      </x:c>
      <x:c r="B199" s="28" t="s">
        <x:v>2010</x:v>
      </x:c>
      <x:c r="C199" s="29" t="s">
        <x:v>1662</x:v>
      </x:c>
      <x:c r="D199" s="39" t="s">
        <x:v>2010</x:v>
      </x:c>
      <x:c r="E199" s="13" t="s">
        <x:v>455</x:v>
      </x:c>
      <x:c r="F199" s="28" t="s">
        <x:v>2010</x:v>
      </x:c>
      <x:c r="G199" s="9"/>
      <x:c r="H199" s="32"/>
    </x:row>
    <x:row r="200" spans="1:8" ht="13.5" customHeight="1">
      <x:c r="A200" s="8" t="s">
        <x:v>417</x:v>
      </x:c>
      <x:c r="B200" s="31" t="s">
        <x:v>198</x:v>
      </x:c>
      <x:c r="C200" s="33" t="s">
        <x:v>1663</x:v>
      </x:c>
      <x:c r="D200" s="38" t="s">
        <x:v>198</x:v>
      </x:c>
      <x:c r="E200" s="8" t="s">
        <x:v>469</x:v>
      </x:c>
      <x:c r="F200" s="31" t="s">
        <x:v>290</x:v>
      </x:c>
      <x:c r="G200" s="14" t="s">
        <x:v>1261</x:v>
      </x:c>
      <x:c r="H200" s="40" t="s">
        <x:v>290</x:v>
      </x:c>
    </x:row>
    <x:row r="201" spans="1:8" ht="13.5" customHeight="1">
      <x:c r="A201" s="13" t="s">
        <x:v>392</x:v>
      </x:c>
      <x:c r="B201" s="28" t="s">
        <x:v>1999</x:v>
      </x:c>
      <x:c r="C201" s="29" t="s">
        <x:v>1696</x:v>
      </x:c>
      <x:c r="D201" s="39" t="s">
        <x:v>1999</x:v>
      </x:c>
      <x:c r="E201" s="11"/>
      <x:c r="F201" s="35"/>
      <x:c r="G201" s="9"/>
      <x:c r="H201" s="32"/>
    </x:row>
    <x:row r="202" spans="1:8" ht="13.5" customHeight="1">
      <x:c r="A202" s="12" t="s">
        <x:v>393</x:v>
      </x:c>
      <x:c r="B202" s="41" t="s">
        <x:v>1913</x:v>
      </x:c>
      <x:c r="C202" s="42" t="s">
        <x:v>191</x:v>
      </x:c>
      <x:c r="D202" s="43" t="s">
        <x:v>1913</x:v>
      </x:c>
      <x:c r="E202" s="12"/>
      <x:c r="F202" s="41"/>
      <x:c r="G202" s="10"/>
      <x:c r="H202" s="47"/>
    </x:row>
    <x:row r="203" spans="1:8" ht="13.5" customHeight="1">
      <x:c r="A203" s="11" t="s">
        <x:v>421</x:v>
      </x:c>
      <x:c r="B203" s="35" t="s">
        <x:v>204</x:v>
      </x:c>
      <x:c r="C203" s="36" t="s">
        <x:v>1519</x:v>
      </x:c>
      <x:c r="D203" s="37" t="s">
        <x:v>204</x:v>
      </x:c>
      <x:c r="E203" s="11" t="s">
        <x:v>466</x:v>
      </x:c>
      <x:c r="F203" s="35" t="s">
        <x:v>204</x:v>
      </x:c>
      <x:c r="G203" s="9" t="s">
        <x:v>1260</x:v>
      </x:c>
      <x:c r="H203" s="32" t="s">
        <x:v>1505</x:v>
      </x:c>
    </x:row>
    <x:row r="204" spans="1:8" ht="13.5" customHeight="1">
      <x:c r="A204" s="13" t="s">
        <x:v>368</x:v>
      </x:c>
      <x:c r="B204" s="28" t="s">
        <x:v>2007</x:v>
      </x:c>
      <x:c r="C204" s="29" t="s">
        <x:v>1529</x:v>
      </x:c>
      <x:c r="D204" s="39" t="s">
        <x:v>2007</x:v>
      </x:c>
      <x:c r="E204" s="13" t="s">
        <x:v>459</x:v>
      </x:c>
      <x:c r="F204" s="28" t="s">
        <x:v>2007</x:v>
      </x:c>
      <x:c r="G204" s="9"/>
      <x:c r="H204" s="32"/>
    </x:row>
    <x:row r="205" spans="1:8" ht="13.5" customHeight="1">
      <x:c r="A205" s="13" t="s">
        <x:v>415</x:v>
      </x:c>
      <x:c r="B205" s="28" t="s">
        <x:v>1494</x:v>
      </x:c>
      <x:c r="C205" s="29" t="s">
        <x:v>1528</x:v>
      </x:c>
      <x:c r="D205" s="39" t="s">
        <x:v>1494</x:v>
      </x:c>
      <x:c r="E205" s="13" t="s">
        <x:v>495</x:v>
      </x:c>
      <x:c r="F205" s="28" t="s">
        <x:v>1494</x:v>
      </x:c>
      <x:c r="G205" s="9"/>
      <x:c r="H205" s="32"/>
    </x:row>
    <x:row r="206" spans="1:8" ht="13.5" customHeight="1">
      <x:c r="A206" s="13" t="s">
        <x:v>404</x:v>
      </x:c>
      <x:c r="B206" s="28" t="s">
        <x:v>96</x:v>
      </x:c>
      <x:c r="C206" s="29" t="s">
        <x:v>192</x:v>
      </x:c>
      <x:c r="D206" s="39" t="s">
        <x:v>96</x:v>
      </x:c>
      <x:c r="E206" s="13" t="s">
        <x:v>478</x:v>
      </x:c>
      <x:c r="F206" s="28" t="s">
        <x:v>96</x:v>
      </x:c>
      <x:c r="G206" s="9"/>
      <x:c r="H206" s="32"/>
    </x:row>
    <x:row r="207" spans="1:8" ht="13.5" customHeight="1">
      <x:c r="A207" s="8" t="s">
        <x:v>406</x:v>
      </x:c>
      <x:c r="B207" s="31" t="s">
        <x:v>93</x:v>
      </x:c>
      <x:c r="C207" s="33" t="s">
        <x:v>189</x:v>
      </x:c>
      <x:c r="D207" s="38" t="s">
        <x:v>93</x:v>
      </x:c>
      <x:c r="E207" s="8" t="s">
        <x:v>491</x:v>
      </x:c>
      <x:c r="F207" s="31" t="s">
        <x:v>1442</x:v>
      </x:c>
      <x:c r="G207" s="14" t="s">
        <x:v>1258</x:v>
      </x:c>
      <x:c r="H207" s="40" t="s">
        <x:v>672</x:v>
      </x:c>
    </x:row>
    <x:row r="208" spans="1:8" ht="13.5" customHeight="1">
      <x:c r="A208" s="13" t="s">
        <x:v>410</x:v>
      </x:c>
      <x:c r="B208" s="28" t="s">
        <x:v>98</x:v>
      </x:c>
      <x:c r="C208" s="29" t="s">
        <x:v>232</x:v>
      </x:c>
      <x:c r="D208" s="39" t="s">
        <x:v>98</x:v>
      </x:c>
      <x:c r="E208" s="11"/>
      <x:c r="F208" s="35"/>
      <x:c r="G208" s="9"/>
      <x:c r="H208" s="32"/>
    </x:row>
    <x:row r="209" spans="1:8" ht="13.5" customHeight="1">
      <x:c r="A209" s="8" t="s">
        <x:v>991</x:v>
      </x:c>
      <x:c r="B209" s="31" t="s">
        <x:v>1972</x:v>
      </x:c>
      <x:c r="C209" s="33" t="s">
        <x:v>1569</x:v>
      </x:c>
      <x:c r="D209" s="38" t="s">
        <x:v>1972</x:v>
      </x:c>
      <x:c r="E209" s="8" t="s">
        <x:v>465</x:v>
      </x:c>
      <x:c r="F209" s="31" t="s">
        <x:v>1430</x:v>
      </x:c>
      <x:c r="G209" s="9"/>
      <x:c r="H209" s="32"/>
    </x:row>
    <x:row r="210" spans="1:8" ht="13.5" customHeight="1">
      <x:c r="A210" s="13" t="s">
        <x:v>414</x:v>
      </x:c>
      <x:c r="B210" s="28" t="s">
        <x:v>1867</x:v>
      </x:c>
      <x:c r="C210" s="29" t="s">
        <x:v>238</x:v>
      </x:c>
      <x:c r="D210" s="39" t="s">
        <x:v>1867</x:v>
      </x:c>
      <x:c r="E210" s="11"/>
      <x:c r="F210" s="35"/>
      <x:c r="G210" s="9"/>
      <x:c r="H210" s="32"/>
    </x:row>
    <x:row r="211" spans="1:8" ht="13.5" customHeight="1">
      <x:c r="A211" s="8" t="s">
        <x:v>405</x:v>
      </x:c>
      <x:c r="B211" s="31" t="s">
        <x:v>1905</x:v>
      </x:c>
      <x:c r="C211" s="33" t="s">
        <x:v>1644</x:v>
      </x:c>
      <x:c r="D211" s="38" t="s">
        <x:v>1905</x:v>
      </x:c>
      <x:c r="E211" s="8" t="s">
        <x:v>492</x:v>
      </x:c>
      <x:c r="F211" s="31" t="s">
        <x:v>693</x:v>
      </x:c>
      <x:c r="G211" s="9"/>
      <x:c r="H211" s="32"/>
    </x:row>
    <x:row r="212" spans="1:8" ht="13.5" customHeight="1">
      <x:c r="A212" s="8" t="s">
        <x:v>408</x:v>
      </x:c>
      <x:c r="B212" s="31" t="s">
        <x:v>147</x:v>
      </x:c>
      <x:c r="C212" s="33" t="s">
        <x:v>202</x:v>
      </x:c>
      <x:c r="D212" s="38" t="s">
        <x:v>1973</x:v>
      </x:c>
      <x:c r="E212" s="11"/>
      <x:c r="F212" s="35"/>
      <x:c r="G212" s="9"/>
      <x:c r="H212" s="32"/>
    </x:row>
    <x:row r="213" spans="1:8" ht="13.5" customHeight="1">
      <x:c r="A213" s="8" t="s">
        <x:v>579</x:v>
      </x:c>
      <x:c r="B213" s="31" t="s">
        <x:v>2055</x:v>
      </x:c>
      <x:c r="C213" s="36"/>
      <x:c r="D213" s="37"/>
      <x:c r="E213" s="11"/>
      <x:c r="F213" s="35"/>
      <x:c r="G213" s="9"/>
      <x:c r="H213" s="32"/>
    </x:row>
    <x:row r="214" spans="1:8" ht="13.5" customHeight="1">
      <x:c r="A214" s="13" t="s">
        <x:v>412</x:v>
      </x:c>
      <x:c r="B214" s="28" t="s">
        <x:v>106</x:v>
      </x:c>
      <x:c r="C214" s="29" t="s">
        <x:v>224</x:v>
      </x:c>
      <x:c r="D214" s="39" t="s">
        <x:v>106</x:v>
      </x:c>
      <x:c r="E214" s="11"/>
      <x:c r="F214" s="35"/>
      <x:c r="G214" s="9"/>
      <x:c r="H214" s="32"/>
    </x:row>
    <x:row r="215" spans="1:8" ht="13.5" customHeight="1">
      <x:c r="A215" s="13" t="s">
        <x:v>409</x:v>
      </x:c>
      <x:c r="B215" s="28" t="s">
        <x:v>1878</x:v>
      </x:c>
      <x:c r="C215" s="29" t="s">
        <x:v>1570</x:v>
      </x:c>
      <x:c r="D215" s="39" t="s">
        <x:v>1878</x:v>
      </x:c>
      <x:c r="E215" s="11"/>
      <x:c r="F215" s="35"/>
      <x:c r="G215" s="9"/>
      <x:c r="H215" s="32"/>
    </x:row>
    <x:row r="216" spans="1:8" ht="13.5" customHeight="1">
      <x:c r="A216" s="48" t="s">
        <x:v>697</x:v>
      </x:c>
      <x:c r="B216" s="28" t="s">
        <x:v>239</x:v>
      </x:c>
      <x:c r="C216" s="49" t="s">
        <x:v>707</x:v>
      </x:c>
      <x:c r="D216" s="39" t="s">
        <x:v>239</x:v>
      </x:c>
      <x:c r="E216" s="13" t="s">
        <x:v>463</x:v>
      </x:c>
      <x:c r="F216" s="28" t="s">
        <x:v>239</x:v>
      </x:c>
      <x:c r="G216" s="48" t="s">
        <x:v>1249</x:v>
      </x:c>
      <x:c r="H216" s="50" t="s">
        <x:v>239</x:v>
      </x:c>
    </x:row>
    <x:row r="217" spans="1:8" ht="13.5" customHeight="1">
      <x:c r="A217" s="8" t="s">
        <x:v>569</x:v>
      </x:c>
      <x:c r="B217" s="31" t="s">
        <x:v>1891</x:v>
      </x:c>
      <x:c r="C217" s="33" t="s">
        <x:v>1680</x:v>
      </x:c>
      <x:c r="D217" s="38" t="s">
        <x:v>1891</x:v>
      </x:c>
      <x:c r="E217" s="8" t="s">
        <x:v>499</x:v>
      </x:c>
      <x:c r="F217" s="31" t="s">
        <x:v>1438</x:v>
      </x:c>
      <x:c r="G217" s="14" t="s">
        <x:v>1259</x:v>
      </x:c>
      <x:c r="H217" s="40" t="s">
        <x:v>563</x:v>
      </x:c>
    </x:row>
    <x:row r="218" spans="1:8" ht="13.5" customHeight="1">
      <x:c r="A218" s="8" t="s">
        <x:v>567</x:v>
      </x:c>
      <x:c r="B218" s="31" t="s">
        <x:v>1385</x:v>
      </x:c>
      <x:c r="C218" s="33" t="s">
        <x:v>1700</x:v>
      </x:c>
      <x:c r="D218" s="38" t="s">
        <x:v>1888</x:v>
      </x:c>
      <x:c r="E218" s="11"/>
      <x:c r="F218" s="35"/>
      <x:c r="G218" s="9"/>
      <x:c r="H218" s="32"/>
    </x:row>
    <x:row r="219" spans="1:8" ht="13.5" customHeight="1">
      <x:c r="A219" s="13" t="s">
        <x:v>555</x:v>
      </x:c>
      <x:c r="B219" s="28" t="s">
        <x:v>1390</x:v>
      </x:c>
      <x:c r="C219" s="36"/>
      <x:c r="D219" s="37"/>
      <x:c r="E219" s="11"/>
      <x:c r="F219" s="35"/>
      <x:c r="G219" s="9"/>
      <x:c r="H219" s="32"/>
    </x:row>
    <x:row r="220" spans="1:8" ht="13.5" customHeight="1">
      <x:c r="A220" s="8" t="s">
        <x:v>1054</x:v>
      </x:c>
      <x:c r="B220" s="31" t="s">
        <x:v>1880</x:v>
      </x:c>
      <x:c r="C220" s="33" t="s">
        <x:v>1721</x:v>
      </x:c>
      <x:c r="D220" s="38" t="s">
        <x:v>1880</x:v>
      </x:c>
      <x:c r="E220" s="8" t="s">
        <x:v>497</x:v>
      </x:c>
      <x:c r="F220" s="31" t="s">
        <x:v>1433</x:v>
      </x:c>
      <x:c r="G220" s="9"/>
      <x:c r="H220" s="32"/>
    </x:row>
    <x:row r="221" spans="1:8" ht="13.5" customHeight="1">
      <x:c r="A221" s="13" t="s">
        <x:v>1000</x:v>
      </x:c>
      <x:c r="B221" s="28" t="s">
        <x:v>90</x:v>
      </x:c>
      <x:c r="C221" s="29" t="s">
        <x:v>1714</x:v>
      </x:c>
      <x:c r="D221" s="39" t="s">
        <x:v>90</x:v>
      </x:c>
      <x:c r="E221" s="11"/>
      <x:c r="F221" s="35"/>
      <x:c r="G221" s="9"/>
      <x:c r="H221" s="32"/>
    </x:row>
    <x:row r="222" spans="1:8" ht="13.5" customHeight="1">
      <x:c r="A222" s="13" t="s">
        <x:v>568</x:v>
      </x:c>
      <x:c r="B222" s="28" t="s">
        <x:v>1889</x:v>
      </x:c>
      <x:c r="C222" s="29" t="s">
        <x:v>218</x:v>
      </x:c>
      <x:c r="D222" s="39" t="s">
        <x:v>1889</x:v>
      </x:c>
      <x:c r="E222" s="13" t="s">
        <x:v>474</x:v>
      </x:c>
      <x:c r="F222" s="28" t="s">
        <x:v>1889</x:v>
      </x:c>
      <x:c r="G222" s="9"/>
      <x:c r="H222" s="32"/>
    </x:row>
    <x:row r="223" spans="1:8" ht="13.5" customHeight="1">
      <x:c r="A223" s="8" t="s">
        <x:v>582</x:v>
      </x:c>
      <x:c r="B223" s="31" t="s">
        <x:v>145</x:v>
      </x:c>
      <x:c r="C223" s="33" t="s">
        <x:v>213</x:v>
      </x:c>
      <x:c r="D223" s="38" t="s">
        <x:v>82</x:v>
      </x:c>
      <x:c r="E223" s="8" t="s">
        <x:v>537</x:v>
      </x:c>
      <x:c r="F223" s="31" t="s">
        <x:v>2053</x:v>
      </x:c>
      <x:c r="G223" s="9"/>
      <x:c r="H223" s="32"/>
    </x:row>
    <x:row r="224" spans="1:8" ht="13.5" customHeight="1">
      <x:c r="A224" s="13" t="s">
        <x:v>576</x:v>
      </x:c>
      <x:c r="B224" s="28" t="s">
        <x:v>144</x:v>
      </x:c>
      <x:c r="C224" s="36"/>
      <x:c r="D224" s="37"/>
      <x:c r="E224" s="11"/>
      <x:c r="F224" s="35"/>
      <x:c r="G224" s="9"/>
      <x:c r="H224" s="32"/>
    </x:row>
    <x:row r="225" spans="1:8" ht="13.5" customHeight="1">
      <x:c r="A225" s="13" t="s">
        <x:v>588</x:v>
      </x:c>
      <x:c r="B225" s="28" t="s">
        <x:v>152</x:v>
      </x:c>
      <x:c r="C225" s="36"/>
      <x:c r="D225" s="37"/>
      <x:c r="E225" s="11"/>
      <x:c r="F225" s="35"/>
      <x:c r="G225" s="9"/>
      <x:c r="H225" s="32"/>
    </x:row>
    <x:row r="226" spans="1:8" ht="13.5" customHeight="1">
      <x:c r="A226" s="13" t="s">
        <x:v>571</x:v>
      </x:c>
      <x:c r="B226" s="28" t="s">
        <x:v>1887</x:v>
      </x:c>
      <x:c r="C226" s="29" t="s">
        <x:v>219</x:v>
      </x:c>
      <x:c r="D226" s="39" t="s">
        <x:v>1887</x:v>
      </x:c>
      <x:c r="E226" s="11"/>
      <x:c r="F226" s="35"/>
      <x:c r="G226" s="9"/>
      <x:c r="H226" s="32"/>
    </x:row>
    <x:row r="227" spans="1:8" ht="13.5" customHeight="1">
      <x:c r="A227" s="13" t="s">
        <x:v>554</x:v>
      </x:c>
      <x:c r="B227" s="28" t="s">
        <x:v>1886</x:v>
      </x:c>
      <x:c r="C227" s="29" t="s">
        <x:v>211</x:v>
      </x:c>
      <x:c r="D227" s="39" t="s">
        <x:v>1886</x:v>
      </x:c>
      <x:c r="E227" s="11"/>
      <x:c r="F227" s="35"/>
      <x:c r="G227" s="9"/>
      <x:c r="H227" s="32"/>
    </x:row>
    <x:row r="228" spans="1:8" ht="13.5" customHeight="1">
      <x:c r="A228" s="13" t="s">
        <x:v>606</x:v>
      </x:c>
      <x:c r="B228" s="28" t="s">
        <x:v>91</x:v>
      </x:c>
      <x:c r="C228" s="29" t="s">
        <x:v>215</x:v>
      </x:c>
      <x:c r="D228" s="39" t="s">
        <x:v>91</x:v>
      </x:c>
      <x:c r="E228" s="11"/>
      <x:c r="F228" s="35"/>
      <x:c r="G228" s="9"/>
      <x:c r="H228" s="32"/>
    </x:row>
    <x:row r="229" spans="1:8" ht="13.5" customHeight="1">
      <x:c r="A229" s="13" t="s">
        <x:v>1022</x:v>
      </x:c>
      <x:c r="B229" s="28" t="s">
        <x:v>225</x:v>
      </x:c>
      <x:c r="C229" s="29" t="s">
        <x:v>1726</x:v>
      </x:c>
      <x:c r="D229" s="39" t="s">
        <x:v>225</x:v>
      </x:c>
      <x:c r="E229" s="8" t="s">
        <x:v>531</x:v>
      </x:c>
      <x:c r="F229" s="31" t="s">
        <x:v>1403</x:v>
      </x:c>
      <x:c r="G229" s="9"/>
      <x:c r="H229" s="32"/>
    </x:row>
    <x:row r="230" spans="1:8" ht="13.5" customHeight="1">
      <x:c r="A230" s="8" t="s">
        <x:v>559</x:v>
      </x:c>
      <x:c r="B230" s="31" t="s">
        <x:v>1948</x:v>
      </x:c>
      <x:c r="C230" s="36" t="s">
        <x:v>1686</x:v>
      </x:c>
      <x:c r="D230" s="37" t="s">
        <x:v>1948</x:v>
      </x:c>
      <x:c r="E230" s="11"/>
      <x:c r="F230" s="35"/>
      <x:c r="G230" s="9"/>
      <x:c r="H230" s="32"/>
    </x:row>
    <x:row r="231" spans="1:8" ht="13.5" customHeight="1">
      <x:c r="A231" s="8" t="s">
        <x:v>1038</x:v>
      </x:c>
      <x:c r="B231" s="31" t="s">
        <x:v>227</x:v>
      </x:c>
      <x:c r="C231" s="33" t="s">
        <x:v>1733</x:v>
      </x:c>
      <x:c r="D231" s="38" t="s">
        <x:v>227</x:v>
      </x:c>
      <x:c r="E231" s="8" t="s">
        <x:v>526</x:v>
      </x:c>
      <x:c r="F231" s="31" t="s">
        <x:v>227</x:v>
      </x:c>
      <x:c r="G231" s="14" t="s">
        <x:v>1250</x:v>
      </x:c>
      <x:c r="H231" s="40" t="s">
        <x:v>1409</x:v>
      </x:c>
    </x:row>
    <x:row r="232" spans="1:8" ht="13.5" customHeight="1">
      <x:c r="A232" s="8" t="s">
        <x:v>560</x:v>
      </x:c>
      <x:c r="B232" s="31" t="s">
        <x:v>577</x:v>
      </x:c>
      <x:c r="C232" s="33" t="s">
        <x:v>236</x:v>
      </x:c>
      <x:c r="D232" s="38" t="s">
        <x:v>1885</x:v>
      </x:c>
      <x:c r="E232" s="8" t="s">
        <x:v>496</x:v>
      </x:c>
      <x:c r="F232" s="31" t="s">
        <x:v>1885</x:v>
      </x:c>
      <x:c r="G232" s="9"/>
      <x:c r="H232" s="32"/>
    </x:row>
    <x:row r="233" spans="1:8" ht="13.5" customHeight="1">
      <x:c r="A233" s="13" t="s">
        <x:v>551</x:v>
      </x:c>
      <x:c r="B233" s="28" t="s">
        <x:v>2034</x:v>
      </x:c>
      <x:c r="C233" s="36"/>
      <x:c r="D233" s="37"/>
      <x:c r="E233" s="11"/>
      <x:c r="F233" s="35"/>
      <x:c r="G233" s="9"/>
      <x:c r="H233" s="32"/>
    </x:row>
    <x:row r="234" spans="1:8" ht="13.5" customHeight="1">
      <x:c r="A234" s="13" t="s">
        <x:v>1057</x:v>
      </x:c>
      <x:c r="B234" s="28" t="s">
        <x:v>1388</x:v>
      </x:c>
      <x:c r="C234" s="33" t="s">
        <x:v>1710</x:v>
      </x:c>
      <x:c r="D234" s="38" t="s">
        <x:v>1492</x:v>
      </x:c>
      <x:c r="E234" s="8" t="s">
        <x:v>547</x:v>
      </x:c>
      <x:c r="F234" s="31" t="s">
        <x:v>285</x:v>
      </x:c>
      <x:c r="G234" s="14" t="s">
        <x:v>1248</x:v>
      </x:c>
      <x:c r="H234" s="40" t="s">
        <x:v>562</x:v>
      </x:c>
    </x:row>
    <x:row r="235" spans="1:8" ht="13.5" customHeight="1">
      <x:c r="A235" s="11" t="s">
        <x:v>1089</x:v>
      </x:c>
      <x:c r="B235" s="35" t="s">
        <x:v>280</x:v>
      </x:c>
      <x:c r="C235" s="36"/>
      <x:c r="D235" s="46"/>
      <x:c r="E235" s="11"/>
      <x:c r="F235" s="35"/>
      <x:c r="G235" s="9"/>
      <x:c r="H235" s="32"/>
    </x:row>
    <x:row r="236" spans="1:8" ht="13.5" customHeight="1">
      <x:c r="A236" s="13" t="s">
        <x:v>1074</x:v>
      </x:c>
      <x:c r="B236" s="28" t="s">
        <x:v>2011</x:v>
      </x:c>
      <x:c r="C236" s="29" t="s">
        <x:v>1720</x:v>
      </x:c>
      <x:c r="D236" s="39" t="s">
        <x:v>2011</x:v>
      </x:c>
      <x:c r="E236" s="11"/>
      <x:c r="F236" s="35"/>
      <x:c r="G236" s="9"/>
      <x:c r="H236" s="32"/>
    </x:row>
    <x:row r="237" spans="1:8" ht="13.5" customHeight="1">
      <x:c r="A237" s="8" t="s">
        <x:v>580</x:v>
      </x:c>
      <x:c r="B237" s="31" t="s">
        <x:v>270</x:v>
      </x:c>
      <x:c r="C237" s="33" t="s">
        <x:v>228</x:v>
      </x:c>
      <x:c r="D237" s="38" t="s">
        <x:v>1487</x:v>
      </x:c>
      <x:c r="E237" s="8" t="s">
        <x:v>488</x:v>
      </x:c>
      <x:c r="F237" s="31" t="s">
        <x:v>1487</x:v>
      </x:c>
      <x:c r="G237" s="9"/>
      <x:c r="H237" s="32"/>
    </x:row>
    <x:row r="238" spans="1:8" ht="13.5" customHeight="1">
      <x:c r="A238" s="13" t="s">
        <x:v>574</x:v>
      </x:c>
      <x:c r="B238" s="28" t="s">
        <x:v>149</x:v>
      </x:c>
      <x:c r="C238" s="36"/>
      <x:c r="D238" s="37"/>
      <x:c r="E238" s="11"/>
      <x:c r="F238" s="35"/>
      <x:c r="G238" s="9"/>
      <x:c r="H238" s="32"/>
    </x:row>
    <x:row r="239" spans="1:8" ht="13.5" customHeight="1">
      <x:c r="A239" s="8" t="s">
        <x:v>1053</x:v>
      </x:c>
      <x:c r="B239" s="31" t="s">
        <x:v>1406</x:v>
      </x:c>
      <x:c r="C239" s="33" t="s">
        <x:v>1706</x:v>
      </x:c>
      <x:c r="D239" s="38" t="s">
        <x:v>223</x:v>
      </x:c>
      <x:c r="E239" s="8" t="s">
        <x:v>519</x:v>
      </x:c>
      <x:c r="F239" s="31" t="s">
        <x:v>223</x:v>
      </x:c>
      <x:c r="G239" s="9"/>
      <x:c r="H239" s="32"/>
    </x:row>
    <x:row r="240" spans="1:8" ht="13.5" customHeight="1">
      <x:c r="A240" s="13" t="s">
        <x:v>1092</x:v>
      </x:c>
      <x:c r="B240" s="28" t="s">
        <x:v>2028</x:v>
      </x:c>
      <x:c r="C240" s="36"/>
      <x:c r="D240" s="37"/>
      <x:c r="E240" s="11"/>
      <x:c r="F240" s="35"/>
      <x:c r="G240" s="9"/>
      <x:c r="H240" s="32"/>
    </x:row>
    <x:row r="241" spans="1:8" ht="13.5" customHeight="1">
      <x:c r="A241" s="13" t="s">
        <x:v>570</x:v>
      </x:c>
      <x:c r="B241" s="28" t="s">
        <x:v>581</x:v>
      </x:c>
      <x:c r="C241" s="33" t="s">
        <x:v>229</x:v>
      </x:c>
      <x:c r="D241" s="38" t="s">
        <x:v>2019</x:v>
      </x:c>
      <x:c r="E241" s="8" t="s">
        <x:v>512</x:v>
      </x:c>
      <x:c r="F241" s="31" t="s">
        <x:v>597</x:v>
      </x:c>
      <x:c r="G241" s="9"/>
      <x:c r="H241" s="32"/>
    </x:row>
    <x:row r="242" spans="1:8" ht="13.5" customHeight="1">
      <x:c r="A242" s="11" t="s">
        <x:v>553</x:v>
      </x:c>
      <x:c r="B242" s="35" t="s">
        <x:v>139</x:v>
      </x:c>
      <x:c r="C242" s="36"/>
      <x:c r="D242" s="37"/>
      <x:c r="E242" s="11"/>
      <x:c r="F242" s="35"/>
      <x:c r="G242" s="9"/>
      <x:c r="H242" s="32"/>
    </x:row>
    <x:row r="243" spans="1:8" ht="13.5" customHeight="1">
      <x:c r="A243" s="13" t="s">
        <x:v>578</x:v>
      </x:c>
      <x:c r="B243" s="28" t="s">
        <x:v>1890</x:v>
      </x:c>
      <x:c r="C243" s="29" t="s">
        <x:v>217</x:v>
      </x:c>
      <x:c r="D243" s="39" t="s">
        <x:v>1890</x:v>
      </x:c>
      <x:c r="E243" s="11"/>
      <x:c r="F243" s="35"/>
      <x:c r="G243" s="9"/>
      <x:c r="H243" s="32"/>
    </x:row>
    <x:row r="244" spans="1:8" ht="13.5" customHeight="1">
      <x:c r="A244" s="13" t="s">
        <x:v>557</x:v>
      </x:c>
      <x:c r="B244" s="28" t="s">
        <x:v>1486</x:v>
      </x:c>
      <x:c r="C244" s="29" t="s">
        <x:v>221</x:v>
      </x:c>
      <x:c r="D244" s="39" t="s">
        <x:v>1486</x:v>
      </x:c>
      <x:c r="E244" s="13" t="s">
        <x:v>498</x:v>
      </x:c>
      <x:c r="F244" s="28" t="s">
        <x:v>1486</x:v>
      </x:c>
      <x:c r="G244" s="9"/>
      <x:c r="H244" s="32"/>
    </x:row>
    <x:row r="245" spans="1:8" ht="13.5" customHeight="1">
      <x:c r="A245" s="13" t="s">
        <x:v>1035</x:v>
      </x:c>
      <x:c r="B245" s="28" t="s">
        <x:v>1882</x:v>
      </x:c>
      <x:c r="C245" s="29" t="s">
        <x:v>1745</x:v>
      </x:c>
      <x:c r="D245" s="39" t="s">
        <x:v>1882</x:v>
      </x:c>
      <x:c r="E245" s="13" t="s">
        <x:v>504</x:v>
      </x:c>
      <x:c r="F245" s="28" t="s">
        <x:v>1882</x:v>
      </x:c>
      <x:c r="G245" s="9"/>
      <x:c r="H245" s="32"/>
    </x:row>
    <x:row r="246" spans="1:8" ht="13.5" customHeight="1">
      <x:c r="A246" s="8" t="s">
        <x:v>727</x:v>
      </x:c>
      <x:c r="B246" s="31" t="s">
        <x:v>2012</x:v>
      </x:c>
      <x:c r="C246" s="33" t="s">
        <x:v>216</x:v>
      </x:c>
      <x:c r="D246" s="38" t="s">
        <x:v>2012</x:v>
      </x:c>
      <x:c r="E246" s="8" t="s">
        <x:v>500</x:v>
      </x:c>
      <x:c r="F246" s="31" t="s">
        <x:v>561</x:v>
      </x:c>
      <x:c r="G246" s="14" t="s">
        <x:v>1246</x:v>
      </x:c>
      <x:c r="H246" s="40" t="s">
        <x:v>1401</x:v>
      </x:c>
    </x:row>
    <x:row r="247" spans="1:8" ht="13.5" customHeight="1">
      <x:c r="A247" s="13" t="s">
        <x:v>698</x:v>
      </x:c>
      <x:c r="B247" s="28" t="s">
        <x:v>1883</x:v>
      </x:c>
      <x:c r="C247" s="29" t="s">
        <x:v>226</x:v>
      </x:c>
      <x:c r="D247" s="39" t="s">
        <x:v>1883</x:v>
      </x:c>
      <x:c r="E247" s="11"/>
      <x:c r="F247" s="35"/>
      <x:c r="G247" s="9"/>
      <x:c r="H247" s="32"/>
    </x:row>
    <x:row r="248" spans="1:8" ht="13.5" customHeight="1">
      <x:c r="A248" s="13" t="s">
        <x:v>598</x:v>
      </x:c>
      <x:c r="B248" s="28" t="s">
        <x:v>234</x:v>
      </x:c>
      <x:c r="C248" s="29" t="s">
        <x:v>205</x:v>
      </x:c>
      <x:c r="D248" s="39" t="s">
        <x:v>234</x:v>
      </x:c>
      <x:c r="E248" s="13" t="s">
        <x:v>511</x:v>
      </x:c>
      <x:c r="F248" s="28" t="s">
        <x:v>234</x:v>
      </x:c>
      <x:c r="G248" s="9"/>
      <x:c r="H248" s="32"/>
    </x:row>
    <x:row r="249" spans="1:8" ht="13.5" customHeight="1">
      <x:c r="A249" s="13" t="s">
        <x:v>589</x:v>
      </x:c>
      <x:c r="B249" s="28" t="s">
        <x:v>2017</x:v>
      </x:c>
      <x:c r="C249" s="29" t="s">
        <x:v>1754</x:v>
      </x:c>
      <x:c r="D249" s="39" t="s">
        <x:v>2017</x:v>
      </x:c>
      <x:c r="E249" s="13" t="s">
        <x:v>502</x:v>
      </x:c>
      <x:c r="F249" s="28" t="s">
        <x:v>2017</x:v>
      </x:c>
      <x:c r="G249" s="9"/>
      <x:c r="H249" s="32"/>
    </x:row>
    <x:row r="250" spans="1:8" ht="13.5" customHeight="1">
      <x:c r="A250" s="13" t="s">
        <x:v>602</x:v>
      </x:c>
      <x:c r="B250" s="28" t="s">
        <x:v>27</x:v>
      </x:c>
      <x:c r="C250" s="29" t="s">
        <x:v>212</x:v>
      </x:c>
      <x:c r="D250" s="39" t="s">
        <x:v>27</x:v>
      </x:c>
      <x:c r="E250" s="8" t="s">
        <x:v>513</x:v>
      </x:c>
      <x:c r="F250" s="31" t="s">
        <x:v>573</x:v>
      </x:c>
      <x:c r="G250" s="14" t="s">
        <x:v>1252</x:v>
      </x:c>
      <x:c r="H250" s="40" t="s">
        <x:v>573</x:v>
      </x:c>
    </x:row>
    <x:row r="251" spans="1:8" ht="13.5" customHeight="1">
      <x:c r="A251" s="11" t="s">
        <x:v>566</x:v>
      </x:c>
      <x:c r="B251" s="35" t="s">
        <x:v>150</x:v>
      </x:c>
      <x:c r="C251" s="36" t="s">
        <x:v>230</x:v>
      </x:c>
      <x:c r="D251" s="37" t="s">
        <x:v>1914</x:v>
      </x:c>
      <x:c r="E251" s="11"/>
      <x:c r="F251" s="35"/>
      <x:c r="G251" s="9"/>
      <x:c r="H251" s="32"/>
    </x:row>
    <x:row r="252" spans="1:8" ht="13.5" customHeight="1">
      <x:c r="A252" s="13" t="s">
        <x:v>590</x:v>
      </x:c>
      <x:c r="B252" s="28" t="s">
        <x:v>141</x:v>
      </x:c>
      <x:c r="C252" s="36"/>
      <x:c r="D252" s="37"/>
      <x:c r="E252" s="11"/>
      <x:c r="F252" s="35"/>
      <x:c r="G252" s="9"/>
      <x:c r="H252" s="32"/>
    </x:row>
    <x:row r="253" spans="1:8" ht="13.5" customHeight="1">
      <x:c r="A253" s="13" t="s">
        <x:v>587</x:v>
      </x:c>
      <x:c r="B253" s="28" t="s">
        <x:v>103</x:v>
      </x:c>
      <x:c r="C253" s="29" t="s">
        <x:v>199</x:v>
      </x:c>
      <x:c r="D253" s="39" t="s">
        <x:v>103</x:v>
      </x:c>
      <x:c r="E253" s="11"/>
      <x:c r="F253" s="35"/>
      <x:c r="G253" s="9"/>
      <x:c r="H253" s="32"/>
    </x:row>
    <x:row r="254" spans="1:8" ht="13.5" customHeight="1">
      <x:c r="A254" s="8" t="s">
        <x:v>595</x:v>
      </x:c>
      <x:c r="B254" s="31" t="s">
        <x:v>113</x:v>
      </x:c>
      <x:c r="C254" s="33" t="s">
        <x:v>1742</x:v>
      </x:c>
      <x:c r="D254" s="38" t="s">
        <x:v>113</x:v>
      </x:c>
      <x:c r="E254" s="8" t="s">
        <x:v>507</x:v>
      </x:c>
      <x:c r="F254" s="31" t="s">
        <x:v>60</x:v>
      </x:c>
      <x:c r="G254" s="14" t="s">
        <x:v>1256</x:v>
      </x:c>
      <x:c r="H254" s="40" t="s">
        <x:v>265</x:v>
      </x:c>
    </x:row>
    <x:row r="255" spans="1:8" ht="13.5" customHeight="1">
      <x:c r="A255" s="13" t="s">
        <x:v>1101</x:v>
      </x:c>
      <x:c r="B255" s="28" t="s">
        <x:v>1961</x:v>
      </x:c>
      <x:c r="C255" s="29" t="s">
        <x:v>1737</x:v>
      </x:c>
      <x:c r="D255" s="39" t="s">
        <x:v>1961</x:v>
      </x:c>
      <x:c r="E255" s="11"/>
      <x:c r="F255" s="35"/>
      <x:c r="G255" s="9"/>
      <x:c r="H255" s="32"/>
    </x:row>
    <x:row r="256" spans="1:8" ht="13.5" customHeight="1">
      <x:c r="A256" s="13" t="s">
        <x:v>622</x:v>
      </x:c>
      <x:c r="B256" s="28" t="s">
        <x:v>222</x:v>
      </x:c>
      <x:c r="C256" s="29" t="s">
        <x:v>231</x:v>
      </x:c>
      <x:c r="D256" s="30" t="s">
        <x:v>222</x:v>
      </x:c>
      <x:c r="E256" s="11"/>
      <x:c r="F256" s="35"/>
      <x:c r="G256" s="9"/>
      <x:c r="H256" s="32"/>
    </x:row>
    <x:row r="257" spans="1:8" ht="13.5" customHeight="1">
      <x:c r="A257" s="8" t="s">
        <x:v>708</x:v>
      </x:c>
      <x:c r="B257" s="31" t="s">
        <x:v>1900</x:v>
      </x:c>
      <x:c r="C257" s="33" t="s">
        <x:v>233</x:v>
      </x:c>
      <x:c r="D257" s="38" t="s">
        <x:v>1900</x:v>
      </x:c>
      <x:c r="E257" s="8" t="s">
        <x:v>505</x:v>
      </x:c>
      <x:c r="F257" s="31" t="s">
        <x:v>1900</x:v>
      </x:c>
      <x:c r="G257" s="9"/>
      <x:c r="H257" s="32"/>
    </x:row>
    <x:row r="258" spans="1:8" ht="13.5" customHeight="1">
      <x:c r="A258" s="13" t="s">
        <x:v>717</x:v>
      </x:c>
      <x:c r="B258" s="28" t="s">
        <x:v>12</x:v>
      </x:c>
      <x:c r="C258" s="36"/>
      <x:c r="D258" s="37"/>
      <x:c r="E258" s="11"/>
      <x:c r="F258" s="35"/>
      <x:c r="G258" s="9"/>
      <x:c r="H258" s="32"/>
    </x:row>
    <x:row r="259" spans="1:8" ht="13.5" customHeight="1">
      <x:c r="A259" s="13" t="s">
        <x:v>702</x:v>
      </x:c>
      <x:c r="B259" s="28" t="s">
        <x:v>240</x:v>
      </x:c>
      <x:c r="C259" s="29" t="s">
        <x:v>241</x:v>
      </x:c>
      <x:c r="D259" s="39" t="s">
        <x:v>240</x:v>
      </x:c>
      <x:c r="E259" s="13" t="s">
        <x:v>517</x:v>
      </x:c>
      <x:c r="F259" s="28" t="s">
        <x:v>240</x:v>
      </x:c>
      <x:c r="G259" s="9"/>
      <x:c r="H259" s="32"/>
    </x:row>
    <x:row r="260" spans="1:8" ht="13.5" customHeight="1">
      <x:c r="A260" s="13" t="s">
        <x:v>695</x:v>
      </x:c>
      <x:c r="B260" s="28" t="s">
        <x:v>1916</x:v>
      </x:c>
      <x:c r="C260" s="29" t="s">
        <x:v>235</x:v>
      </x:c>
      <x:c r="D260" s="39" t="s">
        <x:v>1916</x:v>
      </x:c>
      <x:c r="E260" s="13" t="s">
        <x:v>501</x:v>
      </x:c>
      <x:c r="F260" s="28" t="s">
        <x:v>1916</x:v>
      </x:c>
      <x:c r="G260" s="9"/>
      <x:c r="H260" s="32"/>
    </x:row>
    <x:row r="261" spans="1:8" ht="13.5" customHeight="1">
      <x:c r="A261" s="14" t="s">
        <x:v>601</x:v>
      </x:c>
      <x:c r="B261" s="31" t="s">
        <x:v>109</x:v>
      </x:c>
      <x:c r="C261" s="51" t="s">
        <x:v>1763</x:v>
      </x:c>
      <x:c r="D261" s="38" t="s">
        <x:v>109</x:v>
      </x:c>
      <x:c r="E261" s="8" t="s">
        <x:v>514</x:v>
      </x:c>
      <x:c r="F261" s="31" t="s">
        <x:v>109</x:v>
      </x:c>
      <x:c r="G261" s="14" t="s">
        <x:v>1253</x:v>
      </x:c>
      <x:c r="H261" s="40" t="s">
        <x:v>140</x:v>
      </x:c>
    </x:row>
    <x:row r="262" spans="1:8" ht="13.5" customHeight="1">
      <x:c r="A262" s="48" t="s">
        <x:v>594</x:v>
      </x:c>
      <x:c r="B262" s="28" t="s">
        <x:v>123</x:v>
      </x:c>
      <x:c r="C262" s="49" t="s">
        <x:v>1748</x:v>
      </x:c>
      <x:c r="D262" s="39" t="s">
        <x:v>123</x:v>
      </x:c>
      <x:c r="E262" s="13" t="s">
        <x:v>503</x:v>
      </x:c>
      <x:c r="F262" s="28" t="s">
        <x:v>123</x:v>
      </x:c>
      <x:c r="G262" s="9"/>
      <x:c r="H262" s="32"/>
    </x:row>
    <x:row r="263" spans="1:8" ht="13.5" customHeight="1">
      <x:c r="A263" s="48" t="s">
        <x:v>680</x:v>
      </x:c>
      <x:c r="B263" s="28" t="s">
        <x:v>2024</x:v>
      </x:c>
      <x:c r="C263" s="49" t="s">
        <x:v>1747</x:v>
      </x:c>
      <x:c r="D263" s="39" t="s">
        <x:v>2024</x:v>
      </x:c>
      <x:c r="E263" s="13" t="s">
        <x:v>493</x:v>
      </x:c>
      <x:c r="F263" s="28" t="s">
        <x:v>2024</x:v>
      </x:c>
      <x:c r="G263" s="9"/>
      <x:c r="H263" s="32"/>
    </x:row>
    <x:row r="264" spans="1:8" ht="13.5" customHeight="1">
      <x:c r="A264" s="48" t="s">
        <x:v>738</x:v>
      </x:c>
      <x:c r="B264" s="28" t="s">
        <x:v>99</x:v>
      </x:c>
      <x:c r="C264" s="49" t="s">
        <x:v>1773</x:v>
      </x:c>
      <x:c r="D264" s="39" t="s">
        <x:v>99</x:v>
      </x:c>
      <x:c r="E264" s="13" t="s">
        <x:v>509</x:v>
      </x:c>
      <x:c r="F264" s="28" t="s">
        <x:v>99</x:v>
      </x:c>
      <x:c r="G264" s="9"/>
      <x:c r="H264" s="32"/>
    </x:row>
    <x:row r="265" spans="1:8" ht="13.5" customHeight="1">
      <x:c r="A265" s="14" t="s">
        <x:v>699</x:v>
      </x:c>
      <x:c r="B265" s="31" t="s">
        <x:v>1894</x:v>
      </x:c>
      <x:c r="C265" s="51" t="s">
        <x:v>1736</x:v>
      </x:c>
      <x:c r="D265" s="38" t="s">
        <x:v>1894</x:v>
      </x:c>
      <x:c r="E265" s="8" t="s">
        <x:v>527</x:v>
      </x:c>
      <x:c r="F265" s="31" t="s">
        <x:v>2026</x:v>
      </x:c>
      <x:c r="G265" s="14" t="s">
        <x:v>1257</x:v>
      </x:c>
      <x:c r="H265" s="40" t="s">
        <x:v>2026</x:v>
      </x:c>
    </x:row>
    <x:row r="266" spans="1:8" ht="13.5" customHeight="1">
      <x:c r="A266" s="48" t="s">
        <x:v>710</x:v>
      </x:c>
      <x:c r="B266" s="28" t="s">
        <x:v>1893</x:v>
      </x:c>
      <x:c r="C266" s="49" t="s">
        <x:v>1781</x:v>
      </x:c>
      <x:c r="D266" s="39" t="s">
        <x:v>1893</x:v>
      </x:c>
      <x:c r="E266" s="11"/>
      <x:c r="F266" s="35"/>
      <x:c r="G266" s="9"/>
      <x:c r="H266" s="32"/>
    </x:row>
    <x:row r="267" spans="1:8" ht="13.5" customHeight="1">
      <x:c r="A267" s="48" t="s">
        <x:v>681</x:v>
      </x:c>
      <x:c r="B267" s="28" t="s">
        <x:v>1801</x:v>
      </x:c>
      <x:c r="C267" s="49" t="s">
        <x:v>718</x:v>
      </x:c>
      <x:c r="D267" s="39" t="s">
        <x:v>1801</x:v>
      </x:c>
      <x:c r="E267" s="13" t="s">
        <x:v>585</x:v>
      </x:c>
      <x:c r="F267" s="28" t="s">
        <x:v>1801</x:v>
      </x:c>
      <x:c r="G267" s="48" t="s">
        <x:v>1263</x:v>
      </x:c>
      <x:c r="H267" s="50" t="s">
        <x:v>1801</x:v>
      </x:c>
    </x:row>
    <x:row r="268" spans="1:8" ht="13.5" customHeight="1">
      <x:c r="A268" s="14" t="s">
        <x:v>709</x:v>
      </x:c>
      <x:c r="B268" s="31" t="s">
        <x:v>1895</x:v>
      </x:c>
      <x:c r="C268" s="51" t="s">
        <x:v>703</x:v>
      </x:c>
      <x:c r="D268" s="38" t="s">
        <x:v>1895</x:v>
      </x:c>
      <x:c r="E268" s="8" t="s">
        <x:v>618</x:v>
      </x:c>
      <x:c r="F268" s="31" t="s">
        <x:v>1895</x:v>
      </x:c>
      <x:c r="G268" s="14" t="s">
        <x:v>1254</x:v>
      </x:c>
      <x:c r="H268" s="40" t="s">
        <x:v>289</x:v>
      </x:c>
    </x:row>
    <x:row r="269" spans="1:8" ht="13.5" customHeight="1">
      <x:c r="A269" s="48" t="s">
        <x:v>716</x:v>
      </x:c>
      <x:c r="B269" s="28" t="s">
        <x:v>1884</x:v>
      </x:c>
      <x:c r="C269" s="49" t="s">
        <x:v>691</x:v>
      </x:c>
      <x:c r="D269" s="39" t="s">
        <x:v>1884</x:v>
      </x:c>
      <x:c r="E269" s="13" t="s">
        <x:v>584</x:v>
      </x:c>
      <x:c r="F269" s="28" t="s">
        <x:v>1884</x:v>
      </x:c>
      <x:c r="G269" s="9"/>
      <x:c r="H269" s="32"/>
    </x:row>
    <x:row r="270" spans="1:8" ht="13.5" customHeight="1">
      <x:c r="A270" s="14" t="s">
        <x:v>690</x:v>
      </x:c>
      <x:c r="B270" s="31" t="s">
        <x:v>1902</x:v>
      </x:c>
      <x:c r="C270" s="51" t="s">
        <x:v>713</x:v>
      </x:c>
      <x:c r="D270" s="38" t="s">
        <x:v>1902</x:v>
      </x:c>
      <x:c r="E270" s="8" t="s">
        <x:v>607</x:v>
      </x:c>
      <x:c r="F270" s="31" t="s">
        <x:v>1902</x:v>
      </x:c>
      <x:c r="G270" s="14" t="s">
        <x:v>1255</x:v>
      </x:c>
      <x:c r="H270" s="40" t="s">
        <x:v>281</x:v>
      </x:c>
    </x:row>
    <x:row r="271" spans="1:8" ht="13.5" customHeight="1">
      <x:c r="A271" s="48" t="s">
        <x:v>688</x:v>
      </x:c>
      <x:c r="B271" s="28" t="s">
        <x:v>1495</x:v>
      </x:c>
      <x:c r="C271" s="49" t="s">
        <x:v>721</x:v>
      </x:c>
      <x:c r="D271" s="39" t="s">
        <x:v>1495</x:v>
      </x:c>
      <x:c r="E271" s="13" t="s">
        <x:v>596</x:v>
      </x:c>
      <x:c r="F271" s="28" t="s">
        <x:v>1495</x:v>
      </x:c>
      <x:c r="G271" s="9"/>
      <x:c r="H271" s="32"/>
    </x:row>
    <x:row r="272" spans="1:8" ht="13.5" customHeight="1">
      <x:c r="A272" s="48" t="s">
        <x:v>701</x:v>
      </x:c>
      <x:c r="B272" s="28" t="s">
        <x:v>120</x:v>
      </x:c>
      <x:c r="C272" s="49" t="s">
        <x:v>723</x:v>
      </x:c>
      <x:c r="D272" s="39" t="s">
        <x:v>120</x:v>
      </x:c>
      <x:c r="E272" s="13" t="s">
        <x:v>591</x:v>
      </x:c>
      <x:c r="F272" s="28" t="s">
        <x:v>120</x:v>
      </x:c>
      <x:c r="G272" s="9"/>
      <x:c r="H272" s="32"/>
    </x:row>
    <x:row r="273" spans="1:8" ht="13.5" customHeight="1">
      <x:c r="A273" s="14" t="s">
        <x:v>734</x:v>
      </x:c>
      <x:c r="B273" s="31" t="s">
        <x:v>1432</x:v>
      </x:c>
      <x:c r="C273" s="51" t="s">
        <x:v>720</x:v>
      </x:c>
      <x:c r="D273" s="38" t="s">
        <x:v>2018</x:v>
      </x:c>
      <x:c r="E273" s="8" t="s">
        <x:v>592</x:v>
      </x:c>
      <x:c r="F273" s="31" t="s">
        <x:v>2018</x:v>
      </x:c>
      <x:c r="G273" s="9"/>
      <x:c r="H273" s="32"/>
    </x:row>
    <x:row r="274" spans="1:8" ht="13.5" customHeight="1">
      <x:c r="A274" s="48" t="s">
        <x:v>700</x:v>
      </x:c>
      <x:c r="B274" s="28" t="s">
        <x:v>268</x:v>
      </x:c>
      <x:c r="C274" s="52"/>
      <x:c r="D274" s="37"/>
      <x:c r="E274" s="11"/>
      <x:c r="F274" s="35"/>
      <x:c r="G274" s="9"/>
      <x:c r="H274" s="32"/>
    </x:row>
    <x:row r="275" spans="1:8" ht="13.5" customHeight="1">
      <x:c r="A275" s="48" t="s">
        <x:v>737</x:v>
      </x:c>
      <x:c r="B275" s="28" t="s">
        <x:v>1917</x:v>
      </x:c>
      <x:c r="C275" s="49" t="s">
        <x:v>722</x:v>
      </x:c>
      <x:c r="D275" s="39" t="s">
        <x:v>1917</x:v>
      </x:c>
      <x:c r="E275" s="13" t="s">
        <x:v>641</x:v>
      </x:c>
      <x:c r="F275" s="28" t="s">
        <x:v>1917</x:v>
      </x:c>
      <x:c r="G275" s="9"/>
      <x:c r="H275" s="32"/>
    </x:row>
    <x:row r="276" spans="1:8" ht="13.5" customHeight="1">
      <x:c r="A276" s="14" t="s">
        <x:v>730</x:v>
      </x:c>
      <x:c r="B276" s="31" t="s">
        <x:v>102</x:v>
      </x:c>
      <x:c r="C276" s="51" t="s">
        <x:v>685</x:v>
      </x:c>
      <x:c r="D276" s="38" t="s">
        <x:v>1892</x:v>
      </x:c>
      <x:c r="E276" s="8" t="s">
        <x:v>623</x:v>
      </x:c>
      <x:c r="F276" s="31" t="s">
        <x:v>1892</x:v>
      </x:c>
      <x:c r="G276" s="14" t="s">
        <x:v>1264</x:v>
      </x:c>
      <x:c r="H276" s="40" t="s">
        <x:v>1441</x:v>
      </x:c>
    </x:row>
    <x:row r="277" spans="1:8" ht="13.5" customHeight="1">
      <x:c r="A277" s="48" t="s">
        <x:v>704</x:v>
      </x:c>
      <x:c r="B277" s="28" t="s">
        <x:v>7</x:v>
      </x:c>
      <x:c r="C277" s="52"/>
      <x:c r="D277" s="37"/>
      <x:c r="E277" s="11"/>
      <x:c r="F277" s="35"/>
      <x:c r="G277" s="9"/>
      <x:c r="H277" s="32"/>
    </x:row>
    <x:row r="278" spans="1:8" ht="13.5" customHeight="1">
      <x:c r="A278" s="14" t="s">
        <x:v>731</x:v>
      </x:c>
      <x:c r="B278" s="31" t="s">
        <x:v>121</x:v>
      </x:c>
      <x:c r="C278" s="51" t="s">
        <x:v>671</x:v>
      </x:c>
      <x:c r="D278" s="38" t="s">
        <x:v>121</x:v>
      </x:c>
      <x:c r="E278" s="8" t="s">
        <x:v>616</x:v>
      </x:c>
      <x:c r="F278" s="31" t="s">
        <x:v>2047</x:v>
      </x:c>
      <x:c r="G278" s="9"/>
      <x:c r="H278" s="32"/>
    </x:row>
    <x:row r="279" spans="1:8" ht="13.5" customHeight="1">
      <x:c r="A279" s="13" t="s">
        <x:v>684</x:v>
      </x:c>
      <x:c r="B279" s="28" t="s">
        <x:v>110</x:v>
      </x:c>
      <x:c r="C279" s="29" t="s">
        <x:v>210</x:v>
      </x:c>
      <x:c r="D279" s="39" t="s">
        <x:v>110</x:v>
      </x:c>
      <x:c r="E279" s="11"/>
      <x:c r="F279" s="35"/>
      <x:c r="G279" s="9"/>
      <x:c r="H279" s="32"/>
    </x:row>
    <x:row r="280" spans="1:8" ht="13.5" customHeight="1">
      <x:c r="A280" s="48" t="s">
        <x:v>740</x:v>
      </x:c>
      <x:c r="B280" s="28" t="s">
        <x:v>107</x:v>
      </x:c>
      <x:c r="C280" s="49" t="s">
        <x:v>649</x:v>
      </x:c>
      <x:c r="D280" s="39" t="s">
        <x:v>107</x:v>
      </x:c>
      <x:c r="E280" s="13" t="s">
        <x:v>619</x:v>
      </x:c>
      <x:c r="F280" s="28" t="s">
        <x:v>107</x:v>
      </x:c>
      <x:c r="G280" s="9"/>
      <x:c r="H280" s="32"/>
    </x:row>
    <x:row r="281" spans="1:8" ht="13.5" customHeight="1">
      <x:c r="A281" s="17" t="s">
        <x:v>603</x:v>
      </x:c>
      <x:c r="B281" s="53" t="s">
        <x:v>1485</x:v>
      </x:c>
      <x:c r="C281" s="54" t="s">
        <x:v>220</x:v>
      </x:c>
      <x:c r="D281" s="55" t="s">
        <x:v>1485</x:v>
      </x:c>
      <x:c r="E281" s="15" t="s">
        <x:v>631</x:v>
      </x:c>
      <x:c r="F281" s="53" t="s">
        <x:v>1485</x:v>
      </x:c>
      <x:c r="G281" s="17" t="s">
        <x:v>1262</x:v>
      </x:c>
      <x:c r="H281" s="56" t="s">
        <x:v>1485</x:v>
      </x:c>
    </x:row>
    <x:row r="282" spans="1:8" ht="13.5" customHeight="1">
      <x:c r="A282" s="62" t="s">
        <x:v>1230</x:v>
      </x:c>
      <x:c r="B282" s="63" t="s">
        <x:v>724</x:v>
      </x:c>
      <x:c r="C282" s="64" t="s">
        <x:v>1230</x:v>
      </x:c>
      <x:c r="D282" s="65" t="s">
        <x:v>724</x:v>
      </x:c>
      <x:c r="E282" s="66" t="s">
        <x:v>1230</x:v>
      </x:c>
      <x:c r="F282" s="63" t="s">
        <x:v>724</x:v>
      </x:c>
      <x:c r="G282" s="67" t="s">
        <x:v>1230</x:v>
      </x:c>
      <x:c r="H282" s="68" t="s">
        <x:v>724</x:v>
      </x:c>
    </x:row>
    <x:row r="283" spans="1:8" ht="13.5" customHeight="1">
      <x:c r="A283" s="69" t="s">
        <x:v>1229</x:v>
      </x:c>
      <x:c r="B283" s="70" t="s">
        <x:v>1511</x:v>
      </x:c>
      <x:c r="C283" s="71" t="s">
        <x:v>1229</x:v>
      </x:c>
      <x:c r="D283" s="72" t="s">
        <x:v>1511</x:v>
      </x:c>
      <x:c r="E283" s="73" t="s">
        <x:v>1229</x:v>
      </x:c>
      <x:c r="F283" s="70" t="s">
        <x:v>1511</x:v>
      </x:c>
      <x:c r="G283" s="74" t="s">
        <x:v>1229</x:v>
      </x:c>
      <x:c r="H283" s="75" t="s">
        <x:v>1511</x:v>
      </x:c>
    </x:row>
    <x:row r="284" spans="1:8" ht="13.5" customHeight="1">
      <x:c r="A284" s="69" t="s">
        <x:v>304</x:v>
      </x:c>
      <x:c r="B284" s="70" t="s">
        <x:v>1482</x:v>
      </x:c>
      <x:c r="C284" s="71" t="s">
        <x:v>304</x:v>
      </x:c>
      <x:c r="D284" s="72" t="s">
        <x:v>1482</x:v>
      </x:c>
      <x:c r="E284" s="73" t="s">
        <x:v>304</x:v>
      </x:c>
      <x:c r="F284" s="70" t="s">
        <x:v>1482</x:v>
      </x:c>
      <x:c r="G284" s="74" t="s">
        <x:v>304</x:v>
      </x:c>
      <x:c r="H284" s="75" t="s">
        <x:v>1482</x:v>
      </x:c>
    </x:row>
    <x:row r="285" spans="1:8" ht="13.5" customHeight="1">
      <x:c r="A285" s="69" t="s">
        <x:v>316</x:v>
      </x:c>
      <x:c r="B285" s="70" t="s">
        <x:v>1437</x:v>
      </x:c>
      <x:c r="C285" s="71" t="s">
        <x:v>316</x:v>
      </x:c>
      <x:c r="D285" s="72" t="s">
        <x:v>1437</x:v>
      </x:c>
      <x:c r="E285" s="73" t="s">
        <x:v>316</x:v>
      </x:c>
      <x:c r="F285" s="70" t="s">
        <x:v>1437</x:v>
      </x:c>
      <x:c r="G285" s="74" t="s">
        <x:v>316</x:v>
      </x:c>
      <x:c r="H285" s="75" t="s">
        <x:v>1437</x:v>
      </x:c>
    </x:row>
    <x:row r="286" spans="1:8" ht="13.5" customHeight="1">
      <x:c r="A286" s="69" t="s">
        <x:v>1231</x:v>
      </x:c>
      <x:c r="B286" s="70" t="s">
        <x:v>1439</x:v>
      </x:c>
      <x:c r="C286" s="71" t="s">
        <x:v>1231</x:v>
      </x:c>
      <x:c r="D286" s="72" t="s">
        <x:v>1439</x:v>
      </x:c>
      <x:c r="E286" s="73" t="s">
        <x:v>1231</x:v>
      </x:c>
      <x:c r="F286" s="70" t="s">
        <x:v>1439</x:v>
      </x:c>
      <x:c r="G286" s="74" t="s">
        <x:v>1231</x:v>
      </x:c>
      <x:c r="H286" s="75" t="s">
        <x:v>1439</x:v>
      </x:c>
    </x:row>
    <x:row r="287" spans="1:8" ht="13.5" customHeight="1">
      <x:c r="A287" s="69" t="s">
        <x:v>310</x:v>
      </x:c>
      <x:c r="B287" s="70" t="s">
        <x:v>736</x:v>
      </x:c>
      <x:c r="C287" s="71" t="s">
        <x:v>310</x:v>
      </x:c>
      <x:c r="D287" s="72" t="s">
        <x:v>736</x:v>
      </x:c>
      <x:c r="E287" s="73" t="s">
        <x:v>310</x:v>
      </x:c>
      <x:c r="F287" s="70" t="s">
        <x:v>736</x:v>
      </x:c>
      <x:c r="G287" s="74" t="s">
        <x:v>310</x:v>
      </x:c>
      <x:c r="H287" s="75" t="s">
        <x:v>736</x:v>
      </x:c>
    </x:row>
    <x:row r="288" spans="1:8" ht="13.5" customHeight="1">
      <x:c r="A288" s="69" t="s">
        <x:v>313</x:v>
      </x:c>
      <x:c r="B288" s="70" t="s">
        <x:v>1440</x:v>
      </x:c>
      <x:c r="C288" s="71" t="s">
        <x:v>313</x:v>
      </x:c>
      <x:c r="D288" s="72" t="s">
        <x:v>1440</x:v>
      </x:c>
      <x:c r="E288" s="73" t="s">
        <x:v>313</x:v>
      </x:c>
      <x:c r="F288" s="70" t="s">
        <x:v>1440</x:v>
      </x:c>
      <x:c r="G288" s="74" t="s">
        <x:v>313</x:v>
      </x:c>
      <x:c r="H288" s="75" t="s">
        <x:v>1440</x:v>
      </x:c>
    </x:row>
    <x:row r="289" spans="1:8" ht="13.5" customHeight="1">
      <x:c r="A289" s="69" t="s">
        <x:v>318</x:v>
      </x:c>
      <x:c r="B289" s="70" t="s">
        <x:v>712</x:v>
      </x:c>
      <x:c r="C289" s="71" t="s">
        <x:v>318</x:v>
      </x:c>
      <x:c r="D289" s="72" t="s">
        <x:v>712</x:v>
      </x:c>
      <x:c r="E289" s="73" t="s">
        <x:v>318</x:v>
      </x:c>
      <x:c r="F289" s="70" t="s">
        <x:v>712</x:v>
      </x:c>
      <x:c r="G289" s="74" t="s">
        <x:v>318</x:v>
      </x:c>
      <x:c r="H289" s="75" t="s">
        <x:v>712</x:v>
      </x:c>
    </x:row>
    <x:row r="290" spans="1:8" ht="13.5" customHeight="1">
      <x:c r="A290" s="69" t="s">
        <x:v>308</x:v>
      </x:c>
      <x:c r="B290" s="70" t="s">
        <x:v>770</x:v>
      </x:c>
      <x:c r="C290" s="71" t="s">
        <x:v>308</x:v>
      </x:c>
      <x:c r="D290" s="72" t="s">
        <x:v>770</x:v>
      </x:c>
      <x:c r="E290" s="73" t="s">
        <x:v>308</x:v>
      </x:c>
      <x:c r="F290" s="70" t="s">
        <x:v>770</x:v>
      </x:c>
      <x:c r="G290" s="74" t="s">
        <x:v>308</x:v>
      </x:c>
      <x:c r="H290" s="75" t="s">
        <x:v>770</x:v>
      </x:c>
    </x:row>
    <x:row r="291" spans="1:8" ht="13.5" customHeight="1">
      <x:c r="A291" s="69" t="s">
        <x:v>302</x:v>
      </x:c>
      <x:c r="B291" s="70" t="s">
        <x:v>311</x:v>
      </x:c>
      <x:c r="C291" s="71" t="s">
        <x:v>302</x:v>
      </x:c>
      <x:c r="D291" s="72" t="s">
        <x:v>311</x:v>
      </x:c>
      <x:c r="E291" s="73" t="s">
        <x:v>302</x:v>
      </x:c>
      <x:c r="F291" s="70" t="s">
        <x:v>311</x:v>
      </x:c>
      <x:c r="G291" s="74" t="s">
        <x:v>302</x:v>
      </x:c>
      <x:c r="H291" s="75" t="s">
        <x:v>311</x:v>
      </x:c>
    </x:row>
    <x:row r="292" spans="1:8" ht="13.5" customHeight="1">
      <x:c r="A292" s="69" t="s">
        <x:v>295</x:v>
      </x:c>
      <x:c r="B292" s="70" t="s">
        <x:v>2095</x:v>
      </x:c>
      <x:c r="C292" s="71" t="s">
        <x:v>295</x:v>
      </x:c>
      <x:c r="D292" s="72" t="s">
        <x:v>2095</x:v>
      </x:c>
      <x:c r="E292" s="73" t="s">
        <x:v>295</x:v>
      </x:c>
      <x:c r="F292" s="70" t="s">
        <x:v>2095</x:v>
      </x:c>
      <x:c r="G292" s="74" t="s">
        <x:v>295</x:v>
      </x:c>
      <x:c r="H292" s="75" t="s">
        <x:v>2095</x:v>
      </x:c>
    </x:row>
    <x:row r="293" spans="1:8" ht="13.5" customHeight="1">
      <x:c r="A293" s="69" t="s">
        <x:v>679</x:v>
      </x:c>
      <x:c r="B293" s="70" t="s">
        <x:v>1444</x:v>
      </x:c>
      <x:c r="C293" s="71" t="s">
        <x:v>679</x:v>
      </x:c>
      <x:c r="D293" s="72" t="s">
        <x:v>1444</x:v>
      </x:c>
      <x:c r="E293" s="73" t="s">
        <x:v>679</x:v>
      </x:c>
      <x:c r="F293" s="70" t="s">
        <x:v>1444</x:v>
      </x:c>
      <x:c r="G293" s="74" t="s">
        <x:v>679</x:v>
      </x:c>
      <x:c r="H293" s="75" t="s">
        <x:v>1444</x:v>
      </x:c>
    </x:row>
    <x:row r="294" spans="1:8" ht="13.5" customHeight="1">
      <x:c r="A294" s="69" t="s">
        <x:v>705</x:v>
      </x:c>
      <x:c r="B294" s="70" t="s">
        <x:v>62</x:v>
      </x:c>
      <x:c r="C294" s="71" t="s">
        <x:v>705</x:v>
      </x:c>
      <x:c r="D294" s="72" t="s">
        <x:v>62</x:v>
      </x:c>
      <x:c r="E294" s="73" t="s">
        <x:v>705</x:v>
      </x:c>
      <x:c r="F294" s="70" t="s">
        <x:v>62</x:v>
      </x:c>
      <x:c r="G294" s="74" t="s">
        <x:v>705</x:v>
      </x:c>
      <x:c r="H294" s="75" t="s">
        <x:v>62</x:v>
      </x:c>
    </x:row>
    <x:row r="295" spans="1:8" ht="13.5" customHeight="1">
      <x:c r="A295" s="69" t="s">
        <x:v>315</x:v>
      </x:c>
      <x:c r="B295" s="70" t="s">
        <x:v>1448</x:v>
      </x:c>
      <x:c r="C295" s="71" t="s">
        <x:v>315</x:v>
      </x:c>
      <x:c r="D295" s="72" t="s">
        <x:v>1448</x:v>
      </x:c>
      <x:c r="E295" s="73" t="s">
        <x:v>315</x:v>
      </x:c>
      <x:c r="F295" s="70" t="s">
        <x:v>1448</x:v>
      </x:c>
      <x:c r="G295" s="74" t="s">
        <x:v>315</x:v>
      </x:c>
      <x:c r="H295" s="75" t="s">
        <x:v>1448</x:v>
      </x:c>
    </x:row>
    <x:row r="296" spans="1:8" ht="13.5" customHeight="1">
      <x:c r="A296" s="69" t="s">
        <x:v>1233</x:v>
      </x:c>
      <x:c r="B296" s="70" t="s">
        <x:v>1449</x:v>
      </x:c>
      <x:c r="C296" s="71" t="s">
        <x:v>1233</x:v>
      </x:c>
      <x:c r="D296" s="72" t="s">
        <x:v>1449</x:v>
      </x:c>
      <x:c r="E296" s="73" t="s">
        <x:v>1233</x:v>
      </x:c>
      <x:c r="F296" s="70" t="s">
        <x:v>1449</x:v>
      </x:c>
      <x:c r="G296" s="74" t="s">
        <x:v>1233</x:v>
      </x:c>
      <x:c r="H296" s="75" t="s">
        <x:v>1449</x:v>
      </x:c>
    </x:row>
    <x:row r="297" spans="1:8" ht="13.5" customHeight="1">
      <x:c r="A297" s="69" t="s">
        <x:v>1223</x:v>
      </x:c>
      <x:c r="B297" s="70" t="s">
        <x:v>733</x:v>
      </x:c>
      <x:c r="C297" s="71" t="s">
        <x:v>1223</x:v>
      </x:c>
      <x:c r="D297" s="72" t="s">
        <x:v>733</x:v>
      </x:c>
      <x:c r="E297" s="73" t="s">
        <x:v>1223</x:v>
      </x:c>
      <x:c r="F297" s="70" t="s">
        <x:v>733</x:v>
      </x:c>
      <x:c r="G297" s="74" t="s">
        <x:v>1223</x:v>
      </x:c>
      <x:c r="H297" s="75" t="s">
        <x:v>733</x:v>
      </x:c>
    </x:row>
    <x:row r="298" spans="1:8" ht="13.5" customHeight="1">
      <x:c r="A298" s="69" t="s">
        <x:v>1224</x:v>
      </x:c>
      <x:c r="B298" s="70" t="s">
        <x:v>739</x:v>
      </x:c>
      <x:c r="C298" s="71" t="s">
        <x:v>1224</x:v>
      </x:c>
      <x:c r="D298" s="72" t="s">
        <x:v>739</x:v>
      </x:c>
      <x:c r="E298" s="73" t="s">
        <x:v>1224</x:v>
      </x:c>
      <x:c r="F298" s="70" t="s">
        <x:v>739</x:v>
      </x:c>
      <x:c r="G298" s="74" t="s">
        <x:v>1224</x:v>
      </x:c>
      <x:c r="H298" s="75" t="s">
        <x:v>739</x:v>
      </x:c>
    </x:row>
    <x:row r="299" spans="1:8" ht="13.5" customHeight="1">
      <x:c r="A299" s="69" t="s">
        <x:v>664</x:v>
      </x:c>
      <x:c r="B299" s="70" t="s">
        <x:v>657</x:v>
      </x:c>
      <x:c r="C299" s="71" t="s">
        <x:v>664</x:v>
      </x:c>
      <x:c r="D299" s="72" t="s">
        <x:v>657</x:v>
      </x:c>
      <x:c r="E299" s="73" t="s">
        <x:v>664</x:v>
      </x:c>
      <x:c r="F299" s="70" t="s">
        <x:v>657</x:v>
      </x:c>
      <x:c r="G299" s="74" t="s">
        <x:v>664</x:v>
      </x:c>
      <x:c r="H299" s="75" t="s">
        <x:v>657</x:v>
      </x:c>
    </x:row>
    <x:row r="300" spans="1:8" ht="13.5" customHeight="1">
      <x:c r="A300" s="69" t="s">
        <x:v>1237</x:v>
      </x:c>
      <x:c r="B300" s="70" t="s">
        <x:v>43</x:v>
      </x:c>
      <x:c r="C300" s="71" t="s">
        <x:v>1237</x:v>
      </x:c>
      <x:c r="D300" s="72" t="s">
        <x:v>43</x:v>
      </x:c>
      <x:c r="E300" s="73" t="s">
        <x:v>1237</x:v>
      </x:c>
      <x:c r="F300" s="70" t="s">
        <x:v>43</x:v>
      </x:c>
      <x:c r="G300" s="74" t="s">
        <x:v>1237</x:v>
      </x:c>
      <x:c r="H300" s="75" t="s">
        <x:v>43</x:v>
      </x:c>
    </x:row>
    <x:row r="301" spans="1:8" ht="13.5" customHeight="1">
      <x:c r="A301" s="76" t="s">
        <x:v>692</x:v>
      </x:c>
      <x:c r="B301" s="77" t="s">
        <x:v>2087</x:v>
      </x:c>
      <x:c r="C301" s="78" t="s">
        <x:v>692</x:v>
      </x:c>
      <x:c r="D301" s="79" t="s">
        <x:v>2087</x:v>
      </x:c>
      <x:c r="E301" s="80" t="s">
        <x:v>692</x:v>
      </x:c>
      <x:c r="F301" s="77" t="s">
        <x:v>2087</x:v>
      </x:c>
      <x:c r="G301" s="81" t="s">
        <x:v>692</x:v>
      </x:c>
      <x:c r="H301" s="82" t="s">
        <x:v>2087</x:v>
      </x:c>
    </x:row>
    <x:row r="302" spans="1:8" ht="13.5" customHeight="1">
      <x:c r="A302" s="69" t="s">
        <x:v>647</x:v>
      </x:c>
      <x:c r="B302" s="70" t="s">
        <x:v>2077</x:v>
      </x:c>
      <x:c r="C302" s="71" t="s">
        <x:v>647</x:v>
      </x:c>
      <x:c r="D302" s="72" t="s">
        <x:v>2077</x:v>
      </x:c>
      <x:c r="E302" s="73" t="s">
        <x:v>647</x:v>
      </x:c>
      <x:c r="F302" s="70" t="s">
        <x:v>2077</x:v>
      </x:c>
      <x:c r="G302" s="74" t="s">
        <x:v>647</x:v>
      </x:c>
      <x:c r="H302" s="75" t="s">
        <x:v>2077</x:v>
      </x:c>
    </x:row>
    <x:row r="303" spans="1:8" ht="13.5" customHeight="1">
      <x:c r="A303" s="69" t="s">
        <x:v>651</x:v>
      </x:c>
      <x:c r="B303" s="70" t="s">
        <x:v>683</x:v>
      </x:c>
      <x:c r="C303" s="71" t="s">
        <x:v>651</x:v>
      </x:c>
      <x:c r="D303" s="72" t="s">
        <x:v>683</x:v>
      </x:c>
      <x:c r="E303" s="73" t="s">
        <x:v>651</x:v>
      </x:c>
      <x:c r="F303" s="70" t="s">
        <x:v>683</x:v>
      </x:c>
      <x:c r="G303" s="74" t="s">
        <x:v>651</x:v>
      </x:c>
      <x:c r="H303" s="75" t="s">
        <x:v>683</x:v>
      </x:c>
    </x:row>
    <x:row r="304" spans="1:8" ht="13.5" customHeight="1">
      <x:c r="A304" s="69" t="s">
        <x:v>1238</x:v>
      </x:c>
      <x:c r="B304" s="70" t="s">
        <x:v>1241</x:v>
      </x:c>
      <x:c r="C304" s="71" t="s">
        <x:v>1238</x:v>
      </x:c>
      <x:c r="D304" s="72" t="s">
        <x:v>1241</x:v>
      </x:c>
      <x:c r="E304" s="73" t="s">
        <x:v>1238</x:v>
      </x:c>
      <x:c r="F304" s="70" t="s">
        <x:v>1241</x:v>
      </x:c>
      <x:c r="G304" s="74" t="s">
        <x:v>1238</x:v>
      </x:c>
      <x:c r="H304" s="75" t="s">
        <x:v>1241</x:v>
      </x:c>
    </x:row>
    <x:row r="305" spans="1:8" ht="13.5" customHeight="1">
      <x:c r="A305" s="69" t="s">
        <x:v>305</x:v>
      </x:c>
      <x:c r="B305" s="70" t="s">
        <x:v>309</x:v>
      </x:c>
      <x:c r="C305" s="71" t="s">
        <x:v>305</x:v>
      </x:c>
      <x:c r="D305" s="72" t="s">
        <x:v>309</x:v>
      </x:c>
      <x:c r="E305" s="73" t="s">
        <x:v>305</x:v>
      </x:c>
      <x:c r="F305" s="70" t="s">
        <x:v>309</x:v>
      </x:c>
      <x:c r="G305" s="74" t="s">
        <x:v>305</x:v>
      </x:c>
      <x:c r="H305" s="75" t="s">
        <x:v>309</x:v>
      </x:c>
    </x:row>
    <x:row r="306" spans="1:8" ht="13.5" customHeight="1">
      <x:c r="A306" s="69" t="s">
        <x:v>300</x:v>
      </x:c>
      <x:c r="B306" s="70" t="s">
        <x:v>1235</x:v>
      </x:c>
      <x:c r="C306" s="71" t="s">
        <x:v>300</x:v>
      </x:c>
      <x:c r="D306" s="72" t="s">
        <x:v>1235</x:v>
      </x:c>
      <x:c r="E306" s="73" t="s">
        <x:v>300</x:v>
      </x:c>
      <x:c r="F306" s="70" t="s">
        <x:v>1235</x:v>
      </x:c>
      <x:c r="G306" s="74" t="s">
        <x:v>300</x:v>
      </x:c>
      <x:c r="H306" s="75" t="s">
        <x:v>1235</x:v>
      </x:c>
    </x:row>
    <x:row r="307" spans="1:8" ht="13.5" customHeight="1">
      <x:c r="A307" s="69" t="s">
        <x:v>297</x:v>
      </x:c>
      <x:c r="B307" s="70" t="s">
        <x:v>1360</x:v>
      </x:c>
      <x:c r="C307" s="71" t="s">
        <x:v>297</x:v>
      </x:c>
      <x:c r="D307" s="72" t="s">
        <x:v>1360</x:v>
      </x:c>
      <x:c r="E307" s="73" t="s">
        <x:v>297</x:v>
      </x:c>
      <x:c r="F307" s="70" t="s">
        <x:v>1360</x:v>
      </x:c>
      <x:c r="G307" s="74" t="s">
        <x:v>297</x:v>
      </x:c>
      <x:c r="H307" s="75" t="s">
        <x:v>1360</x:v>
      </x:c>
    </x:row>
    <x:row r="308" spans="1:8" ht="13.5" customHeight="1">
      <x:c r="A308" s="69" t="s">
        <x:v>301</x:v>
      </x:c>
      <x:c r="B308" s="70" t="s">
        <x:v>1513</x:v>
      </x:c>
      <x:c r="C308" s="71" t="s">
        <x:v>301</x:v>
      </x:c>
      <x:c r="D308" s="72" t="s">
        <x:v>1513</x:v>
      </x:c>
      <x:c r="E308" s="73" t="s">
        <x:v>301</x:v>
      </x:c>
      <x:c r="F308" s="70" t="s">
        <x:v>1513</x:v>
      </x:c>
      <x:c r="G308" s="74" t="s">
        <x:v>301</x:v>
      </x:c>
      <x:c r="H308" s="75" t="s">
        <x:v>1513</x:v>
      </x:c>
    </x:row>
    <x:row r="309" spans="1:8" ht="13.5" customHeight="1">
      <x:c r="A309" s="69" t="s">
        <x:v>307</x:v>
      </x:c>
      <x:c r="B309" s="70" t="s">
        <x:v>293</x:v>
      </x:c>
      <x:c r="C309" s="71" t="s">
        <x:v>307</x:v>
      </x:c>
      <x:c r="D309" s="72" t="s">
        <x:v>293</x:v>
      </x:c>
      <x:c r="E309" s="73" t="s">
        <x:v>307</x:v>
      </x:c>
      <x:c r="F309" s="70" t="s">
        <x:v>293</x:v>
      </x:c>
      <x:c r="G309" s="74" t="s">
        <x:v>307</x:v>
      </x:c>
      <x:c r="H309" s="75" t="s">
        <x:v>293</x:v>
      </x:c>
    </x:row>
    <x:row r="310" spans="1:8" ht="13.5" customHeight="1">
      <x:c r="A310" s="90" t="s">
        <x:v>294</x:v>
      </x:c>
      <x:c r="B310" s="91" t="s">
        <x:v>312</x:v>
      </x:c>
      <x:c r="C310" s="92" t="s">
        <x:v>294</x:v>
      </x:c>
      <x:c r="D310" s="93" t="s">
        <x:v>312</x:v>
      </x:c>
      <x:c r="E310" s="94" t="s">
        <x:v>294</x:v>
      </x:c>
      <x:c r="F310" s="91" t="s">
        <x:v>312</x:v>
      </x:c>
      <x:c r="G310" s="95" t="s">
        <x:v>294</x:v>
      </x:c>
      <x:c r="H310" s="96" t="s">
        <x:v>312</x:v>
      </x:c>
    </x:row>
  </x:sheetData>
  <x:mergeCells count="5">
    <x:mergeCell ref="G2:H2"/>
    <x:mergeCell ref="A1:H1"/>
    <x:mergeCell ref="A2:B2"/>
    <x:mergeCell ref="C2:D2"/>
    <x:mergeCell ref="E2:F2"/>
  </x:mergeCells>
  <x:pageMargins left="1.180833" right="0.787222" top="0.984167" bottom="0.865972" header="0.590417" footer="0.314722"/>
  <x:pageSetup paperSize="9" scale="55" firstPageNumber="1" fitToWidth="1" fitToHeight="0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K210"/>
  <x:sheetViews>
    <x:sheetView tabSelected="1" topLeftCell="C94" zoomScaleNormal="100" workbookViewId="0">
      <x:selection activeCell="F127" activeCellId="0" sqref="F127:F127"/>
    </x:sheetView>
  </x:sheetViews>
  <x:sheetFormatPr defaultRowHeight="16.4"/>
  <x:cols>
    <x:col min="4" max="4" width="37.5" customWidth="1"/>
    <x:col min="6" max="6" width="30.375" customWidth="1"/>
    <x:col min="8" max="8" width="35.625" customWidth="1"/>
    <x:col min="9" max="11" width="8.886719" bestFit="1" customWidth="1"/>
  </x:cols>
  <x:sheetData>
    <x:row r="1" spans="1:8" ht="23.5">
      <x:c r="A1" s="196" t="s">
        <x:v>2039</x:v>
      </x:c>
      <x:c r="B1" s="196"/>
      <x:c r="C1" s="196"/>
      <x:c r="D1" s="196"/>
      <x:c r="E1" s="196"/>
      <x:c r="F1" s="196"/>
      <x:c r="G1" s="196"/>
      <x:c r="H1" s="197"/>
    </x:row>
    <x:row r="2" spans="1:8" ht="17.8">
      <x:c r="A2" s="97" t="s">
        <x:v>1368</x:v>
      </x:c>
      <x:c r="B2" s="105"/>
      <x:c r="C2" s="198" t="s">
        <x:v>1393</x:v>
      </x:c>
      <x:c r="D2" s="200"/>
      <x:c r="E2" s="198" t="s">
        <x:v>1387</x:v>
      </x:c>
      <x:c r="F2" s="200"/>
      <x:c r="G2" s="198" t="s">
        <x:v>1395</x:v>
      </x:c>
      <x:c r="H2" s="199"/>
    </x:row>
    <x:row r="3" spans="1:8">
      <x:c r="A3" s="3" t="s">
        <x:v>402</x:v>
      </x:c>
      <x:c r="B3" s="106"/>
      <x:c r="C3" s="7" t="s">
        <x:v>402</x:v>
      </x:c>
      <x:c r="D3" s="19" t="s">
        <x:v>630</x:v>
      </x:c>
      <x:c r="E3" s="7" t="s">
        <x:v>402</x:v>
      </x:c>
      <x:c r="F3" s="19" t="s">
        <x:v>630</x:v>
      </x:c>
      <x:c r="G3" s="16" t="s">
        <x:v>402</x:v>
      </x:c>
      <x:c r="H3" s="20" t="s">
        <x:v>630</x:v>
      </x:c>
    </x:row>
    <x:row r="4" spans="1:8">
      <x:c r="A4" s="3"/>
      <x:c r="B4" s="107"/>
      <x:c r="C4" s="99"/>
      <x:c r="D4" s="100"/>
      <x:c r="E4" s="99"/>
      <x:c r="F4" s="100"/>
      <x:c r="G4" s="101"/>
      <x:c r="H4" s="102"/>
    </x:row>
    <x:row r="5" spans="1:10">
      <x:c r="A5" s="4" t="s">
        <x:v>744</x:v>
      </x:c>
      <x:c r="B5" s="51">
        <x:v>1</x:v>
      </x:c>
      <x:c r="C5" s="8" t="s">
        <x:v>1596</x:v>
      </x:c>
      <x:c r="D5" s="31" t="s">
        <x:v>1796</x:v>
      </x:c>
      <x:c r="E5" s="8" t="s">
        <x:v>442</x:v>
      </x:c>
      <x:c r="F5" s="31" t="s">
        <x:v>431</x:v>
      </x:c>
      <x:c r="G5" s="14" t="s">
        <x:v>1251</x:v>
      </x:c>
      <x:c r="H5" s="58" t="s">
        <x:v>558</x:v>
      </x:c>
      <x:c r="I5" s="18">
        <x:v>1</x:v>
      </x:c>
      <x:c r="J5" s="18"/>
    </x:row>
    <x:row r="6" spans="1:10">
      <x:c r="A6" s="4" t="s">
        <x:v>750</x:v>
      </x:c>
      <x:c r="B6" s="52">
        <x:v>5</x:v>
      </x:c>
      <x:c r="C6" s="11" t="s">
        <x:v>1598</x:v>
      </x:c>
      <x:c r="D6" s="35" t="s">
        <x:v>1797</x:v>
      </x:c>
      <x:c r="E6" s="11"/>
      <x:c r="F6" s="35"/>
      <x:c r="G6" s="9"/>
      <x:c r="H6" s="59"/>
      <x:c r="I6" s="18">
        <x:v>1</x:v>
      </x:c>
      <x:c r="J6" s="18"/>
    </x:row>
    <x:row r="7" spans="1:10">
      <x:c r="A7" s="4" t="s">
        <x:v>769</x:v>
      </x:c>
      <x:c r="B7" s="51">
        <x:v>7</x:v>
      </x:c>
      <x:c r="C7" s="11" t="s">
        <x:v>1599</x:v>
      </x:c>
      <x:c r="D7" s="35" t="s">
        <x:v>1593</x:v>
      </x:c>
      <x:c r="E7" s="11"/>
      <x:c r="F7" s="35"/>
      <x:c r="G7" s="9"/>
      <x:c r="H7" s="59"/>
      <x:c r="I7" s="18">
        <x:v>1</x:v>
      </x:c>
      <x:c r="J7" s="18"/>
    </x:row>
    <x:row r="8" spans="1:10">
      <x:c r="A8" s="4" t="s">
        <x:v>728</x:v>
      </x:c>
      <x:c r="B8" s="52">
        <x:v>14</x:v>
      </x:c>
      <x:c r="C8" s="12" t="s">
        <x:v>1589</x:v>
      </x:c>
      <x:c r="D8" s="41" t="s">
        <x:v>1802</x:v>
      </x:c>
      <x:c r="E8" s="11" t="s">
        <x:v>435</x:v>
      </x:c>
      <x:c r="F8" s="35" t="s">
        <x:v>530</x:v>
      </x:c>
      <x:c r="G8" s="9"/>
      <x:c r="H8" s="59"/>
      <x:c r="I8" s="18">
        <x:v>1</x:v>
      </x:c>
      <x:c r="J8" s="18"/>
    </x:row>
    <x:row r="9" spans="1:10">
      <x:c r="A9" s="4" t="s">
        <x:v>742</x:v>
      </x:c>
      <x:c r="B9" s="51">
        <x:v>16</x:v>
      </x:c>
      <x:c r="C9" s="11" t="s">
        <x:v>1594</x:v>
      </x:c>
      <x:c r="D9" s="35" t="s">
        <x:v>1602</x:v>
      </x:c>
      <x:c r="E9" s="11"/>
      <x:c r="F9" s="35"/>
      <x:c r="G9" s="9"/>
      <x:c r="H9" s="59"/>
      <x:c r="I9" s="18">
        <x:v>1</x:v>
      </x:c>
      <x:c r="J9" s="18"/>
    </x:row>
    <x:row r="10" spans="1:10">
      <x:c r="A10" s="4" t="s">
        <x:v>789</x:v>
      </x:c>
      <x:c r="B10" s="52">
        <x:v>19</x:v>
      </x:c>
      <x:c r="C10" s="12" t="s">
        <x:v>1603</x:v>
      </x:c>
      <x:c r="D10" s="41" t="s">
        <x:v>1591</x:v>
      </x:c>
      <x:c r="E10" s="11" t="s">
        <x:v>403</x:v>
      </x:c>
      <x:c r="F10" s="35" t="s">
        <x:v>1591</x:v>
      </x:c>
      <x:c r="G10" s="9"/>
      <x:c r="H10" s="59"/>
      <x:c r="I10" s="18">
        <x:v>1</x:v>
      </x:c>
      <x:c r="J10" s="18"/>
    </x:row>
    <x:row r="11" spans="1:10">
      <x:c r="A11" s="4" t="s">
        <x:v>805</x:v>
      </x:c>
      <x:c r="B11" s="51">
        <x:v>23</x:v>
      </x:c>
      <x:c r="C11" s="11" t="s">
        <x:v>1600</x:v>
      </x:c>
      <x:c r="D11" s="35" t="s">
        <x:v>1606</x:v>
      </x:c>
      <x:c r="E11" s="11" t="s">
        <x:v>438</x:v>
      </x:c>
      <x:c r="F11" s="35" t="s">
        <x:v>1606</x:v>
      </x:c>
      <x:c r="G11" s="9"/>
      <x:c r="H11" s="59"/>
      <x:c r="I11" s="18">
        <x:v>1</x:v>
      </x:c>
      <x:c r="J11" s="18"/>
    </x:row>
    <x:row r="12" spans="1:10">
      <x:c r="A12" s="4" t="s">
        <x:v>768</x:v>
      </x:c>
      <x:c r="B12" s="52">
        <x:v>25</x:v>
      </x:c>
      <x:c r="C12" s="11" t="s">
        <x:v>1637</x:v>
      </x:c>
      <x:c r="D12" s="35" t="s">
        <x:v>1798</x:v>
      </x:c>
      <x:c r="E12" s="11" t="s">
        <x:v>453</x:v>
      </x:c>
      <x:c r="F12" s="35" t="s">
        <x:v>1798</x:v>
      </x:c>
      <x:c r="G12" s="9"/>
      <x:c r="H12" s="59"/>
      <x:c r="I12" s="18">
        <x:v>1</x:v>
      </x:c>
      <x:c r="J12" s="18">
        <x:f>COUNT(I5:I12)</x:f>
        <x:v>8</x:v>
      </x:c>
    </x:row>
    <x:row r="13" spans="1:10">
      <x:c r="A13" s="4" t="s">
        <x:v>747</x:v>
      </x:c>
      <x:c r="B13" s="51">
        <x:v>26</x:v>
      </x:c>
      <x:c r="C13" s="11" t="s">
        <x:v>1613</x:v>
      </x:c>
      <x:c r="D13" s="35" t="s">
        <x:v>1618</x:v>
      </x:c>
      <x:c r="E13" s="11" t="s">
        <x:v>436</x:v>
      </x:c>
      <x:c r="F13" s="35" t="s">
        <x:v>146</x:v>
      </x:c>
      <x:c r="G13" s="9" t="s">
        <x:v>1247</x:v>
      </x:c>
      <x:c r="H13" s="59" t="s">
        <x:v>565</x:v>
      </x:c>
      <x:c r="I13" s="18">
        <x:v>2</x:v>
      </x:c>
      <x:c r="J13" s="18"/>
    </x:row>
    <x:row r="14" spans="1:10">
      <x:c r="A14" s="4" t="s">
        <x:v>751</x:v>
      </x:c>
      <x:c r="B14" s="52">
        <x:v>28</x:v>
      </x:c>
      <x:c r="C14" s="11" t="s">
        <x:v>1604</x:v>
      </x:c>
      <x:c r="D14" s="35" t="s">
        <x:v>1795</x:v>
      </x:c>
      <x:c r="E14" s="11"/>
      <x:c r="F14" s="35"/>
      <x:c r="G14" s="9"/>
      <x:c r="H14" s="59"/>
      <x:c r="I14" s="18">
        <x:v>2</x:v>
      </x:c>
      <x:c r="J14" s="18"/>
    </x:row>
    <x:row r="15" spans="1:10">
      <x:c r="A15" s="4" t="s">
        <x:v>788</x:v>
      </x:c>
      <x:c r="B15" s="51">
        <x:v>30</x:v>
      </x:c>
      <x:c r="C15" s="11" t="s">
        <x:v>1634</x:v>
      </x:c>
      <x:c r="D15" s="35" t="s">
        <x:v>1605</x:v>
      </x:c>
      <x:c r="E15" s="11" t="s">
        <x:v>437</x:v>
      </x:c>
      <x:c r="F15" s="35" t="s">
        <x:v>142</x:v>
      </x:c>
      <x:c r="G15" s="9"/>
      <x:c r="H15" s="59"/>
      <x:c r="I15" s="18">
        <x:v>2</x:v>
      </x:c>
      <x:c r="J15" s="18"/>
    </x:row>
    <x:row r="16" spans="1:10">
      <x:c r="A16" s="4" t="s">
        <x:v>746</x:v>
      </x:c>
      <x:c r="B16" s="52">
        <x:v>32</x:v>
      </x:c>
      <x:c r="C16" s="11" t="s">
        <x:v>1633</x:v>
      </x:c>
      <x:c r="D16" s="35" t="s">
        <x:v>1581</x:v>
      </x:c>
      <x:c r="E16" s="11"/>
      <x:c r="F16" s="35"/>
      <x:c r="G16" s="9"/>
      <x:c r="H16" s="59"/>
      <x:c r="I16" s="18">
        <x:v>2</x:v>
      </x:c>
      <x:c r="J16" s="18">
        <x:f>COUNT(I13:I16)</x:f>
        <x:v>4</x:v>
      </x:c>
    </x:row>
    <x:row r="17" spans="1:10">
      <x:c r="A17" s="4" t="s">
        <x:v>761</x:v>
      </x:c>
      <x:c r="B17" s="51">
        <x:v>35</x:v>
      </x:c>
      <x:c r="C17" s="12" t="s">
        <x:v>1610</x:v>
      </x:c>
      <x:c r="D17" s="41" t="s">
        <x:v>1807</x:v>
      </x:c>
      <x:c r="E17" s="12" t="s">
        <x:v>430</x:v>
      </x:c>
      <x:c r="F17" s="41" t="s">
        <x:v>548</x:v>
      </x:c>
      <x:c r="G17" s="9" t="s">
        <x:v>452</x:v>
      </x:c>
      <x:c r="H17" s="59" t="s">
        <x:v>532</x:v>
      </x:c>
      <x:c r="I17" s="18">
        <x:v>3</x:v>
      </x:c>
      <x:c r="J17" s="18"/>
    </x:row>
    <x:row r="18" spans="1:10">
      <x:c r="A18" s="4" t="s">
        <x:v>756</x:v>
      </x:c>
      <x:c r="B18" s="52">
        <x:v>39</x:v>
      </x:c>
      <x:c r="C18" s="11" t="s">
        <x:v>1617</x:v>
      </x:c>
      <x:c r="D18" s="35" t="s">
        <x:v>1607</x:v>
      </x:c>
      <x:c r="E18" s="11"/>
      <x:c r="F18" s="35"/>
      <x:c r="G18" s="9"/>
      <x:c r="H18" s="59"/>
      <x:c r="I18" s="18">
        <x:v>3</x:v>
      </x:c>
      <x:c r="J18" s="18"/>
    </x:row>
    <x:row r="19" spans="1:10">
      <x:c r="A19" s="4" t="s">
        <x:v>780</x:v>
      </x:c>
      <x:c r="B19" s="51">
        <x:v>41</x:v>
      </x:c>
      <x:c r="C19" s="12" t="s">
        <x:v>1583</x:v>
      </x:c>
      <x:c r="D19" s="41" t="s">
        <x:v>1811</x:v>
      </x:c>
      <x:c r="E19" s="11"/>
      <x:c r="F19" s="35"/>
      <x:c r="G19" s="9"/>
      <x:c r="H19" s="59"/>
      <x:c r="I19" s="18">
        <x:v>3</x:v>
      </x:c>
      <x:c r="J19" s="18"/>
    </x:row>
    <x:row r="20" spans="1:10">
      <x:c r="A20" s="4" t="s">
        <x:v>802</x:v>
      </x:c>
      <x:c r="B20" s="52">
        <x:v>43</x:v>
      </x:c>
      <x:c r="C20" s="11" t="s">
        <x:v>1631</x:v>
      </x:c>
      <x:c r="D20" s="35" t="s">
        <x:v>1803</x:v>
      </x:c>
      <x:c r="E20" s="11"/>
      <x:c r="F20" s="35"/>
      <x:c r="G20" s="9"/>
      <x:c r="H20" s="59"/>
      <x:c r="I20" s="18">
        <x:v>3</x:v>
      </x:c>
      <x:c r="J20" s="18"/>
    </x:row>
    <x:row r="21" spans="1:10">
      <x:c r="A21" s="4" t="s">
        <x:v>743</x:v>
      </x:c>
      <x:c r="B21" s="51">
        <x:v>46</x:v>
      </x:c>
      <x:c r="C21" s="11" t="s">
        <x:v>1628</x:v>
      </x:c>
      <x:c r="D21" s="35" t="s">
        <x:v>1944</x:v>
      </x:c>
      <x:c r="E21" s="11"/>
      <x:c r="F21" s="35"/>
      <x:c r="G21" s="9"/>
      <x:c r="H21" s="59"/>
      <x:c r="I21" s="18">
        <x:v>3</x:v>
      </x:c>
      <x:c r="J21" s="18"/>
    </x:row>
    <x:row r="22" spans="1:10">
      <x:c r="A22" s="4" t="s">
        <x:v>794</x:v>
      </x:c>
      <x:c r="B22" s="52">
        <x:v>48</x:v>
      </x:c>
      <x:c r="C22" s="12" t="s">
        <x:v>1608</x:v>
      </x:c>
      <x:c r="D22" s="41" t="s">
        <x:v>1808</x:v>
      </x:c>
      <x:c r="E22" s="12"/>
      <x:c r="F22" s="41"/>
      <x:c r="G22" s="9"/>
      <x:c r="H22" s="59"/>
      <x:c r="I22" s="18">
        <x:v>3</x:v>
      </x:c>
      <x:c r="J22" s="18"/>
    </x:row>
    <x:row r="23" spans="1:10">
      <x:c r="A23" s="4" t="s">
        <x:v>798</x:v>
      </x:c>
      <x:c r="B23" s="51">
        <x:v>50</x:v>
      </x:c>
      <x:c r="C23" s="11" t="s">
        <x:v>1636</x:v>
      </x:c>
      <x:c r="D23" s="35" t="s">
        <x:v>1809</x:v>
      </x:c>
      <x:c r="E23" s="11"/>
      <x:c r="F23" s="35"/>
      <x:c r="G23" s="9"/>
      <x:c r="H23" s="59"/>
      <x:c r="I23" s="18">
        <x:v>3</x:v>
      </x:c>
      <x:c r="J23" s="18"/>
    </x:row>
    <x:row r="24" spans="1:10">
      <x:c r="A24" s="4" t="s">
        <x:v>833</x:v>
      </x:c>
      <x:c r="B24" s="52">
        <x:v>54</x:v>
      </x:c>
      <x:c r="C24" s="11" t="s">
        <x:v>1609</x:v>
      </x:c>
      <x:c r="D24" s="35" t="s">
        <x:v>1624</x:v>
      </x:c>
      <x:c r="E24" s="11"/>
      <x:c r="F24" s="35"/>
      <x:c r="G24" s="9"/>
      <x:c r="H24" s="59"/>
      <x:c r="I24" s="18">
        <x:v>3</x:v>
      </x:c>
      <x:c r="J24" s="18"/>
    </x:row>
    <x:row r="25" spans="1:10">
      <x:c r="A25" s="4" t="s">
        <x:v>823</x:v>
      </x:c>
      <x:c r="B25" s="51">
        <x:v>55</x:v>
      </x:c>
      <x:c r="C25" s="11" t="s">
        <x:v>1626</x:v>
      </x:c>
      <x:c r="D25" s="35" t="s">
        <x:v>1614</x:v>
      </x:c>
      <x:c r="E25" s="11" t="s">
        <x:v>433</x:v>
      </x:c>
      <x:c r="F25" s="35" t="s">
        <x:v>445</x:v>
      </x:c>
      <x:c r="G25" s="9"/>
      <x:c r="H25" s="59"/>
      <x:c r="I25" s="18">
        <x:v>3</x:v>
      </x:c>
      <x:c r="J25" s="18"/>
    </x:row>
    <x:row r="26" spans="1:10">
      <x:c r="A26" s="4" t="s">
        <x:v>829</x:v>
      </x:c>
      <x:c r="B26" s="52">
        <x:v>59</x:v>
      </x:c>
      <x:c r="C26" s="12" t="s">
        <x:v>1611</x:v>
      </x:c>
      <x:c r="D26" s="41" t="s">
        <x:v>1937</x:v>
      </x:c>
      <x:c r="E26" s="12"/>
      <x:c r="F26" s="41"/>
      <x:c r="G26" s="9"/>
      <x:c r="H26" s="59"/>
      <x:c r="I26" s="18">
        <x:v>3</x:v>
      </x:c>
      <x:c r="J26" s="18"/>
    </x:row>
    <x:row r="27" spans="1:10">
      <x:c r="A27" s="4" t="s">
        <x:v>795</x:v>
      </x:c>
      <x:c r="B27" s="51">
        <x:v>60</x:v>
      </x:c>
      <x:c r="C27" s="11" t="s">
        <x:v>1612</x:v>
      </x:c>
      <x:c r="D27" s="35" t="s">
        <x:v>1616</x:v>
      </x:c>
      <x:c r="E27" s="11" t="s">
        <x:v>448</x:v>
      </x:c>
      <x:c r="F27" s="35" t="s">
        <x:v>1616</x:v>
      </x:c>
      <x:c r="G27" s="9"/>
      <x:c r="H27" s="59"/>
      <x:c r="I27" s="18">
        <x:v>3</x:v>
      </x:c>
      <x:c r="J27" s="18">
        <x:f>COUNT(I17:I27)</x:f>
        <x:v>11</x:v>
      </x:c>
    </x:row>
    <x:row r="28" spans="1:10">
      <x:c r="A28" s="4" t="s">
        <x:v>785</x:v>
      </x:c>
      <x:c r="B28" s="52">
        <x:v>61</x:v>
      </x:c>
      <x:c r="C28" s="12" t="s">
        <x:v>1619</x:v>
      </x:c>
      <x:c r="D28" s="41" t="s">
        <x:v>1632</x:v>
      </x:c>
      <x:c r="E28" s="12" t="s">
        <x:v>439</x:v>
      </x:c>
      <x:c r="F28" s="41" t="s">
        <x:v>1372</x:v>
      </x:c>
      <x:c r="G28" s="9" t="s">
        <x:v>446</x:v>
      </x:c>
      <x:c r="H28" s="59" t="s">
        <x:v>1389</x:v>
      </x:c>
      <x:c r="I28" s="18">
        <x:v>4</x:v>
      </x:c>
      <x:c r="J28" s="18"/>
    </x:row>
    <x:row r="29" spans="1:10">
      <x:c r="A29" s="4" t="s">
        <x:v>822</x:v>
      </x:c>
      <x:c r="B29" s="51">
        <x:v>63</x:v>
      </x:c>
      <x:c r="C29" s="12" t="s">
        <x:v>1629</x:v>
      </x:c>
      <x:c r="D29" s="41" t="s">
        <x:v>1615</x:v>
      </x:c>
      <x:c r="E29" s="12"/>
      <x:c r="F29" s="41"/>
      <x:c r="G29" s="9"/>
      <x:c r="H29" s="59"/>
      <x:c r="I29" s="18">
        <x:v>4</x:v>
      </x:c>
      <x:c r="J29" s="18"/>
    </x:row>
    <x:row r="30" spans="1:10">
      <x:c r="A30" s="4" t="s">
        <x:v>835</x:v>
      </x:c>
      <x:c r="B30" s="52">
        <x:v>66</x:v>
      </x:c>
      <x:c r="C30" s="11" t="s">
        <x:v>1621</x:v>
      </x:c>
      <x:c r="D30" s="35" t="s">
        <x:v>1936</x:v>
      </x:c>
      <x:c r="E30" s="11"/>
      <x:c r="F30" s="35"/>
      <x:c r="G30" s="14"/>
      <x:c r="H30" s="58"/>
      <x:c r="I30" s="18">
        <x:v>4</x:v>
      </x:c>
      <x:c r="J30" s="18"/>
    </x:row>
    <x:row r="31" spans="1:10">
      <x:c r="A31" s="4" t="s">
        <x:v>779</x:v>
      </x:c>
      <x:c r="B31" s="51">
        <x:v>67</x:v>
      </x:c>
      <x:c r="C31" s="12" t="s">
        <x:v>1630</x:v>
      </x:c>
      <x:c r="D31" s="41" t="s">
        <x:v>1550</x:v>
      </x:c>
      <x:c r="E31" s="11"/>
      <x:c r="F31" s="35"/>
      <x:c r="G31" s="9"/>
      <x:c r="H31" s="59"/>
      <x:c r="I31" s="18">
        <x:v>4</x:v>
      </x:c>
      <x:c r="J31" s="18"/>
    </x:row>
    <x:row r="32" spans="1:10">
      <x:c r="A32" s="4" t="s">
        <x:v>784</x:v>
      </x:c>
      <x:c r="B32" s="52">
        <x:v>70</x:v>
      </x:c>
      <x:c r="C32" s="11" t="s">
        <x:v>1574</x:v>
      </x:c>
      <x:c r="D32" s="35" t="s">
        <x:v>1568</x:v>
      </x:c>
      <x:c r="E32" s="11"/>
      <x:c r="F32" s="35"/>
      <x:c r="G32" s="9"/>
      <x:c r="H32" s="59"/>
      <x:c r="I32" s="18">
        <x:v>4</x:v>
      </x:c>
      <x:c r="J32" s="18"/>
    </x:row>
    <x:row r="33" spans="1:10">
      <x:c r="A33" s="4" t="s">
        <x:v>827</x:v>
      </x:c>
      <x:c r="B33" s="51">
        <x:v>75</x:v>
      </x:c>
      <x:c r="C33" s="12" t="s">
        <x:v>1588</x:v>
      </x:c>
      <x:c r="D33" s="41" t="s">
        <x:v>1584</x:v>
      </x:c>
      <x:c r="E33" s="12" t="s">
        <x:v>440</x:v>
      </x:c>
      <x:c r="F33" s="41" t="s">
        <x:v>449</x:v>
      </x:c>
      <x:c r="G33" s="9"/>
      <x:c r="H33" s="59"/>
      <x:c r="I33" s="18">
        <x:v>4</x:v>
      </x:c>
      <x:c r="J33" s="18">
        <x:f>COUNT(I28:I33)</x:f>
        <x:v>6</x:v>
      </x:c>
    </x:row>
    <x:row r="34" spans="1:10">
      <x:c r="A34" s="4" t="s">
        <x:v>783</x:v>
      </x:c>
      <x:c r="B34" s="52">
        <x:v>80</x:v>
      </x:c>
      <x:c r="C34" s="11" t="s">
        <x:v>1552</x:v>
      </x:c>
      <x:c r="D34" s="35" t="s">
        <x:v>1564</x:v>
      </x:c>
      <x:c r="E34" s="11" t="s">
        <x:v>450</x:v>
      </x:c>
      <x:c r="F34" s="35" t="s">
        <x:v>1373</x:v>
      </x:c>
      <x:c r="G34" s="9" t="s">
        <x:v>426</x:v>
      </x:c>
      <x:c r="H34" s="59" t="s">
        <x:v>135</x:v>
      </x:c>
      <x:c r="I34" s="18">
        <x:v>5</x:v>
      </x:c>
      <x:c r="J34" s="18"/>
    </x:row>
    <x:row r="35" spans="1:10">
      <x:c r="A35" s="4" t="s">
        <x:v>862</x:v>
      </x:c>
      <x:c r="B35" s="51">
        <x:v>83</x:v>
      </x:c>
      <x:c r="C35" s="12" t="s">
        <x:v>1601</x:v>
      </x:c>
      <x:c r="D35" s="41" t="s">
        <x:v>1582</x:v>
      </x:c>
      <x:c r="E35" s="11"/>
      <x:c r="F35" s="35"/>
      <x:c r="G35" s="9"/>
      <x:c r="H35" s="59"/>
      <x:c r="I35" s="18">
        <x:v>5</x:v>
      </x:c>
      <x:c r="J35" s="18"/>
    </x:row>
    <x:row r="36" spans="1:10">
      <x:c r="A36" s="4" t="s">
        <x:v>817</x:v>
      </x:c>
      <x:c r="B36" s="52">
        <x:v>86</x:v>
      </x:c>
      <x:c r="C36" s="11" t="s">
        <x:v>1559</x:v>
      </x:c>
      <x:c r="D36" s="35" t="s">
        <x:v>1592</x:v>
      </x:c>
      <x:c r="E36" s="11" t="s">
        <x:v>444</x:v>
      </x:c>
      <x:c r="F36" s="35" t="s">
        <x:v>1378</x:v>
      </x:c>
      <x:c r="G36" s="9"/>
      <x:c r="H36" s="59"/>
      <x:c r="I36" s="18">
        <x:v>5</x:v>
      </x:c>
      <x:c r="J36" s="18"/>
    </x:row>
    <x:row r="37" spans="1:10">
      <x:c r="A37" s="4" t="s">
        <x:v>815</x:v>
      </x:c>
      <x:c r="B37" s="51">
        <x:v>87</x:v>
      </x:c>
      <x:c r="C37" s="11" t="s">
        <x:v>1572</x:v>
      </x:c>
      <x:c r="D37" s="35" t="s">
        <x:v>1587</x:v>
      </x:c>
      <x:c r="E37" s="11"/>
      <x:c r="F37" s="35"/>
      <x:c r="G37" s="9"/>
      <x:c r="H37" s="59"/>
      <x:c r="I37" s="18">
        <x:v>5</x:v>
      </x:c>
      <x:c r="J37" s="18"/>
    </x:row>
    <x:row r="38" spans="1:10">
      <x:c r="A38" s="4" t="s">
        <x:v>834</x:v>
      </x:c>
      <x:c r="B38" s="52">
        <x:v>89</x:v>
      </x:c>
      <x:c r="C38" s="12" t="s">
        <x:v>1565</x:v>
      </x:c>
      <x:c r="D38" s="41" t="s">
        <x:v>1554</x:v>
      </x:c>
      <x:c r="E38" s="12"/>
      <x:c r="F38" s="41"/>
      <x:c r="G38" s="10"/>
      <x:c r="H38" s="60"/>
      <x:c r="I38" s="18">
        <x:v>5</x:v>
      </x:c>
      <x:c r="J38" s="18"/>
    </x:row>
    <x:row r="39" spans="1:10">
      <x:c r="A39" s="4" t="s">
        <x:v>816</x:v>
      </x:c>
      <x:c r="B39" s="51">
        <x:v>94</x:v>
      </x:c>
      <x:c r="C39" s="11" t="s">
        <x:v>1578</x:v>
      </x:c>
      <x:c r="D39" s="35" t="s">
        <x:v>1928</x:v>
      </x:c>
      <x:c r="E39" s="11" t="s">
        <x:v>441</x:v>
      </x:c>
      <x:c r="F39" s="35" t="s">
        <x:v>1928</x:v>
      </x:c>
      <x:c r="G39" s="9"/>
      <x:c r="H39" s="59"/>
      <x:c r="I39" s="18">
        <x:v>5</x:v>
      </x:c>
      <x:c r="J39" s="18">
        <x:f>COUNT(I34:I39)</x:f>
        <x:v>6</x:v>
      </x:c>
    </x:row>
    <x:row r="40" spans="1:10">
      <x:c r="A40" s="4" t="s">
        <x:v>838</x:v>
      </x:c>
      <x:c r="B40" s="52">
        <x:v>95</x:v>
      </x:c>
      <x:c r="C40" s="11" t="s">
        <x:v>1579</x:v>
      </x:c>
      <x:c r="D40" s="35" t="s">
        <x:v>1597</x:v>
      </x:c>
      <x:c r="E40" s="11" t="s">
        <x:v>425</x:v>
      </x:c>
      <x:c r="F40" s="35" t="s">
        <x:v>1377</x:v>
      </x:c>
      <x:c r="G40" s="9" t="s">
        <x:v>434</x:v>
      </x:c>
      <x:c r="H40" s="59" t="s">
        <x:v>1377</x:v>
      </x:c>
      <x:c r="I40" s="18">
        <x:v>6</x:v>
      </x:c>
      <x:c r="J40" s="18"/>
    </x:row>
    <x:row r="41" spans="1:10">
      <x:c r="A41" s="4" t="s">
        <x:v>855</x:v>
      </x:c>
      <x:c r="B41" s="51">
        <x:v>97</x:v>
      </x:c>
      <x:c r="C41" s="11" t="s">
        <x:v>1560</x:v>
      </x:c>
      <x:c r="D41" s="35" t="s">
        <x:v>1814</x:v>
      </x:c>
      <x:c r="E41" s="11"/>
      <x:c r="F41" s="35"/>
      <x:c r="G41" s="9"/>
      <x:c r="H41" s="59"/>
      <x:c r="I41" s="18">
        <x:v>6</x:v>
      </x:c>
      <x:c r="J41" s="18"/>
    </x:row>
    <x:row r="42" spans="1:10">
      <x:c r="A42" s="4" t="s">
        <x:v>858</x:v>
      </x:c>
      <x:c r="B42" s="52">
        <x:v>105</x:v>
      </x:c>
      <x:c r="C42" s="12" t="s">
        <x:v>1585</x:v>
      </x:c>
      <x:c r="D42" s="41" t="s">
        <x:v>1929</x:v>
      </x:c>
      <x:c r="E42" s="11"/>
      <x:c r="F42" s="35"/>
      <x:c r="G42" s="9"/>
      <x:c r="H42" s="59"/>
      <x:c r="I42" s="18">
        <x:v>6</x:v>
      </x:c>
      <x:c r="J42" s="18">
        <x:f>COUNT(I40:I42)</x:f>
        <x:v>3</x:v>
      </x:c>
    </x:row>
    <x:row r="43" spans="1:10">
      <x:c r="A43" s="4" t="s">
        <x:v>836</x:v>
      </x:c>
      <x:c r="B43" s="51">
        <x:v>107</x:v>
      </x:c>
      <x:c r="C43" s="11" t="s">
        <x:v>1590</x:v>
      </x:c>
      <x:c r="D43" s="35" t="s">
        <x:v>1805</x:v>
      </x:c>
      <x:c r="E43" s="11" t="s">
        <x:v>447</x:v>
      </x:c>
      <x:c r="F43" s="35" t="s">
        <x:v>1380</x:v>
      </x:c>
      <x:c r="G43" s="9" t="s">
        <x:v>451</x:v>
      </x:c>
      <x:c r="H43" s="59" t="s">
        <x:v>432</x:v>
      </x:c>
      <x:c r="I43" s="18">
        <x:v>7</x:v>
      </x:c>
      <x:c r="J43" s="18"/>
    </x:row>
    <x:row r="44" spans="1:10">
      <x:c r="A44" s="4" t="s">
        <x:v>853</x:v>
      </x:c>
      <x:c r="B44" s="52">
        <x:v>111</x:v>
      </x:c>
      <x:c r="C44" s="12" t="s">
        <x:v>1586</x:v>
      </x:c>
      <x:c r="D44" s="41" t="s">
        <x:v>1817</x:v>
      </x:c>
      <x:c r="E44" s="11"/>
      <x:c r="F44" s="35"/>
      <x:c r="G44" s="9"/>
      <x:c r="H44" s="59"/>
      <x:c r="I44" s="18">
        <x:v>7</x:v>
      </x:c>
      <x:c r="J44" s="18"/>
    </x:row>
    <x:row r="45" spans="1:10">
      <x:c r="A45" s="4" t="s">
        <x:v>852</x:v>
      </x:c>
      <x:c r="B45" s="51">
        <x:v>114</x:v>
      </x:c>
      <x:c r="C45" s="11" t="s">
        <x:v>1558</x:v>
      </x:c>
      <x:c r="D45" s="35" t="s">
        <x:v>1933</x:v>
      </x:c>
      <x:c r="E45" s="11" t="s">
        <x:v>429</x:v>
      </x:c>
      <x:c r="F45" s="35" t="s">
        <x:v>1933</x:v>
      </x:c>
      <x:c r="G45" s="9"/>
      <x:c r="H45" s="59"/>
      <x:c r="I45" s="18">
        <x:v>7</x:v>
      </x:c>
      <x:c r="J45" s="18"/>
    </x:row>
    <x:row r="46" spans="1:10">
      <x:c r="A46" s="4" t="s">
        <x:v>882</x:v>
      </x:c>
      <x:c r="B46" s="52">
        <x:v>116</x:v>
      </x:c>
      <x:c r="C46" s="12" t="s">
        <x:v>1571</x:v>
      </x:c>
      <x:c r="D46" s="41" t="s">
        <x:v>1577</x:v>
      </x:c>
      <x:c r="E46" s="11" t="s">
        <x:v>423</x:v>
      </x:c>
      <x:c r="F46" s="35" t="s">
        <x:v>1577</x:v>
      </x:c>
      <x:c r="G46" s="9"/>
      <x:c r="H46" s="59"/>
      <x:c r="I46" s="18">
        <x:v>7</x:v>
      </x:c>
      <x:c r="J46" s="18"/>
    </x:row>
    <x:row r="47" spans="1:10">
      <x:c r="A47" s="4" t="s">
        <x:v>869</x:v>
      </x:c>
      <x:c r="B47" s="51">
        <x:v>117</x:v>
      </x:c>
      <x:c r="C47" s="11" t="s">
        <x:v>1563</x:v>
      </x:c>
      <x:c r="D47" s="35" t="s">
        <x:v>1567</x:v>
      </x:c>
      <x:c r="E47" s="11" t="s">
        <x:v>454</x:v>
      </x:c>
      <x:c r="F47" s="35" t="s">
        <x:v>1567</x:v>
      </x:c>
      <x:c r="G47" s="9"/>
      <x:c r="H47" s="59"/>
      <x:c r="I47" s="18">
        <x:v>7</x:v>
      </x:c>
      <x:c r="J47" s="18"/>
    </x:row>
    <x:row r="48" spans="1:10">
      <x:c r="A48" s="4" t="s">
        <x:v>847</x:v>
      </x:c>
      <x:c r="B48" s="52">
        <x:v>118</x:v>
      </x:c>
      <x:c r="C48" s="11" t="s">
        <x:v>1650</x:v>
      </x:c>
      <x:c r="D48" s="35" t="s">
        <x:v>1812</x:v>
      </x:c>
      <x:c r="E48" s="11" t="s">
        <x:v>424</x:v>
      </x:c>
      <x:c r="F48" s="35" t="s">
        <x:v>1812</x:v>
      </x:c>
      <x:c r="G48" s="9"/>
      <x:c r="H48" s="59"/>
      <x:c r="I48" s="18">
        <x:v>7</x:v>
      </x:c>
      <x:c r="J48" s="18"/>
    </x:row>
    <x:row r="49" spans="1:10">
      <x:c r="A49" s="4" t="s">
        <x:v>860</x:v>
      </x:c>
      <x:c r="B49" s="51">
        <x:v>120</x:v>
      </x:c>
      <x:c r="C49" s="12" t="s">
        <x:v>1665</x:v>
      </x:c>
      <x:c r="D49" s="41" t="s">
        <x:v>1810</x:v>
      </x:c>
      <x:c r="E49" s="11" t="s">
        <x:v>428</x:v>
      </x:c>
      <x:c r="F49" s="35" t="s">
        <x:v>1818</x:v>
      </x:c>
      <x:c r="G49" s="9"/>
      <x:c r="H49" s="59"/>
      <x:c r="I49" s="18">
        <x:v>7</x:v>
      </x:c>
      <x:c r="J49" s="18"/>
    </x:row>
    <x:row r="50" spans="1:10">
      <x:c r="A50" s="4" t="s">
        <x:v>885</x:v>
      </x:c>
      <x:c r="B50" s="52">
        <x:v>122</x:v>
      </x:c>
      <x:c r="C50" s="11" t="s">
        <x:v>1651</x:v>
      </x:c>
      <x:c r="D50" s="35" t="s">
        <x:v>1816</x:v>
      </x:c>
      <x:c r="E50" s="11"/>
      <x:c r="F50" s="35"/>
      <x:c r="G50" s="9"/>
      <x:c r="H50" s="59"/>
      <x:c r="I50" s="18">
        <x:v>7</x:v>
      </x:c>
      <x:c r="J50" s="18"/>
    </x:row>
    <x:row r="51" spans="1:10">
      <x:c r="A51" s="4" t="s">
        <x:v>840</x:v>
      </x:c>
      <x:c r="B51" s="51">
        <x:v>124</x:v>
      </x:c>
      <x:c r="C51" s="12" t="s">
        <x:v>1641</x:v>
      </x:c>
      <x:c r="D51" s="41" t="s">
        <x:v>1818</x:v>
      </x:c>
      <x:c r="E51" s="11"/>
      <x:c r="F51" s="35"/>
      <x:c r="G51" s="9"/>
      <x:c r="H51" s="59"/>
      <x:c r="I51" s="18">
        <x:v>7</x:v>
      </x:c>
      <x:c r="J51" s="18"/>
    </x:row>
    <x:row r="52" spans="1:10">
      <x:c r="A52" s="4" t="s">
        <x:v>859</x:v>
      </x:c>
      <x:c r="B52" s="52">
        <x:v>127</x:v>
      </x:c>
      <x:c r="C52" s="11" t="s">
        <x:v>1668</x:v>
      </x:c>
      <x:c r="D52" s="35" t="s">
        <x:v>1813</x:v>
      </x:c>
      <x:c r="E52" s="11" t="s">
        <x:v>443</x:v>
      </x:c>
      <x:c r="F52" s="35" t="s">
        <x:v>1379</x:v>
      </x:c>
      <x:c r="G52" s="9"/>
      <x:c r="H52" s="59"/>
      <x:c r="I52" s="18">
        <x:v>7</x:v>
      </x:c>
      <x:c r="J52" s="18"/>
    </x:row>
    <x:row r="53" spans="1:10">
      <x:c r="A53" s="4" t="s">
        <x:v>843</x:v>
      </x:c>
      <x:c r="B53" s="51">
        <x:v>128</x:v>
      </x:c>
      <x:c r="C53" s="12" t="s">
        <x:v>1666</x:v>
      </x:c>
      <x:c r="D53" s="41" t="s">
        <x:v>1804</x:v>
      </x:c>
      <x:c r="E53" s="11"/>
      <x:c r="F53" s="35"/>
      <x:c r="G53" s="9"/>
      <x:c r="H53" s="59"/>
      <x:c r="I53" s="18">
        <x:v>7</x:v>
      </x:c>
      <x:c r="J53" s="18"/>
    </x:row>
    <x:row r="54" spans="1:10">
      <x:c r="A54" s="4" t="s">
        <x:v>861</x:v>
      </x:c>
      <x:c r="B54" s="52">
        <x:v>132</x:v>
      </x:c>
      <x:c r="C54" s="11" t="s">
        <x:v>1625</x:v>
      </x:c>
      <x:c r="D54" s="35" t="s">
        <x:v>1806</x:v>
      </x:c>
      <x:c r="E54" s="11" t="s">
        <x:v>427</x:v>
      </x:c>
      <x:c r="F54" s="35" t="s">
        <x:v>534</x:v>
      </x:c>
      <x:c r="G54" s="9"/>
      <x:c r="H54" s="59"/>
      <x:c r="I54" s="18">
        <x:v>7</x:v>
      </x:c>
      <x:c r="J54" s="18"/>
    </x:row>
    <x:row r="55" spans="1:10">
      <x:c r="A55" s="4" t="s">
        <x:v>849</x:v>
      </x:c>
      <x:c r="B55" s="51">
        <x:v>133</x:v>
      </x:c>
      <x:c r="C55" s="11" t="s">
        <x:v>1664</x:v>
      </x:c>
      <x:c r="D55" s="35" t="s">
        <x:v>1815</x:v>
      </x:c>
      <x:c r="E55" s="11"/>
      <x:c r="F55" s="35"/>
      <x:c r="G55" s="9"/>
      <x:c r="H55" s="59"/>
      <x:c r="I55" s="18">
        <x:v>7</x:v>
      </x:c>
      <x:c r="J55" s="18">
        <x:f>COUNT(I43:I55)</x:f>
        <x:v>13</x:v>
      </x:c>
    </x:row>
    <x:row r="56" spans="1:10">
      <x:c r="A56" s="4" t="s">
        <x:v>864</x:v>
      </x:c>
      <x:c r="B56" s="52">
        <x:v>135</x:v>
      </x:c>
      <x:c r="C56" s="11" t="s">
        <x:v>1654</x:v>
      </x:c>
      <x:c r="D56" s="35" t="s">
        <x:v>1820</x:v>
      </x:c>
      <x:c r="E56" s="11" t="s">
        <x:v>477</x:v>
      </x:c>
      <x:c r="F56" s="35" t="s">
        <x:v>1820</x:v>
      </x:c>
      <x:c r="G56" s="9" t="s">
        <x:v>483</x:v>
      </x:c>
      <x:c r="H56" s="59" t="s">
        <x:v>1391</x:v>
      </x:c>
      <x:c r="I56" s="18">
        <x:v>8</x:v>
      </x:c>
      <x:c r="J56" s="18"/>
    </x:row>
    <x:row r="57" spans="1:10">
      <x:c r="A57" s="4" t="s">
        <x:v>879</x:v>
      </x:c>
      <x:c r="B57" s="51">
        <x:v>139</x:v>
      </x:c>
      <x:c r="C57" s="12" t="s">
        <x:v>1653</x:v>
      </x:c>
      <x:c r="D57" s="41" t="s">
        <x:v>1923</x:v>
      </x:c>
      <x:c r="E57" s="11" t="s">
        <x:v>475</x:v>
      </x:c>
      <x:c r="F57" s="35" t="s">
        <x:v>1920</x:v>
      </x:c>
      <x:c r="G57" s="9"/>
      <x:c r="H57" s="59"/>
      <x:c r="I57" s="18">
        <x:v>8</x:v>
      </x:c>
      <x:c r="J57" s="18"/>
    </x:row>
    <x:row r="58" spans="1:10">
      <x:c r="A58" s="4" t="s">
        <x:v>899</x:v>
      </x:c>
      <x:c r="B58" s="52">
        <x:v>143</x:v>
      </x:c>
      <x:c r="C58" s="12" t="s">
        <x:v>1623</x:v>
      </x:c>
      <x:c r="D58" s="41" t="s">
        <x:v>1649</x:v>
      </x:c>
      <x:c r="E58" s="12"/>
      <x:c r="F58" s="41"/>
      <x:c r="G58" s="9"/>
      <x:c r="H58" s="59"/>
      <x:c r="I58" s="18">
        <x:v>8</x:v>
      </x:c>
      <x:c r="J58" s="18"/>
    </x:row>
    <x:row r="59" spans="1:10">
      <x:c r="A59" s="4" t="s">
        <x:v>850</x:v>
      </x:c>
      <x:c r="B59" s="51">
        <x:v>144</x:v>
      </x:c>
      <x:c r="C59" s="11" t="s">
        <x:v>1640</x:v>
      </x:c>
      <x:c r="D59" s="35" t="s">
        <x:v>1822</x:v>
      </x:c>
      <x:c r="E59" s="11"/>
      <x:c r="F59" s="35"/>
      <x:c r="G59" s="9"/>
      <x:c r="H59" s="59"/>
      <x:c r="I59" s="18">
        <x:v>8</x:v>
      </x:c>
      <x:c r="J59" s="18"/>
    </x:row>
    <x:row r="60" spans="1:10">
      <x:c r="A60" s="4" t="s">
        <x:v>900</x:v>
      </x:c>
      <x:c r="B60" s="52">
        <x:v>146</x:v>
      </x:c>
      <x:c r="C60" s="11" t="s">
        <x:v>1667</x:v>
      </x:c>
      <x:c r="D60" s="35" t="s">
        <x:v>1920</x:v>
      </x:c>
      <x:c r="E60" s="11"/>
      <x:c r="F60" s="35"/>
      <x:c r="G60" s="9"/>
      <x:c r="H60" s="59"/>
      <x:c r="I60" s="18">
        <x:v>8</x:v>
      </x:c>
      <x:c r="J60" s="18">
        <x:f>COUNT(I56:I60)</x:f>
        <x:v>5</x:v>
      </x:c>
    </x:row>
    <x:row r="61" spans="1:10">
      <x:c r="A61" s="4" t="s">
        <x:v>880</x:v>
      </x:c>
      <x:c r="B61" s="51">
        <x:v>151</x:v>
      </x:c>
      <x:c r="C61" s="11" t="s">
        <x:v>1657</x:v>
      </x:c>
      <x:c r="D61" s="35" t="s">
        <x:v>1834</x:v>
      </x:c>
      <x:c r="E61" s="11" t="s">
        <x:v>484</x:v>
      </x:c>
      <x:c r="F61" s="35" t="s">
        <x:v>1396</x:v>
      </x:c>
      <x:c r="G61" s="9" t="s">
        <x:v>480</x:v>
      </x:c>
      <x:c r="H61" s="59" t="s">
        <x:v>1397</x:v>
      </x:c>
      <x:c r="I61" s="18">
        <x:v>9</x:v>
      </x:c>
      <x:c r="J61" s="18"/>
    </x:row>
    <x:row r="62" spans="1:10">
      <x:c r="A62" s="4" t="s">
        <x:v>873</x:v>
      </x:c>
      <x:c r="B62" s="52">
        <x:v>154</x:v>
      </x:c>
      <x:c r="C62" s="12" t="s">
        <x:v>1643</x:v>
      </x:c>
      <x:c r="D62" s="41" t="s">
        <x:v>1823</x:v>
      </x:c>
      <x:c r="E62" s="11"/>
      <x:c r="F62" s="35"/>
      <x:c r="G62" s="9"/>
      <x:c r="H62" s="59"/>
      <x:c r="I62" s="18">
        <x:v>9</x:v>
      </x:c>
      <x:c r="J62" s="18"/>
    </x:row>
    <x:row r="63" spans="1:10">
      <x:c r="A63" s="4" t="s">
        <x:v>877</x:v>
      </x:c>
      <x:c r="B63" s="51">
        <x:v>161</x:v>
      </x:c>
      <x:c r="C63" s="12" t="s">
        <x:v>1622</x:v>
      </x:c>
      <x:c r="D63" s="41" t="s">
        <x:v>1832</x:v>
      </x:c>
      <x:c r="E63" s="12"/>
      <x:c r="F63" s="41"/>
      <x:c r="G63" s="9"/>
      <x:c r="H63" s="59"/>
      <x:c r="I63" s="18">
        <x:v>9</x:v>
      </x:c>
      <x:c r="J63" s="18"/>
    </x:row>
    <x:row r="64" spans="1:10">
      <x:c r="A64" s="4" t="s">
        <x:v>886</x:v>
      </x:c>
      <x:c r="B64" s="52">
        <x:v>162</x:v>
      </x:c>
      <x:c r="C64" s="12" t="s">
        <x:v>1620</x:v>
      </x:c>
      <x:c r="D64" s="41" t="s">
        <x:v>1827</x:v>
      </x:c>
      <x:c r="E64" s="12"/>
      <x:c r="F64" s="41"/>
      <x:c r="G64" s="10"/>
      <x:c r="H64" s="60"/>
      <x:c r="I64" s="18">
        <x:v>9</x:v>
      </x:c>
      <x:c r="J64" s="18"/>
    </x:row>
    <x:row r="65" spans="1:10">
      <x:c r="A65" s="4" t="s">
        <x:v>888</x:v>
      </x:c>
      <x:c r="B65" s="51">
        <x:v>164</x:v>
      </x:c>
      <x:c r="C65" s="11" t="s">
        <x:v>1639</x:v>
      </x:c>
      <x:c r="D65" s="35" t="s">
        <x:v>1660</x:v>
      </x:c>
      <x:c r="E65" s="11" t="s">
        <x:v>467</x:v>
      </x:c>
      <x:c r="F65" s="35" t="s">
        <x:v>137</x:v>
      </x:c>
      <x:c r="G65" s="9"/>
      <x:c r="H65" s="59"/>
      <x:c r="I65" s="18">
        <x:v>9</x:v>
      </x:c>
      <x:c r="J65" s="18"/>
    </x:row>
    <x:row r="66" spans="1:10">
      <x:c r="A66" s="4" t="s">
        <x:v>908</x:v>
      </x:c>
      <x:c r="B66" s="52">
        <x:v>169</x:v>
      </x:c>
      <x:c r="C66" s="12" t="s">
        <x:v>1638</x:v>
      </x:c>
      <x:c r="D66" s="41" t="s">
        <x:v>1824</x:v>
      </x:c>
      <x:c r="E66" s="11"/>
      <x:c r="F66" s="35"/>
      <x:c r="G66" s="9"/>
      <x:c r="H66" s="59"/>
      <x:c r="I66" s="18">
        <x:v>9</x:v>
      </x:c>
      <x:c r="J66" s="18"/>
    </x:row>
    <x:row r="67" spans="1:10">
      <x:c r="A67" s="4" t="s">
        <x:v>894</x:v>
      </x:c>
      <x:c r="B67" s="51">
        <x:v>172</x:v>
      </x:c>
      <x:c r="C67" s="11" t="s">
        <x:v>1658</x:v>
      </x:c>
      <x:c r="D67" s="35" t="s">
        <x:v>1669</x:v>
      </x:c>
      <x:c r="E67" s="11" t="s">
        <x:v>468</x:v>
      </x:c>
      <x:c r="F67" s="35" t="s">
        <x:v>1669</x:v>
      </x:c>
      <x:c r="G67" s="9"/>
      <x:c r="H67" s="59"/>
      <x:c r="I67" s="18">
        <x:v>9</x:v>
      </x:c>
      <x:c r="J67" s="18">
        <x:f>COUNT(I61:I67)</x:f>
        <x:v>7</x:v>
      </x:c>
    </x:row>
    <x:row r="68" spans="1:10">
      <x:c r="A68" s="4" t="s">
        <x:v>909</x:v>
      </x:c>
      <x:c r="B68" s="52">
        <x:v>173</x:v>
      </x:c>
      <x:c r="C68" s="11" t="s">
        <x:v>1642</x:v>
      </x:c>
      <x:c r="D68" s="35" t="s">
        <x:v>1930</x:v>
      </x:c>
      <x:c r="E68" s="11" t="s">
        <x:v>456</x:v>
      </x:c>
      <x:c r="F68" s="35" t="s">
        <x:v>1392</x:v>
      </x:c>
      <x:c r="G68" s="9" t="s">
        <x:v>461</x:v>
      </x:c>
      <x:c r="H68" s="59" t="s">
        <x:v>1392</x:v>
      </x:c>
      <x:c r="I68" s="18">
        <x:v>10</x:v>
      </x:c>
      <x:c r="J68" s="18"/>
    </x:row>
    <x:row r="69" spans="1:10">
      <x:c r="A69" s="4" t="s">
        <x:v>906</x:v>
      </x:c>
      <x:c r="B69" s="51">
        <x:v>177</x:v>
      </x:c>
      <x:c r="C69" s="12" t="s">
        <x:v>1652</x:v>
      </x:c>
      <x:c r="D69" s="41" t="s">
        <x:v>2002</x:v>
      </x:c>
      <x:c r="E69" s="11"/>
      <x:c r="F69" s="35"/>
      <x:c r="G69" s="9"/>
      <x:c r="H69" s="59"/>
      <x:c r="I69" s="18">
        <x:v>10</x:v>
      </x:c>
      <x:c r="J69" s="18"/>
    </x:row>
    <x:row r="70" spans="1:10">
      <x:c r="A70" s="4" t="s">
        <x:v>926</x:v>
      </x:c>
      <x:c r="B70" s="52">
        <x:v>179</x:v>
      </x:c>
      <x:c r="C70" s="12" t="s">
        <x:v>1627</x:v>
      </x:c>
      <x:c r="D70" s="41" t="s">
        <x:v>1939</x:v>
      </x:c>
      <x:c r="E70" s="11"/>
      <x:c r="F70" s="35"/>
      <x:c r="G70" s="9"/>
      <x:c r="H70" s="59"/>
      <x:c r="I70" s="18">
        <x:v>10</x:v>
      </x:c>
      <x:c r="J70" s="18"/>
    </x:row>
    <x:row r="71" spans="1:10">
      <x:c r="A71" s="4" t="s">
        <x:v>947</x:v>
      </x:c>
      <x:c r="B71" s="51">
        <x:v>181</x:v>
      </x:c>
      <x:c r="C71" s="11" t="s">
        <x:v>1635</x:v>
      </x:c>
      <x:c r="D71" s="35" t="s">
        <x:v>1831</x:v>
      </x:c>
      <x:c r="E71" s="11"/>
      <x:c r="F71" s="35"/>
      <x:c r="G71" s="9"/>
      <x:c r="H71" s="59"/>
      <x:c r="I71" s="18">
        <x:v>10</x:v>
      </x:c>
      <x:c r="J71" s="18">
        <x:f>COUNT(I68:I71)</x:f>
        <x:v>4</x:v>
      </x:c>
    </x:row>
    <x:row r="72" spans="1:10">
      <x:c r="A72" s="4" t="s">
        <x:v>963</x:v>
      </x:c>
      <x:c r="B72" s="52">
        <x:v>187</x:v>
      </x:c>
      <x:c r="C72" s="11" t="s">
        <x:v>1648</x:v>
      </x:c>
      <x:c r="D72" s="35" t="s">
        <x:v>1659</x:v>
      </x:c>
      <x:c r="E72" s="11" t="s">
        <x:v>458</x:v>
      </x:c>
      <x:c r="F72" s="35" t="s">
        <x:v>1659</x:v>
      </x:c>
      <x:c r="G72" s="9" t="s">
        <x:v>485</x:v>
      </x:c>
      <x:c r="H72" s="59" t="s">
        <x:v>2037</x:v>
      </x:c>
      <x:c r="I72" s="18">
        <x:v>11</x:v>
      </x:c>
      <x:c r="J72" s="18"/>
    </x:row>
    <x:row r="73" spans="1:10">
      <x:c r="A73" s="4" t="s">
        <x:v>921</x:v>
      </x:c>
      <x:c r="B73" s="51">
        <x:v>189</x:v>
      </x:c>
      <x:c r="C73" s="12" t="s">
        <x:v>1656</x:v>
      </x:c>
      <x:c r="D73" s="41" t="s">
        <x:v>1825</x:v>
      </x:c>
      <x:c r="E73" s="11" t="s">
        <x:v>457</x:v>
      </x:c>
      <x:c r="F73" s="35" t="s">
        <x:v>1825</x:v>
      </x:c>
      <x:c r="G73" s="9"/>
      <x:c r="H73" s="59"/>
      <x:c r="I73" s="18">
        <x:v>11</x:v>
      </x:c>
      <x:c r="J73" s="18"/>
    </x:row>
    <x:row r="74" spans="1:10">
      <x:c r="A74" s="4" t="s">
        <x:v>951</x:v>
      </x:c>
      <x:c r="B74" s="52">
        <x:v>191</x:v>
      </x:c>
      <x:c r="C74" s="11" t="s">
        <x:v>1647</x:v>
      </x:c>
      <x:c r="D74" s="35" t="s">
        <x:v>1826</x:v>
      </x:c>
      <x:c r="E74" s="11" t="s">
        <x:v>489</x:v>
      </x:c>
      <x:c r="F74" s="35" t="s">
        <x:v>1833</x:v>
      </x:c>
      <x:c r="G74" s="9"/>
      <x:c r="H74" s="59"/>
      <x:c r="I74" s="18">
        <x:v>11</x:v>
      </x:c>
      <x:c r="J74" s="18"/>
    </x:row>
    <x:row r="75" spans="1:10">
      <x:c r="A75" s="4" t="s">
        <x:v>923</x:v>
      </x:c>
      <x:c r="B75" s="51">
        <x:v>192</x:v>
      </x:c>
      <x:c r="C75" s="11" t="s">
        <x:v>1681</x:v>
      </x:c>
      <x:c r="D75" s="35" t="s">
        <x:v>1833</x:v>
      </x:c>
      <x:c r="E75" s="11"/>
      <x:c r="F75" s="35"/>
      <x:c r="G75" s="9"/>
      <x:c r="H75" s="59"/>
      <x:c r="I75" s="18">
        <x:v>11</x:v>
      </x:c>
      <x:c r="J75" s="18"/>
    </x:row>
    <x:row r="76" spans="1:10">
      <x:c r="A76" s="4" t="s">
        <x:v>933</x:v>
      </x:c>
      <x:c r="B76" s="52">
        <x:v>194</x:v>
      </x:c>
      <x:c r="C76" s="11" t="s">
        <x:v>1662</x:v>
      </x:c>
      <x:c r="D76" s="35" t="s">
        <x:v>1925</x:v>
      </x:c>
      <x:c r="E76" s="11" t="s">
        <x:v>455</x:v>
      </x:c>
      <x:c r="F76" s="35" t="s">
        <x:v>1925</x:v>
      </x:c>
      <x:c r="G76" s="9"/>
      <x:c r="H76" s="59"/>
      <x:c r="I76" s="18">
        <x:v>11</x:v>
      </x:c>
      <x:c r="J76" s="18"/>
    </x:row>
    <x:row r="77" spans="1:10">
      <x:c r="A77" s="4" t="s">
        <x:v>903</x:v>
      </x:c>
      <x:c r="B77" s="51">
        <x:v>197</x:v>
      </x:c>
      <x:c r="C77" s="11" t="s">
        <x:v>1663</x:v>
      </x:c>
      <x:c r="D77" s="35" t="s">
        <x:v>1829</x:v>
      </x:c>
      <x:c r="E77" s="11" t="s">
        <x:v>469</x:v>
      </x:c>
      <x:c r="F77" s="35" t="s">
        <x:v>2029</x:v>
      </x:c>
      <x:c r="G77" s="9"/>
      <x:c r="H77" s="59"/>
      <x:c r="I77" s="18">
        <x:v>11</x:v>
      </x:c>
      <x:c r="J77" s="18"/>
    </x:row>
    <x:row r="78" spans="1:10">
      <x:c r="A78" s="4" t="s">
        <x:v>964</x:v>
      </x:c>
      <x:c r="B78" s="52">
        <x:v>200</x:v>
      </x:c>
      <x:c r="C78" s="12" t="s">
        <x:v>1696</x:v>
      </x:c>
      <x:c r="D78" s="41" t="s">
        <x:v>1828</x:v>
      </x:c>
      <x:c r="E78" s="12"/>
      <x:c r="F78" s="41"/>
      <x:c r="G78" s="9"/>
      <x:c r="H78" s="59"/>
      <x:c r="I78" s="18">
        <x:v>11</x:v>
      </x:c>
      <x:c r="J78" s="18"/>
    </x:row>
    <x:row r="79" spans="1:10">
      <x:c r="A79" s="4" t="s">
        <x:v>932</x:v>
      </x:c>
      <x:c r="B79" s="51">
        <x:v>203</x:v>
      </x:c>
      <x:c r="C79" s="11" t="s">
        <x:v>1672</x:v>
      </x:c>
      <x:c r="D79" s="35" t="s">
        <x:v>1830</x:v>
      </x:c>
      <x:c r="E79" s="11" t="s">
        <x:v>466</x:v>
      </x:c>
      <x:c r="F79" s="35" t="s">
        <x:v>464</x:v>
      </x:c>
      <x:c r="G79" s="9"/>
      <x:c r="H79" s="59"/>
      <x:c r="I79" s="18">
        <x:v>11</x:v>
      </x:c>
      <x:c r="J79" s="18"/>
    </x:row>
    <x:row r="80" spans="1:10">
      <x:c r="A80" s="4" t="s">
        <x:v>956</x:v>
      </x:c>
      <x:c r="B80" s="52">
        <x:v>206</x:v>
      </x:c>
      <x:c r="C80" s="11" t="s">
        <x:v>1646</x:v>
      </x:c>
      <x:c r="D80" s="35" t="s">
        <x:v>1819</x:v>
      </x:c>
      <x:c r="E80" s="11"/>
      <x:c r="F80" s="35"/>
      <x:c r="G80" s="9"/>
      <x:c r="H80" s="59"/>
      <x:c r="I80" s="18">
        <x:v>11</x:v>
      </x:c>
      <x:c r="J80" s="18">
        <x:f>COUNT(I72:I80)</x:f>
        <x:v>9</x:v>
      </x:c>
    </x:row>
    <x:row r="81" spans="1:10">
      <x:c r="A81" s="4" t="s">
        <x:v>955</x:v>
      </x:c>
      <x:c r="B81" s="51">
        <x:v>209</x:v>
      </x:c>
      <x:c r="C81" s="11" t="s">
        <x:v>1684</x:v>
      </x:c>
      <x:c r="D81" s="35" t="s">
        <x:v>1843</x:v>
      </x:c>
      <x:c r="E81" s="11" t="s">
        <x:v>459</x:v>
      </x:c>
      <x:c r="F81" s="35" t="s">
        <x:v>490</x:v>
      </x:c>
      <x:c r="G81" s="9" t="s">
        <x:v>470</x:v>
      </x:c>
      <x:c r="H81" s="59" t="s">
        <x:v>490</x:v>
      </x:c>
      <x:c r="I81" s="18">
        <x:v>12</x:v>
      </x:c>
      <x:c r="J81" s="18"/>
    </x:row>
    <x:row r="82" spans="1:10">
      <x:c r="A82" s="4" t="s">
        <x:v>922</x:v>
      </x:c>
      <x:c r="B82" s="52">
        <x:v>210</x:v>
      </x:c>
      <x:c r="C82" s="11" t="s">
        <x:v>1675</x:v>
      </x:c>
      <x:c r="D82" s="35" t="s">
        <x:v>1922</x:v>
      </x:c>
      <x:c r="E82" s="11"/>
      <x:c r="F82" s="35"/>
      <x:c r="G82" s="9"/>
      <x:c r="H82" s="59"/>
      <x:c r="I82" s="18">
        <x:v>12</x:v>
      </x:c>
      <x:c r="J82" s="18"/>
    </x:row>
    <x:row r="83" spans="1:10">
      <x:c r="A83" s="4" t="s">
        <x:v>949</x:v>
      </x:c>
      <x:c r="B83" s="51">
        <x:v>214</x:v>
      </x:c>
      <x:c r="C83" s="12" t="s">
        <x:v>1645</x:v>
      </x:c>
      <x:c r="D83" s="41" t="s">
        <x:v>1674</x:v>
      </x:c>
      <x:c r="E83" s="12"/>
      <x:c r="F83" s="41"/>
      <x:c r="G83" s="10"/>
      <x:c r="H83" s="60"/>
      <x:c r="I83" s="18">
        <x:v>12</x:v>
      </x:c>
      <x:c r="J83" s="18"/>
    </x:row>
    <x:row r="84" spans="1:10">
      <x:c r="A84" s="4" t="s">
        <x:v>985</x:v>
      </x:c>
      <x:c r="B84" s="52">
        <x:v>215</x:v>
      </x:c>
      <x:c r="C84" s="11" t="s">
        <x:v>1699</x:v>
      </x:c>
      <x:c r="D84" s="35" t="s">
        <x:v>1821</x:v>
      </x:c>
      <x:c r="E84" s="11"/>
      <x:c r="F84" s="35"/>
      <x:c r="G84" s="9"/>
      <x:c r="H84" s="59"/>
      <x:c r="I84" s="18">
        <x:v>12</x:v>
      </x:c>
      <x:c r="J84" s="18"/>
    </x:row>
    <x:row r="85" spans="1:10">
      <x:c r="A85" s="4" t="s">
        <x:v>942</x:v>
      </x:c>
      <x:c r="B85" s="51">
        <x:v>216</x:v>
      </x:c>
      <x:c r="C85" s="11" t="s">
        <x:v>1661</x:v>
      </x:c>
      <x:c r="D85" s="35" t="s">
        <x:v>1849</x:v>
      </x:c>
      <x:c r="E85" s="11"/>
      <x:c r="F85" s="35"/>
      <x:c r="G85" s="9"/>
      <x:c r="H85" s="59"/>
      <x:c r="I85" s="18">
        <x:v>12</x:v>
      </x:c>
      <x:c r="J85" s="18"/>
    </x:row>
    <x:row r="86" spans="1:10">
      <x:c r="A86" s="4" t="s">
        <x:v>983</x:v>
      </x:c>
      <x:c r="B86" s="52">
        <x:v>219</x:v>
      </x:c>
      <x:c r="C86" s="12" t="s">
        <x:v>1683</x:v>
      </x:c>
      <x:c r="D86" s="41" t="s">
        <x:v>1842</x:v>
      </x:c>
      <x:c r="E86" s="11"/>
      <x:c r="F86" s="35"/>
      <x:c r="G86" s="9"/>
      <x:c r="H86" s="59"/>
      <x:c r="I86" s="18">
        <x:v>12</x:v>
      </x:c>
      <x:c r="J86" s="18">
        <x:f>COUNT(I81:I86)</x:f>
        <x:v>6</x:v>
      </x:c>
    </x:row>
    <x:row r="87" spans="1:10">
      <x:c r="A87" s="4" t="s">
        <x:v>996</x:v>
      </x:c>
      <x:c r="B87" s="51">
        <x:v>222</x:v>
      </x:c>
      <x:c r="C87" s="11" t="s">
        <x:v>1698</x:v>
      </x:c>
      <x:c r="D87" s="35" t="s">
        <x:v>1836</x:v>
      </x:c>
      <x:c r="E87" s="11" t="s">
        <x:v>495</x:v>
      </x:c>
      <x:c r="F87" s="35" t="s">
        <x:v>1367</x:v>
      </x:c>
      <x:c r="G87" s="9" t="s">
        <x:v>462</x:v>
      </x:c>
      <x:c r="H87" s="59" t="s">
        <x:v>1381</x:v>
      </x:c>
      <x:c r="I87" s="18">
        <x:v>13</x:v>
      </x:c>
      <x:c r="J87" s="18"/>
    </x:row>
    <x:row r="88" spans="1:10">
      <x:c r="A88" s="4" t="s">
        <x:v>982</x:v>
      </x:c>
      <x:c r="B88" s="52">
        <x:v>223</x:v>
      </x:c>
      <x:c r="C88" s="11" t="s">
        <x:v>1692</x:v>
      </x:c>
      <x:c r="D88" s="35" t="s">
        <x:v>1848</x:v>
      </x:c>
      <x:c r="E88" s="11"/>
      <x:c r="F88" s="35"/>
      <x:c r="G88" s="9"/>
      <x:c r="H88" s="59"/>
      <x:c r="I88" s="18">
        <x:v>13</x:v>
      </x:c>
      <x:c r="J88" s="18"/>
    </x:row>
    <x:row r="89" spans="1:10">
      <x:c r="A89" s="4" t="s">
        <x:v>943</x:v>
      </x:c>
      <x:c r="B89" s="51">
        <x:v>224</x:v>
      </x:c>
      <x:c r="C89" s="12" t="s">
        <x:v>1695</x:v>
      </x:c>
      <x:c r="D89" s="41" t="s">
        <x:v>1938</x:v>
      </x:c>
      <x:c r="E89" s="12"/>
      <x:c r="F89" s="41"/>
      <x:c r="G89" s="9"/>
      <x:c r="H89" s="59"/>
      <x:c r="I89" s="18">
        <x:v>13</x:v>
      </x:c>
      <x:c r="J89" s="18"/>
    </x:row>
    <x:row r="90" spans="1:10">
      <x:c r="A90" s="4" t="s">
        <x:v>961</x:v>
      </x:c>
      <x:c r="B90" s="52">
        <x:v>226</x:v>
      </x:c>
      <x:c r="C90" s="12" t="s">
        <x:v>1673</x:v>
      </x:c>
      <x:c r="D90" s="41" t="s">
        <x:v>1835</x:v>
      </x:c>
      <x:c r="E90" s="11"/>
      <x:c r="F90" s="35"/>
      <x:c r="G90" s="9"/>
      <x:c r="H90" s="59"/>
      <x:c r="I90" s="18">
        <x:v>13</x:v>
      </x:c>
      <x:c r="J90" s="18"/>
    </x:row>
    <x:row r="91" spans="1:10">
      <x:c r="A91" s="4" t="s">
        <x:v>950</x:v>
      </x:c>
      <x:c r="B91" s="51">
        <x:v>227</x:v>
      </x:c>
      <x:c r="C91" s="11" t="s">
        <x:v>1655</x:v>
      </x:c>
      <x:c r="D91" s="35" t="s">
        <x:v>1927</x:v>
      </x:c>
      <x:c r="E91" s="11"/>
      <x:c r="F91" s="35"/>
      <x:c r="G91" s="9"/>
      <x:c r="H91" s="59"/>
      <x:c r="I91" s="18">
        <x:v>13</x:v>
      </x:c>
      <x:c r="J91" s="18"/>
    </x:row>
    <x:row r="92" spans="1:10">
      <x:c r="A92" s="4" t="s">
        <x:v>944</x:v>
      </x:c>
      <x:c r="B92" s="52">
        <x:v>229</x:v>
      </x:c>
      <x:c r="C92" s="12" t="s">
        <x:v>1548</x:v>
      </x:c>
      <x:c r="D92" s="41" t="s">
        <x:v>1935</x:v>
      </x:c>
      <x:c r="E92" s="11"/>
      <x:c r="F92" s="35"/>
      <x:c r="G92" s="9"/>
      <x:c r="H92" s="59"/>
      <x:c r="I92" s="18">
        <x:v>13</x:v>
      </x:c>
      <x:c r="J92" s="18"/>
    </x:row>
    <x:row r="93" spans="1:10">
      <x:c r="A93" s="4" t="s">
        <x:v>966</x:v>
      </x:c>
      <x:c r="B93" s="51">
        <x:v>231</x:v>
      </x:c>
      <x:c r="C93" s="11" t="s">
        <x:v>1573</x:v>
      </x:c>
      <x:c r="D93" s="35" t="s">
        <x:v>1942</x:v>
      </x:c>
      <x:c r="E93" s="11" t="s">
        <x:v>478</x:v>
      </x:c>
      <x:c r="F93" s="35" t="s">
        <x:v>1386</x:v>
      </x:c>
      <x:c r="G93" s="9"/>
      <x:c r="H93" s="59"/>
      <x:c r="I93" s="18">
        <x:v>13</x:v>
      </x:c>
      <x:c r="J93" s="18"/>
    </x:row>
    <x:row r="94" spans="1:10">
      <x:c r="A94" s="4" t="s">
        <x:v>980</x:v>
      </x:c>
      <x:c r="B94" s="52">
        <x:v>233</x:v>
      </x:c>
      <x:c r="C94" s="11" t="s">
        <x:v>1551</x:v>
      </x:c>
      <x:c r="D94" s="35" t="s">
        <x:v>1850</x:v>
      </x:c>
      <x:c r="E94" s="11"/>
      <x:c r="F94" s="35"/>
      <x:c r="G94" s="9"/>
      <x:c r="H94" s="59"/>
      <x:c r="I94" s="18">
        <x:v>13</x:v>
      </x:c>
      <x:c r="J94" s="18"/>
    </x:row>
    <x:row r="95" spans="1:10">
      <x:c r="A95" s="4" t="s">
        <x:v>984</x:v>
      </x:c>
      <x:c r="B95" s="51">
        <x:v>234</x:v>
      </x:c>
      <x:c r="C95" s="11" t="s">
        <x:v>1547</x:v>
      </x:c>
      <x:c r="D95" s="35" t="s">
        <x:v>1838</x:v>
      </x:c>
      <x:c r="E95" s="11"/>
      <x:c r="F95" s="35"/>
      <x:c r="G95" s="9"/>
      <x:c r="H95" s="59"/>
      <x:c r="I95" s="18">
        <x:v>13</x:v>
      </x:c>
      <x:c r="J95" s="18"/>
    </x:row>
    <x:row r="96" spans="1:10">
      <x:c r="A96" s="4" t="s">
        <x:v>957</x:v>
      </x:c>
      <x:c r="B96" s="52">
        <x:v>235</x:v>
      </x:c>
      <x:c r="C96" s="11" t="s">
        <x:v>1566</x:v>
      </x:c>
      <x:c r="D96" s="35" t="s">
        <x:v>1918</x:v>
      </x:c>
      <x:c r="E96" s="11"/>
      <x:c r="F96" s="35"/>
      <x:c r="G96" s="9"/>
      <x:c r="H96" s="59"/>
      <x:c r="I96" s="18">
        <x:v>13</x:v>
      </x:c>
      <x:c r="J96" s="18"/>
    </x:row>
    <x:row r="97" spans="1:10">
      <x:c r="A97" s="4" t="s">
        <x:v>937</x:v>
      </x:c>
      <x:c r="B97" s="51">
        <x:v>237</x:v>
      </x:c>
      <x:c r="C97" s="12" t="s">
        <x:v>1549</x:v>
      </x:c>
      <x:c r="D97" s="41" t="s">
        <x:v>1943</x:v>
      </x:c>
      <x:c r="E97" s="12"/>
      <x:c r="F97" s="41"/>
      <x:c r="G97" s="9"/>
      <x:c r="H97" s="59"/>
      <x:c r="I97" s="18">
        <x:v>13</x:v>
      </x:c>
      <x:c r="J97" s="18">
        <x:f>COUNT(I87:I97)</x:f>
        <x:v>11</x:v>
      </x:c>
    </x:row>
    <x:row r="98" spans="1:10">
      <x:c r="A98" s="4" t="s">
        <x:v>1021</x:v>
      </x:c>
      <x:c r="B98" s="52">
        <x:v>243</x:v>
      </x:c>
      <x:c r="C98" s="12" t="s">
        <x:v>1575</x:v>
      </x:c>
      <x:c r="D98" s="41" t="s">
        <x:v>1553</x:v>
      </x:c>
      <x:c r="E98" s="12" t="s">
        <x:v>471</x:v>
      </x:c>
      <x:c r="F98" s="41" t="s">
        <x:v>479</x:v>
      </x:c>
      <x:c r="G98" s="10" t="s">
        <x:v>472</x:v>
      </x:c>
      <x:c r="H98" s="60" t="s">
        <x:v>546</x:v>
      </x:c>
      <x:c r="I98" s="18">
        <x:v>14</x:v>
      </x:c>
      <x:c r="J98" s="18"/>
    </x:row>
    <x:row r="99" spans="1:10">
      <x:c r="A99" s="4" t="s">
        <x:v>1014</x:v>
      </x:c>
      <x:c r="B99" s="51">
        <x:v>246</x:v>
      </x:c>
      <x:c r="C99" s="11" t="s">
        <x:v>1561</x:v>
      </x:c>
      <x:c r="D99" s="35" t="s">
        <x:v>1924</x:v>
      </x:c>
      <x:c r="E99" s="11"/>
      <x:c r="F99" s="35"/>
      <x:c r="G99" s="9"/>
      <x:c r="H99" s="59"/>
      <x:c r="I99" s="18">
        <x:v>14</x:v>
      </x:c>
      <x:c r="J99" s="18"/>
    </x:row>
    <x:row r="100" spans="1:10">
      <x:c r="A100" s="4" t="s">
        <x:v>972</x:v>
      </x:c>
      <x:c r="B100" s="52">
        <x:v>248</x:v>
      </x:c>
      <x:c r="C100" s="12" t="s">
        <x:v>1580</x:v>
      </x:c>
      <x:c r="D100" s="41" t="s">
        <x:v>1844</x:v>
      </x:c>
      <x:c r="E100" s="11"/>
      <x:c r="F100" s="35"/>
      <x:c r="G100" s="9"/>
      <x:c r="H100" s="59"/>
      <x:c r="I100" s="18">
        <x:v>14</x:v>
      </x:c>
      <x:c r="J100" s="18"/>
    </x:row>
    <x:row r="101" spans="1:10">
      <x:c r="A101" s="4" t="s">
        <x:v>989</x:v>
      </x:c>
      <x:c r="B101" s="51">
        <x:v>250</x:v>
      </x:c>
      <x:c r="C101" s="11" t="s">
        <x:v>1556</x:v>
      </x:c>
      <x:c r="D101" s="35" t="s">
        <x:v>1576</x:v>
      </x:c>
      <x:c r="E101" s="11" t="s">
        <x:v>491</x:v>
      </x:c>
      <x:c r="F101" s="35" t="s">
        <x:v>1576</x:v>
      </x:c>
      <x:c r="G101" s="9"/>
      <x:c r="H101" s="59"/>
      <x:c r="I101" s="18">
        <x:v>14</x:v>
      </x:c>
      <x:c r="J101" s="18"/>
    </x:row>
    <x:row r="102" spans="1:10">
      <x:c r="A102" s="4" t="s">
        <x:v>991</x:v>
      </x:c>
      <x:c r="B102" s="52">
        <x:v>253</x:v>
      </x:c>
      <x:c r="C102" s="11" t="s">
        <x:v>1569</x:v>
      </x:c>
      <x:c r="D102" s="35" t="s">
        <x:v>1555</x:v>
      </x:c>
      <x:c r="E102" s="11" t="s">
        <x:v>465</x:v>
      </x:c>
      <x:c r="F102" s="35" t="s">
        <x:v>1839</x:v>
      </x:c>
      <x:c r="G102" s="9"/>
      <x:c r="H102" s="59"/>
      <x:c r="I102" s="18">
        <x:v>14</x:v>
      </x:c>
      <x:c r="J102" s="18"/>
    </x:row>
    <x:row r="103" spans="1:10">
      <x:c r="A103" s="4" t="s">
        <x:v>998</x:v>
      </x:c>
      <x:c r="B103" s="51">
        <x:v>254</x:v>
      </x:c>
      <x:c r="C103" s="11" t="s">
        <x:v>1562</x:v>
      </x:c>
      <x:c r="D103" s="35" t="s">
        <x:v>1557</x:v>
      </x:c>
      <x:c r="E103" s="11"/>
      <x:c r="F103" s="35"/>
      <x:c r="G103" s="9"/>
      <x:c r="H103" s="59"/>
      <x:c r="I103" s="18">
        <x:v>14</x:v>
      </x:c>
      <x:c r="J103" s="18"/>
    </x:row>
    <x:row r="104" spans="1:10">
      <x:c r="A104" s="4" t="s">
        <x:v>976</x:v>
      </x:c>
      <x:c r="B104" s="52">
        <x:v>255</x:v>
      </x:c>
      <x:c r="C104" s="11" t="s">
        <x:v>238</x:v>
      </x:c>
      <x:c r="D104" s="35" t="s">
        <x:v>1839</x:v>
      </x:c>
      <x:c r="E104" s="11"/>
      <x:c r="F104" s="35"/>
      <x:c r="G104" s="9"/>
      <x:c r="H104" s="59"/>
      <x:c r="I104" s="18">
        <x:v>14</x:v>
      </x:c>
      <x:c r="J104" s="18">
        <x:f>COUNT(I98:I104)</x:f>
        <x:v>7</x:v>
      </x:c>
    </x:row>
    <x:row r="105" spans="1:10">
      <x:c r="A105" s="4" t="s">
        <x:v>1015</x:v>
      </x:c>
      <x:c r="B105" s="51">
        <x:v>257</x:v>
      </x:c>
      <x:c r="C105" s="11" t="s">
        <x:v>1644</x:v>
      </x:c>
      <x:c r="D105" s="35" t="s">
        <x:v>1595</x:v>
      </x:c>
      <x:c r="E105" s="11" t="s">
        <x:v>492</x:v>
      </x:c>
      <x:c r="F105" s="35" t="s">
        <x:v>1799</x:v>
      </x:c>
      <x:c r="G105" s="9" t="s">
        <x:v>486</x:v>
      </x:c>
      <x:c r="H105" s="59" t="s">
        <x:v>1799</x:v>
      </x:c>
      <x:c r="I105" s="18">
        <x:v>15</x:v>
      </x:c>
      <x:c r="J105" s="18"/>
    </x:row>
    <x:row r="106" spans="1:10">
      <x:c r="A106" s="4" t="s">
        <x:v>1005</x:v>
      </x:c>
      <x:c r="B106" s="52">
        <x:v>260</x:v>
      </x:c>
      <x:c r="C106" s="11" t="s">
        <x:v>1570</x:v>
      </x:c>
      <x:c r="D106" s="35" t="s">
        <x:v>1799</x:v>
      </x:c>
      <x:c r="E106" s="11"/>
      <x:c r="F106" s="35"/>
      <x:c r="G106" s="9"/>
      <x:c r="H106" s="59"/>
      <x:c r="I106" s="18">
        <x:v>15</x:v>
      </x:c>
      <x:c r="J106" s="18">
        <x:f>COUNT(I105:I106)</x:f>
        <x:v>2</x:v>
      </x:c>
    </x:row>
    <x:row r="107" spans="1:10">
      <x:c r="A107" s="4" t="s">
        <x:v>975</x:v>
      </x:c>
      <x:c r="B107" s="51">
        <x:v>267</x:v>
      </x:c>
      <x:c r="C107" s="9" t="s">
        <x:v>1678</x:v>
      </x:c>
      <x:c r="D107" s="35" t="s">
        <x:v>1979</x:v>
      </x:c>
      <x:c r="E107" s="11" t="s">
        <x:v>460</x:v>
      </x:c>
      <x:c r="F107" s="35" t="s">
        <x:v>1979</x:v>
      </x:c>
      <x:c r="G107" s="9" t="s">
        <x:v>481</x:v>
      </x:c>
      <x:c r="H107" s="59" t="s">
        <x:v>1979</x:v>
      </x:c>
      <x:c r="I107" s="18">
        <x:v>16</x:v>
      </x:c>
      <x:c r="J107" s="18">
        <x:f>COUNT(I107)</x:f>
        <x:v>1</x:v>
      </x:c>
    </x:row>
    <x:row r="108" spans="1:10">
      <x:c r="A108" s="4" t="s">
        <x:v>970</x:v>
      </x:c>
      <x:c r="B108" s="52">
        <x:v>269</x:v>
      </x:c>
      <x:c r="C108" s="12" t="s">
        <x:v>1701</x:v>
      </x:c>
      <x:c r="D108" s="41" t="s">
        <x:v>1957</x:v>
      </x:c>
      <x:c r="E108" s="11" t="s">
        <x:v>463</x:v>
      </x:c>
      <x:c r="F108" s="35" t="s">
        <x:v>1957</x:v>
      </x:c>
      <x:c r="G108" s="9" t="s">
        <x:v>1261</x:v>
      </x:c>
      <x:c r="H108" s="59" t="s">
        <x:v>148</x:v>
      </x:c>
      <x:c r="I108" s="18">
        <x:v>17</x:v>
      </x:c>
      <x:c r="J108" s="18"/>
    </x:row>
    <x:row r="109" spans="1:10">
      <x:c r="A109" s="4" t="s">
        <x:v>995</x:v>
      </x:c>
      <x:c r="B109" s="51">
        <x:v>274</x:v>
      </x:c>
      <x:c r="C109" s="11" t="s">
        <x:v>1722</x:v>
      </x:c>
      <x:c r="D109" s="35" t="s">
        <x:v>1677</x:v>
      </x:c>
      <x:c r="E109" s="11" t="s">
        <x:v>476</x:v>
      </x:c>
      <x:c r="F109" s="35" t="s">
        <x:v>157</x:v>
      </x:c>
      <x:c r="G109" s="9"/>
      <x:c r="H109" s="59"/>
      <x:c r="I109" s="18">
        <x:v>17</x:v>
      </x:c>
      <x:c r="J109" s="18"/>
    </x:row>
    <x:row r="110" spans="1:10">
      <x:c r="A110" s="4" t="s">
        <x:v>1007</x:v>
      </x:c>
      <x:c r="B110" s="52">
        <x:v>275</x:v>
      </x:c>
      <x:c r="C110" s="12" t="s">
        <x:v>1671</x:v>
      </x:c>
      <x:c r="D110" s="41" t="s">
        <x:v>1958</x:v>
      </x:c>
      <x:c r="E110" s="12"/>
      <x:c r="F110" s="41"/>
      <x:c r="G110" s="10"/>
      <x:c r="H110" s="60"/>
      <x:c r="I110" s="18">
        <x:v>17</x:v>
      </x:c>
      <x:c r="J110" s="18">
        <x:f>COUNT(I108:I110)</x:f>
        <x:v>3</x:v>
      </x:c>
    </x:row>
    <x:row r="111" spans="1:10">
      <x:c r="A111" s="4" t="s">
        <x:v>1039</x:v>
      </x:c>
      <x:c r="B111" s="51">
        <x:v>276</x:v>
      </x:c>
      <x:c r="C111" s="11" t="s">
        <x:v>1694</x:v>
      </x:c>
      <x:c r="D111" s="35" t="s">
        <x:v>1679</x:v>
      </x:c>
      <x:c r="E111" s="11" t="s">
        <x:v>473</x:v>
      </x:c>
      <x:c r="F111" s="35" t="s">
        <x:v>1679</x:v>
      </x:c>
      <x:c r="G111" s="9" t="s">
        <x:v>1260</x:v>
      </x:c>
      <x:c r="H111" s="59" t="s">
        <x:v>249</x:v>
      </x:c>
      <x:c r="I111" s="18">
        <x:v>18</x:v>
      </x:c>
      <x:c r="J111" s="18"/>
    </x:row>
    <x:row r="112" spans="1:10">
      <x:c r="A112" s="4" t="s">
        <x:v>1030</x:v>
      </x:c>
      <x:c r="B112" s="52">
        <x:v>277</x:v>
      </x:c>
      <x:c r="C112" s="11" t="s">
        <x:v>1688</x:v>
      </x:c>
      <x:c r="D112" s="35" t="s">
        <x:v>1728</x:v>
      </x:c>
      <x:c r="E112" s="11" t="s">
        <x:v>482</x:v>
      </x:c>
      <x:c r="F112" s="35" t="s">
        <x:v>1728</x:v>
      </x:c>
      <x:c r="G112" s="9"/>
      <x:c r="H112" s="59"/>
      <x:c r="I112" s="18">
        <x:v>18</x:v>
      </x:c>
      <x:c r="J112" s="18"/>
    </x:row>
    <x:row r="113" spans="1:10">
      <x:c r="A113" s="4" t="s">
        <x:v>1028</x:v>
      </x:c>
      <x:c r="B113" s="51">
        <x:v>279</x:v>
      </x:c>
      <x:c r="C113" s="11" t="s">
        <x:v>1680</x:v>
      </x:c>
      <x:c r="D113" s="35" t="s">
        <x:v>1682</x:v>
      </x:c>
      <x:c r="E113" s="11" t="s">
        <x:v>499</x:v>
      </x:c>
      <x:c r="F113" s="35" t="s">
        <x:v>2040</x:v>
      </x:c>
      <x:c r="G113" s="9"/>
      <x:c r="H113" s="59"/>
      <x:c r="I113" s="18">
        <x:v>18</x:v>
      </x:c>
      <x:c r="J113" s="18"/>
    </x:row>
    <x:row r="114" spans="1:10">
      <x:c r="A114" s="4" t="s">
        <x:v>1009</x:v>
      </x:c>
      <x:c r="B114" s="52">
        <x:v>281</x:v>
      </x:c>
      <x:c r="C114" s="12" t="s">
        <x:v>1700</x:v>
      </x:c>
      <x:c r="D114" s="41" t="s">
        <x:v>1840</x:v>
      </x:c>
      <x:c r="E114" s="11"/>
      <x:c r="F114" s="35"/>
      <x:c r="G114" s="9"/>
      <x:c r="H114" s="59"/>
      <x:c r="I114" s="18">
        <x:v>18</x:v>
      </x:c>
      <x:c r="J114" s="18">
        <x:f>COUNT(I111:I114)</x:f>
        <x:v>4</x:v>
      </x:c>
    </x:row>
    <x:row r="115" spans="1:10">
      <x:c r="A115" s="4" t="s">
        <x:v>1054</x:v>
      </x:c>
      <x:c r="B115" s="51">
        <x:v>282</x:v>
      </x:c>
      <x:c r="C115" s="11" t="s">
        <x:v>1721</x:v>
      </x:c>
      <x:c r="D115" s="35" t="s">
        <x:v>1841</x:v>
      </x:c>
      <x:c r="E115" s="11" t="s">
        <x:v>497</x:v>
      </x:c>
      <x:c r="F115" s="35" t="s">
        <x:v>143</x:v>
      </x:c>
      <x:c r="G115" s="9" t="s">
        <x:v>1258</x:v>
      </x:c>
      <x:c r="H115" s="59" t="s">
        <x:v>536</x:v>
      </x:c>
      <x:c r="I115" s="18">
        <x:v>19</x:v>
      </x:c>
      <x:c r="J115" s="18"/>
    </x:row>
    <x:row r="116" spans="1:10">
      <x:c r="A116" s="4" t="s">
        <x:v>1000</x:v>
      </x:c>
      <x:c r="B116" s="52">
        <x:v>283</x:v>
      </x:c>
      <x:c r="C116" s="11" t="s">
        <x:v>1714</x:v>
      </x:c>
      <x:c r="D116" s="35" t="s">
        <x:v>1846</x:v>
      </x:c>
      <x:c r="E116" s="11"/>
      <x:c r="F116" s="35"/>
      <x:c r="G116" s="9"/>
      <x:c r="H116" s="59"/>
      <x:c r="I116" s="18">
        <x:v>19</x:v>
      </x:c>
      <x:c r="J116" s="18"/>
    </x:row>
    <x:row r="117" spans="1:10">
      <x:c r="A117" s="4" t="s">
        <x:v>1044</x:v>
      </x:c>
      <x:c r="B117" s="51">
        <x:v>284</x:v>
      </x:c>
      <x:c r="C117" s="12" t="s">
        <x:v>1691</x:v>
      </x:c>
      <x:c r="D117" s="41" t="s">
        <x:v>1676</x:v>
      </x:c>
      <x:c r="E117" s="12"/>
      <x:c r="F117" s="41"/>
      <x:c r="G117" s="9"/>
      <x:c r="H117" s="59"/>
      <x:c r="I117" s="18">
        <x:v>19</x:v>
      </x:c>
      <x:c r="J117" s="18"/>
    </x:row>
    <x:row r="118" spans="1:10">
      <x:c r="A118" s="4" t="s">
        <x:v>1011</x:v>
      </x:c>
      <x:c r="B118" s="52">
        <x:v>285</x:v>
      </x:c>
      <x:c r="C118" s="11" t="s">
        <x:v>1703</x:v>
      </x:c>
      <x:c r="D118" s="35" t="s">
        <x:v>1837</x:v>
      </x:c>
      <x:c r="E118" s="11" t="s">
        <x:v>474</x:v>
      </x:c>
      <x:c r="F118" s="35" t="s">
        <x:v>515</x:v>
      </x:c>
      <x:c r="G118" s="9"/>
      <x:c r="H118" s="59"/>
      <x:c r="I118" s="18">
        <x:v>19</x:v>
      </x:c>
      <x:c r="J118" s="18"/>
    </x:row>
    <x:row r="119" spans="1:10">
      <x:c r="A119" s="4" t="s">
        <x:v>1019</x:v>
      </x:c>
      <x:c r="B119" s="51">
        <x:v>288</x:v>
      </x:c>
      <x:c r="C119" s="12" t="s">
        <x:v>1715</x:v>
      </x:c>
      <x:c r="D119" s="41" t="s">
        <x:v>1845</x:v>
      </x:c>
      <x:c r="E119" s="12"/>
      <x:c r="F119" s="41"/>
      <x:c r="G119" s="9"/>
      <x:c r="H119" s="59"/>
      <x:c r="I119" s="18">
        <x:v>19</x:v>
      </x:c>
      <x:c r="J119" s="18"/>
    </x:row>
    <x:row r="120" spans="1:10">
      <x:c r="A120" s="4"/>
      <x:c r="B120" s="51"/>
      <x:c r="C120" s="12"/>
      <x:c r="D120" s="41" t="s">
        <x:v>1514</x:v>
      </x:c>
      <x:c r="E120" s="12"/>
      <x:c r="F120" s="41"/>
      <x:c r="G120" s="9"/>
      <x:c r="H120" s="59"/>
      <x:c r="I120" s="18">
        <x:v>19</x:v>
      </x:c>
      <x:c r="J120" s="18"/>
    </x:row>
    <x:row r="121" spans="1:10">
      <x:c r="A121" s="4" t="s">
        <x:v>1049</x:v>
      </x:c>
      <x:c r="B121" s="51">
        <x:v>296</x:v>
      </x:c>
      <x:c r="C121" s="12" t="s">
        <x:v>1712</x:v>
      </x:c>
      <x:c r="D121" s="41" t="s">
        <x:v>1718</x:v>
      </x:c>
      <x:c r="E121" s="12"/>
      <x:c r="F121" s="41" t="s">
        <x:v>2100</x:v>
      </x:c>
      <x:c r="G121" s="9"/>
      <x:c r="H121" s="59"/>
      <x:c r="I121" s="18">
        <x:v>19</x:v>
      </x:c>
      <x:c r="J121" s="18">
        <x:f>COUNT(I115:I121)</x:f>
        <x:v>7</x:v>
      </x:c>
    </x:row>
    <x:row r="122" spans="1:10">
      <x:c r="A122" s="181" t="s">
        <x:v>1050</x:v>
      </x:c>
      <x:c r="B122" s="182">
        <x:v>297</x:v>
      </x:c>
      <x:c r="C122" s="114" t="s">
        <x:v>1687</x:v>
      </x:c>
      <x:c r="D122" s="115" t="s">
        <x:v>1934</x:v>
      </x:c>
      <x:c r="E122" s="114" t="s">
        <x:v>537</x:v>
      </x:c>
      <x:c r="F122" s="115" t="s">
        <x:v>1934</x:v>
      </x:c>
      <x:c r="G122" s="116" t="s">
        <x:v>1249</x:v>
      </x:c>
      <x:c r="H122" s="117" t="s">
        <x:v>1934</x:v>
      </x:c>
      <x:c r="I122" s="18">
        <x:v>20</x:v>
      </x:c>
      <x:c r="J122">
        <x:v>1</x:v>
      </x:c>
    </x:row>
    <x:row r="123" spans="1:11">
      <x:c r="A123" s="181" t="s">
        <x:v>1022</x:v>
      </x:c>
      <x:c r="B123" s="183">
        <x:v>298</x:v>
      </x:c>
      <x:c r="C123" s="118" t="s">
        <x:v>1726</x:v>
      </x:c>
      <x:c r="D123" s="119" t="s">
        <x:v>1860</x:v>
      </x:c>
      <x:c r="E123" s="118" t="s">
        <x:v>531</x:v>
      </x:c>
      <x:c r="F123" s="119" t="s">
        <x:v>1366</x:v>
      </x:c>
      <x:c r="G123" s="116" t="s">
        <x:v>1259</x:v>
      </x:c>
      <x:c r="H123" s="117" t="s">
        <x:v>696</x:v>
      </x:c>
      <x:c r="I123" s="18">
        <x:v>21</x:v>
      </x:c>
      <x:c r="J123">
        <x:v>1</x:v>
      </x:c>
      <x:c r="K123">
        <x:f>COUNT(I5:I123)</x:f>
        <x:v>119</x:v>
      </x:c>
    </x:row>
    <x:row r="124" spans="1:10">
      <x:c r="A124" s="202"/>
      <x:c r="B124" s="203"/>
      <x:c r="C124" s="204"/>
      <x:c r="D124" s="205" t="s">
        <x:v>1859</x:v>
      </x:c>
      <x:c r="E124" s="204"/>
      <x:c r="F124" s="205"/>
      <x:c r="G124" s="206"/>
      <x:c r="H124" s="207" t="s">
        <x:v>1859</x:v>
      </x:c>
      <x:c r="I124" s="208">
        <x:v>22</x:v>
      </x:c>
      <x:c r="J124" s="209">
        <x:v>1</x:v>
      </x:c>
    </x:row>
    <x:row r="125" spans="1:10">
      <x:c r="A125" s="202" t="s">
        <x:v>1018</x:v>
      </x:c>
      <x:c r="B125" s="203">
        <x:v>299</x:v>
      </x:c>
      <x:c r="C125" s="204" t="s">
        <x:v>1686</x:v>
      </x:c>
      <x:c r="D125" s="205" t="s">
        <x:v>1788</x:v>
      </x:c>
      <x:c r="E125" s="204"/>
      <x:c r="F125" s="205"/>
      <x:c r="G125" s="206"/>
      <x:c r="H125" s="207" t="s">
        <x:v>263</x:v>
      </x:c>
      <x:c r="I125" s="208">
        <x:v>25</x:v>
      </x:c>
      <x:c r="J125" s="209">
        <x:v>1</x:v>
      </x:c>
    </x:row>
    <x:row r="126" spans="1:10">
      <x:c r="A126" s="181" t="s">
        <x:v>1061</x:v>
      </x:c>
      <x:c r="B126" s="183">
        <x:v>301</x:v>
      </x:c>
      <x:c r="C126" s="118" t="s">
        <x:v>1685</x:v>
      </x:c>
      <x:c r="D126" s="119" t="s">
        <x:v>1855</x:v>
      </x:c>
      <x:c r="E126" s="114" t="s">
        <x:v>516</x:v>
      </x:c>
      <x:c r="F126" s="115" t="s">
        <x:v>1855</x:v>
      </x:c>
      <x:c r="G126" s="116"/>
      <x:c r="H126" s="117" t="s">
        <x:v>1855</x:v>
      </x:c>
      <x:c r="I126" s="18">
        <x:v>23</x:v>
      </x:c>
      <x:c r="J126">
        <x:v>1</x:v>
      </x:c>
    </x:row>
    <x:row r="127" spans="1:10">
      <x:c r="A127" s="181" t="s">
        <x:v>1038</x:v>
      </x:c>
      <x:c r="B127" s="182">
        <x:v>303</x:v>
      </x:c>
      <x:c r="C127" s="114" t="s">
        <x:v>1733</x:v>
      </x:c>
      <x:c r="D127" s="115" t="s">
        <x:v>1861</x:v>
      </x:c>
      <x:c r="E127" s="114" t="s">
        <x:v>526</x:v>
      </x:c>
      <x:c r="F127" s="115" t="s">
        <x:v>1861</x:v>
      </x:c>
      <x:c r="G127" s="116"/>
      <x:c r="H127" s="117" t="s">
        <x:v>1861</x:v>
      </x:c>
      <x:c r="I127" s="18">
        <x:v>24</x:v>
      </x:c>
      <x:c r="J127">
        <x:v>1</x:v>
      </x:c>
    </x:row>
    <x:row r="128" spans="1:10">
      <x:c r="A128" s="4" t="s">
        <x:v>1024</x:v>
      </x:c>
      <x:c r="B128" s="51">
        <x:v>304</x:v>
      </x:c>
      <x:c r="C128" s="12" t="s">
        <x:v>1689</x:v>
      </x:c>
      <x:c r="D128" s="156" t="s">
        <x:v>1789</x:v>
      </x:c>
      <x:c r="E128" s="130" t="s">
        <x:v>496</x:v>
      </x:c>
      <x:c r="F128" s="129" t="s">
        <x:v>158</x:v>
      </x:c>
      <x:c r="G128" s="131"/>
      <x:c r="H128" s="132" t="s">
        <x:v>1789</x:v>
      </x:c>
      <x:c r="I128" s="18">
        <x:v>26</x:v>
      </x:c>
      <x:c r="J128">
        <x:v>1</x:v>
      </x:c>
    </x:row>
    <x:row r="129" spans="1:9">
      <x:c r="A129" s="4"/>
      <x:c r="B129" s="52"/>
      <x:c r="C129" s="148"/>
      <x:c r="D129" s="184" t="s">
        <x:v>1787</x:v>
      </x:c>
      <x:c r="E129" s="130"/>
      <x:c r="F129" s="129"/>
      <x:c r="G129" s="131"/>
      <x:c r="H129" s="132" t="s">
        <x:v>263</x:v>
      </x:c>
      <x:c r="I129" s="18">
        <x:v>25</x:v>
      </x:c>
    </x:row>
    <x:row r="130" spans="1:9">
      <x:c r="A130" s="4"/>
      <x:c r="B130" s="52"/>
      <x:c r="C130" s="148"/>
      <x:c r="D130" s="184" t="s">
        <x:v>1790</x:v>
      </x:c>
      <x:c r="E130" s="130"/>
      <x:c r="F130" s="129"/>
      <x:c r="G130" s="131"/>
      <x:c r="H130" s="132"/>
      <x:c r="I130" s="18">
        <x:v>25</x:v>
      </x:c>
    </x:row>
    <x:row r="131" spans="1:9">
      <x:c r="A131" s="4" t="s">
        <x:v>1077</x:v>
      </x:c>
      <x:c r="B131" s="52">
        <x:v>307</x:v>
      </x:c>
      <x:c r="C131" s="148" t="s">
        <x:v>1670</x:v>
      </x:c>
      <x:c r="D131" s="147" t="s">
        <x:v>1690</x:v>
      </x:c>
      <x:c r="E131" s="148"/>
      <x:c r="F131" s="147"/>
      <x:c r="G131" s="149"/>
      <x:c r="H131" s="150"/>
      <x:c r="I131" s="18">
        <x:v>25</x:v>
      </x:c>
    </x:row>
    <x:row r="132" spans="1:9">
      <x:c r="A132" s="4" t="s">
        <x:v>1056</x:v>
      </x:c>
      <x:c r="B132" s="51">
        <x:v>308</x:v>
      </x:c>
      <x:c r="C132" s="148" t="s">
        <x:v>1697</x:v>
      </x:c>
      <x:c r="D132" s="147" t="s">
        <x:v>1955</x:v>
      </x:c>
      <x:c r="E132" s="148"/>
      <x:c r="F132" s="147"/>
      <x:c r="G132" s="149"/>
      <x:c r="H132" s="150"/>
      <x:c r="I132" s="18">
        <x:v>25</x:v>
      </x:c>
    </x:row>
    <x:row r="133" spans="1:9">
      <x:c r="A133" s="4" t="s">
        <x:v>1062</x:v>
      </x:c>
      <x:c r="B133" s="52">
        <x:v>309</x:v>
      </x:c>
      <x:c r="C133" s="185" t="s">
        <x:v>1693</x:v>
      </x:c>
      <x:c r="D133" s="186" t="s">
        <x:v>1965</x:v>
      </x:c>
      <x:c r="E133" s="185"/>
      <x:c r="F133" s="186"/>
      <x:c r="G133" s="149"/>
      <x:c r="H133" s="150"/>
      <x:c r="I133" s="18">
        <x:v>25</x:v>
      </x:c>
    </x:row>
    <x:row r="134" spans="1:9">
      <x:c r="A134" s="4" t="s">
        <x:v>1076</x:v>
      </x:c>
      <x:c r="B134" s="51">
        <x:v>310</x:v>
      </x:c>
      <x:c r="C134" s="185" t="s">
        <x:v>1716</x:v>
      </x:c>
      <x:c r="D134" s="186" t="s">
        <x:v>1864</x:v>
      </x:c>
      <x:c r="E134" s="148" t="s">
        <x:v>518</x:v>
      </x:c>
      <x:c r="F134" s="147" t="s">
        <x:v>2041</x:v>
      </x:c>
      <x:c r="G134" s="149"/>
      <x:c r="H134" s="150"/>
      <x:c r="I134" s="18">
        <x:v>25</x:v>
      </x:c>
    </x:row>
    <x:row r="135" spans="1:10">
      <x:c r="A135" s="4" t="s">
        <x:v>1071</x:v>
      </x:c>
      <x:c r="B135" s="52">
        <x:v>311</x:v>
      </x:c>
      <x:c r="C135" s="148" t="s">
        <x:v>1719</x:v>
      </x:c>
      <x:c r="D135" s="147" t="s">
        <x:v>1966</x:v>
      </x:c>
      <x:c r="E135" s="148"/>
      <x:c r="F135" s="147"/>
      <x:c r="G135" s="149"/>
      <x:c r="H135" s="150"/>
      <x:c r="I135" s="18">
        <x:v>25</x:v>
      </x:c>
      <x:c r="J135">
        <x:v>7</x:v>
      </x:c>
    </x:row>
    <x:row r="136" spans="1:9">
      <x:c r="A136" s="4"/>
      <x:c r="B136" s="52"/>
      <x:c r="C136" s="114"/>
      <x:c r="D136" s="115" t="s">
        <x:v>183</x:v>
      </x:c>
      <x:c r="E136" s="114"/>
      <x:c r="F136" s="115"/>
      <x:c r="G136" s="116"/>
      <x:c r="H136" s="117" t="s">
        <x:v>32</x:v>
      </x:c>
      <x:c r="I136" s="18">
        <x:v>27</x:v>
      </x:c>
    </x:row>
    <x:row r="137" spans="1:10">
      <x:c r="A137" s="4"/>
      <x:c r="B137" s="52"/>
      <x:c r="C137" s="114"/>
      <x:c r="D137" s="115" t="s">
        <x:v>1208</x:v>
      </x:c>
      <x:c r="E137" s="114"/>
      <x:c r="F137" s="115"/>
      <x:c r="G137" s="116"/>
      <x:c r="H137" s="117"/>
      <x:c r="I137" s="18">
        <x:v>27</x:v>
      </x:c>
      <x:c r="J137">
        <x:v>2</x:v>
      </x:c>
    </x:row>
    <x:row r="138" spans="1:10">
      <x:c r="A138" s="4"/>
      <x:c r="B138" s="52"/>
      <x:c r="C138" s="114"/>
      <x:c r="D138" s="115" t="s">
        <x:v>181</x:v>
      </x:c>
      <x:c r="E138" s="114"/>
      <x:c r="F138" s="115"/>
      <x:c r="G138" s="116"/>
      <x:c r="H138" s="117" t="s">
        <x:v>181</x:v>
      </x:c>
      <x:c r="I138" s="18">
        <x:v>28</x:v>
      </x:c>
      <x:c r="J138">
        <x:v>1</x:v>
      </x:c>
    </x:row>
    <x:row r="139" spans="1:10">
      <x:c r="A139" s="181" t="s">
        <x:v>1057</x:v>
      </x:c>
      <x:c r="B139" s="183">
        <x:v>312</x:v>
      </x:c>
      <x:c r="C139" s="114" t="s">
        <x:v>1710</x:v>
      </x:c>
      <x:c r="D139" s="115" t="s">
        <x:v>1344</x:v>
      </x:c>
      <x:c r="E139" s="114" t="s">
        <x:v>547</x:v>
      </x:c>
      <x:c r="F139" s="115" t="s">
        <x:v>171</x:v>
      </x:c>
      <x:c r="G139" s="116" t="s">
        <x:v>1250</x:v>
      </x:c>
      <x:c r="H139" s="117" t="s">
        <x:v>1344</x:v>
      </x:c>
      <x:c r="I139" s="18">
        <x:v>29</x:v>
      </x:c>
      <x:c r="J139">
        <x:v>1</x:v>
      </x:c>
    </x:row>
    <x:row r="140" spans="1:10">
      <x:c r="A140" s="181" t="s">
        <x:v>1074</x:v>
      </x:c>
      <x:c r="B140" s="182">
        <x:v>316</x:v>
      </x:c>
      <x:c r="C140" s="114" t="s">
        <x:v>1720</x:v>
      </x:c>
      <x:c r="D140" s="115" t="s">
        <x:v>1723</x:v>
      </x:c>
      <x:c r="E140" s="114"/>
      <x:c r="F140" s="115"/>
      <x:c r="G140" s="116"/>
      <x:c r="H140" s="117" t="s">
        <x:v>1723</x:v>
      </x:c>
      <x:c r="I140" s="18">
        <x:v>30</x:v>
      </x:c>
      <x:c r="J140">
        <x:v>1</x:v>
      </x:c>
    </x:row>
    <x:row r="141" spans="1:10">
      <x:c r="A141" s="4" t="s">
        <x:v>1031</x:v>
      </x:c>
      <x:c r="B141" s="51">
        <x:v>317</x:v>
      </x:c>
      <x:c r="C141" s="12" t="s">
        <x:v>1734</x:v>
      </x:c>
      <x:c r="D141" s="187" t="s">
        <x:v>2005</x:v>
      </x:c>
      <x:c r="E141" s="188" t="s">
        <x:v>488</x:v>
      </x:c>
      <x:c r="F141" s="187" t="s">
        <x:v>529</x:v>
      </x:c>
      <x:c r="G141" s="170" t="s">
        <x:v>1248</x:v>
      </x:c>
      <x:c r="H141" s="171" t="s">
        <x:v>153</x:v>
      </x:c>
      <x:c r="I141" s="18">
        <x:v>31</x:v>
      </x:c>
      <x:c r="J141">
        <x:v>1</x:v>
      </x:c>
    </x:row>
    <x:row r="142" spans="1:10">
      <x:c r="A142" s="4"/>
      <x:c r="B142" s="52"/>
      <x:c r="C142" s="12"/>
      <x:c r="D142" s="187" t="s">
        <x:v>122</x:v>
      </x:c>
      <x:c r="E142" s="169"/>
      <x:c r="F142" s="168"/>
      <x:c r="G142" s="170"/>
      <x:c r="H142" s="171" t="s">
        <x:v>122</x:v>
      </x:c>
      <x:c r="I142" s="18">
        <x:v>32</x:v>
      </x:c>
      <x:c r="J142">
        <x:v>1</x:v>
      </x:c>
    </x:row>
    <x:row r="143" spans="1:9">
      <x:c r="A143" s="4" t="s">
        <x:v>1052</x:v>
      </x:c>
      <x:c r="B143" s="52">
        <x:v>319</x:v>
      </x:c>
      <x:c r="C143" s="12" t="s">
        <x:v>1741</x:v>
      </x:c>
      <x:c r="D143" s="41" t="s">
        <x:v>1940</x:v>
      </x:c>
      <x:c r="E143" s="11"/>
      <x:c r="F143" s="35"/>
      <x:c r="G143" s="9"/>
      <x:c r="H143" s="59" t="s">
        <x:v>33</x:v>
      </x:c>
      <x:c r="I143" s="18">
        <x:v>33</x:v>
      </x:c>
    </x:row>
    <x:row r="144" spans="1:9">
      <x:c r="A144" s="4" t="s">
        <x:v>1053</x:v>
      </x:c>
      <x:c r="B144" s="51">
        <x:v>321</x:v>
      </x:c>
      <x:c r="C144" s="11" t="s">
        <x:v>1706</x:v>
      </x:c>
      <x:c r="D144" s="35" t="s">
        <x:v>1709</x:v>
      </x:c>
      <x:c r="E144" s="11" t="s">
        <x:v>519</x:v>
      </x:c>
      <x:c r="F144" s="35" t="s">
        <x:v>1709</x:v>
      </x:c>
      <x:c r="G144" s="9"/>
      <x:c r="H144" s="59"/>
      <x:c r="I144" s="18">
        <x:v>33</x:v>
      </x:c>
    </x:row>
    <x:row r="145" spans="1:9">
      <x:c r="A145" s="4" t="s">
        <x:v>1051</x:v>
      </x:c>
      <x:c r="B145" s="52">
        <x:v>323</x:v>
      </x:c>
      <x:c r="C145" s="12" t="s">
        <x:v>1711</x:v>
      </x:c>
      <x:c r="D145" s="41" t="s">
        <x:v>1735</x:v>
      </x:c>
      <x:c r="E145" s="12" t="s">
        <x:v>512</x:v>
      </x:c>
      <x:c r="F145" s="41" t="s">
        <x:v>1735</x:v>
      </x:c>
      <x:c r="G145" s="10"/>
      <x:c r="H145" s="60"/>
      <x:c r="I145" s="18">
        <x:v>33</x:v>
      </x:c>
    </x:row>
    <x:row r="146" spans="1:9">
      <x:c r="A146" s="4" t="s">
        <x:v>1075</x:v>
      </x:c>
      <x:c r="B146" s="51">
        <x:v>324</x:v>
      </x:c>
      <x:c r="C146" s="11" t="s">
        <x:v>1729</x:v>
      </x:c>
      <x:c r="D146" s="35" t="s">
        <x:v>1946</x:v>
      </x:c>
      <x:c r="E146" s="11" t="s">
        <x:v>498</x:v>
      </x:c>
      <x:c r="F146" s="35" t="s">
        <x:v>1508</x:v>
      </x:c>
      <x:c r="G146" s="9"/>
      <x:c r="H146" s="59"/>
      <x:c r="I146" s="18">
        <x:v>33</x:v>
      </x:c>
    </x:row>
    <x:row r="147" spans="1:9">
      <x:c r="A147" s="4" t="s">
        <x:v>1073</x:v>
      </x:c>
      <x:c r="B147" s="52">
        <x:v>326</x:v>
      </x:c>
      <x:c r="C147" s="11" t="s">
        <x:v>1713</x:v>
      </x:c>
      <x:c r="D147" s="35" t="s">
        <x:v>1852</x:v>
      </x:c>
      <x:c r="E147" s="11"/>
      <x:c r="F147" s="35"/>
      <x:c r="G147" s="9"/>
      <x:c r="H147" s="59"/>
      <x:c r="I147" s="18">
        <x:v>33</x:v>
      </x:c>
    </x:row>
    <x:row r="148" spans="1:9">
      <x:c r="A148" s="4" t="s">
        <x:v>1035</x:v>
      </x:c>
      <x:c r="B148" s="51">
        <x:v>327</x:v>
      </x:c>
      <x:c r="C148" s="11" t="s">
        <x:v>1745</x:v>
      </x:c>
      <x:c r="D148" s="35" t="s">
        <x:v>1968</x:v>
      </x:c>
      <x:c r="E148" s="11" t="s">
        <x:v>504</x:v>
      </x:c>
      <x:c r="F148" s="35" t="s">
        <x:v>1968</x:v>
      </x:c>
      <x:c r="G148" s="9"/>
      <x:c r="H148" s="59"/>
      <x:c r="I148" s="18">
        <x:v>33</x:v>
      </x:c>
    </x:row>
    <x:row r="149" spans="1:10">
      <x:c r="A149" s="4" t="s">
        <x:v>1090</x:v>
      </x:c>
      <x:c r="B149" s="52">
        <x:v>328</x:v>
      </x:c>
      <x:c r="C149" s="12" t="s">
        <x:v>1717</x:v>
      </x:c>
      <x:c r="D149" s="41" t="s">
        <x:v>1959</x:v>
      </x:c>
      <x:c r="E149" s="12" t="s">
        <x:v>500</x:v>
      </x:c>
      <x:c r="F149" s="41" t="s">
        <x:v>1959</x:v>
      </x:c>
      <x:c r="G149" s="9"/>
      <x:c r="H149" s="59"/>
      <x:c r="I149" s="18">
        <x:v>33</x:v>
      </x:c>
      <x:c r="J149">
        <x:v>7</x:v>
      </x:c>
    </x:row>
    <x:row r="150" spans="1:10">
      <x:c r="A150" s="4" t="s">
        <x:v>1055</x:v>
      </x:c>
      <x:c r="B150" s="51">
        <x:v>330</x:v>
      </x:c>
      <x:c r="C150" s="11" t="s">
        <x:v>1707</x:v>
      </x:c>
      <x:c r="D150" s="35" t="s">
        <x:v>1953</x:v>
      </x:c>
      <x:c r="E150" s="11" t="s">
        <x:v>511</x:v>
      </x:c>
      <x:c r="F150" s="35" t="s">
        <x:v>575</x:v>
      </x:c>
      <x:c r="G150" s="9" t="s">
        <x:v>1246</x:v>
      </x:c>
      <x:c r="H150" s="59" t="s">
        <x:v>1470</x:v>
      </x:c>
      <x:c r="I150" s="18">
        <x:v>34</x:v>
      </x:c>
      <x:c r="J150">
        <x:v>1</x:v>
      </x:c>
    </x:row>
    <x:row r="151" spans="1:9">
      <x:c r="A151" s="4" t="s">
        <x:v>1093</x:v>
      </x:c>
      <x:c r="B151" s="52">
        <x:v>331</x:v>
      </x:c>
      <x:c r="C151" s="11" t="s">
        <x:v>1764</x:v>
      </x:c>
      <x:c r="D151" s="35" t="s">
        <x:v>1863</x:v>
      </x:c>
      <x:c r="E151" s="11"/>
      <x:c r="F151" s="35"/>
      <x:c r="G151" s="9"/>
      <x:c r="H151" s="59"/>
      <x:c r="I151" s="18">
        <x:v>35</x:v>
      </x:c>
    </x:row>
    <x:row r="152" spans="1:9">
      <x:c r="A152" s="4" t="s">
        <x:v>1045</x:v>
      </x:c>
      <x:c r="B152" s="51">
        <x:v>333</x:v>
      </x:c>
      <x:c r="C152" s="11" t="s">
        <x:v>1754</x:v>
      </x:c>
      <x:c r="D152" s="35" t="s">
        <x:v>1702</x:v>
      </x:c>
      <x:c r="E152" s="11" t="s">
        <x:v>502</x:v>
      </x:c>
      <x:c r="F152" s="35" t="s">
        <x:v>1702</x:v>
      </x:c>
      <x:c r="G152" s="9"/>
      <x:c r="H152" s="59"/>
      <x:c r="I152" s="18">
        <x:v>35</x:v>
      </x:c>
    </x:row>
    <x:row r="153" spans="1:10">
      <x:c r="A153" s="4" t="s">
        <x:v>1058</x:v>
      </x:c>
      <x:c r="B153" s="52">
        <x:v>336</x:v>
      </x:c>
      <x:c r="C153" s="12" t="s">
        <x:v>1759</x:v>
      </x:c>
      <x:c r="D153" s="41" t="s">
        <x:v>1980</x:v>
      </x:c>
      <x:c r="E153" s="11" t="s">
        <x:v>543</x:v>
      </x:c>
      <x:c r="F153" s="35" t="s">
        <x:v>1980</x:v>
      </x:c>
      <x:c r="G153" s="9"/>
      <x:c r="H153" s="59"/>
      <x:c r="I153" s="18">
        <x:v>35</x:v>
      </x:c>
      <x:c r="J153">
        <x:v>3</x:v>
      </x:c>
    </x:row>
    <x:row r="154" spans="1:9">
      <x:c r="A154" s="4" t="s">
        <x:v>1060</x:v>
      </x:c>
      <x:c r="B154" s="51">
        <x:v>337</x:v>
      </x:c>
      <x:c r="C154" s="12" t="s">
        <x:v>1724</x:v>
      </x:c>
      <x:c r="D154" s="41" t="s">
        <x:v>1756</x:v>
      </x:c>
      <x:c r="E154" s="11" t="s">
        <x:v>513</x:v>
      </x:c>
      <x:c r="F154" s="35" t="s">
        <x:v>1756</x:v>
      </x:c>
      <x:c r="G154" s="9" t="s">
        <x:v>1252</x:v>
      </x:c>
      <x:c r="H154" s="59" t="s">
        <x:v>1394</x:v>
      </x:c>
      <x:c r="I154" s="18">
        <x:v>36</x:v>
      </x:c>
    </x:row>
    <x:row r="155" spans="1:9">
      <x:c r="A155" s="4" t="s">
        <x:v>1034</x:v>
      </x:c>
      <x:c r="B155" s="52">
        <x:v>338</x:v>
      </x:c>
      <x:c r="C155" s="11" t="s">
        <x:v>1742</x:v>
      </x:c>
      <x:c r="D155" s="35" t="s">
        <x:v>1919</x:v>
      </x:c>
      <x:c r="E155" s="11" t="s">
        <x:v>507</x:v>
      </x:c>
      <x:c r="F155" s="35" t="s">
        <x:v>1383</x:v>
      </x:c>
      <x:c r="G155" s="9"/>
      <x:c r="H155" s="59"/>
      <x:c r="I155" s="18">
        <x:v>36</x:v>
      </x:c>
    </x:row>
    <x:row r="156" spans="1:10">
      <x:c r="A156" s="4" t="s">
        <x:v>1101</x:v>
      </x:c>
      <x:c r="B156" s="51">
        <x:v>340</x:v>
      </x:c>
      <x:c r="C156" s="12" t="s">
        <x:v>1737</x:v>
      </x:c>
      <x:c r="D156" s="41" t="s">
        <x:v>1960</x:v>
      </x:c>
      <x:c r="E156" s="11"/>
      <x:c r="F156" s="35"/>
      <x:c r="G156" s="9"/>
      <x:c r="H156" s="59"/>
      <x:c r="I156" s="18">
        <x:v>36</x:v>
      </x:c>
      <x:c r="J156">
        <x:v>3</x:v>
      </x:c>
    </x:row>
    <x:row r="157" spans="1:9">
      <x:c r="A157" s="4" t="s">
        <x:v>1063</x:v>
      </x:c>
      <x:c r="B157" s="52">
        <x:v>341</x:v>
      </x:c>
      <x:c r="C157" s="11" t="s">
        <x:v>1739</x:v>
      </x:c>
      <x:c r="D157" s="35" t="s">
        <x:v>1708</x:v>
      </x:c>
      <x:c r="E157" s="11" t="s">
        <x:v>505</x:v>
      </x:c>
      <x:c r="F157" s="35" t="s">
        <x:v>1708</x:v>
      </x:c>
      <x:c r="G157" s="9" t="s">
        <x:v>1256</x:v>
      </x:c>
      <x:c r="H157" s="59" t="s">
        <x:v>2042</x:v>
      </x:c>
      <x:c r="I157" s="18">
        <x:v>37</x:v>
      </x:c>
    </x:row>
    <x:row r="158" spans="1:9">
      <x:c r="A158" s="4" t="s">
        <x:v>1080</x:v>
      </x:c>
      <x:c r="B158" s="51">
        <x:v>345</x:v>
      </x:c>
      <x:c r="C158" s="11" t="s">
        <x:v>1705</x:v>
      </x:c>
      <x:c r="D158" s="35" t="s">
        <x:v>1956</x:v>
      </x:c>
      <x:c r="E158" s="11" t="s">
        <x:v>517</x:v>
      </x:c>
      <x:c r="F158" s="35" t="s">
        <x:v>138</x:v>
      </x:c>
      <x:c r="G158" s="9"/>
      <x:c r="H158" s="59"/>
      <x:c r="I158" s="18">
        <x:v>37</x:v>
      </x:c>
    </x:row>
    <x:row r="159" spans="1:9">
      <x:c r="A159" s="4" t="s">
        <x:v>1064</x:v>
      </x:c>
      <x:c r="B159" s="52">
        <x:v>347</x:v>
      </x:c>
      <x:c r="C159" s="11" t="s">
        <x:v>1725</x:v>
      </x:c>
      <x:c r="D159" s="35" t="s">
        <x:v>1727</x:v>
      </x:c>
      <x:c r="E159" s="11"/>
      <x:c r="F159" s="35"/>
      <x:c r="G159" s="9"/>
      <x:c r="H159" s="59"/>
      <x:c r="I159" s="18">
        <x:v>37</x:v>
      </x:c>
    </x:row>
    <x:row r="160" spans="1:9">
      <x:c r="A160" s="4" t="s">
        <x:v>1118</x:v>
      </x:c>
      <x:c r="B160" s="51">
        <x:v>348</x:v>
      </x:c>
      <x:c r="C160" s="11" t="s">
        <x:v>1731</x:v>
      </x:c>
      <x:c r="D160" s="35" t="s">
        <x:v>1931</x:v>
      </x:c>
      <x:c r="E160" s="11" t="s">
        <x:v>501</x:v>
      </x:c>
      <x:c r="F160" s="35" t="s">
        <x:v>2027</x:v>
      </x:c>
      <x:c r="G160" s="9"/>
      <x:c r="H160" s="59"/>
      <x:c r="I160" s="18">
        <x:v>37</x:v>
      </x:c>
    </x:row>
    <x:row r="161" spans="1:10">
      <x:c r="A161" s="4" t="s">
        <x:v>1120</x:v>
      </x:c>
      <x:c r="B161" s="52">
        <x:v>349</x:v>
      </x:c>
      <x:c r="C161" s="12" t="s">
        <x:v>1730</x:v>
      </x:c>
      <x:c r="D161" s="41" t="s">
        <x:v>1997</x:v>
      </x:c>
      <x:c r="E161" s="12"/>
      <x:c r="F161" s="41"/>
      <x:c r="G161" s="10"/>
      <x:c r="H161" s="60"/>
      <x:c r="I161" s="18">
        <x:v>37</x:v>
      </x:c>
      <x:c r="J161">
        <x:v>5</x:v>
      </x:c>
    </x:row>
    <x:row r="162" spans="1:10">
      <x:c r="A162" s="4" t="s">
        <x:v>1085</x:v>
      </x:c>
      <x:c r="B162" s="51">
        <x:v>352</x:v>
      </x:c>
      <x:c r="C162" s="11" t="s">
        <x:v>1732</x:v>
      </x:c>
      <x:c r="D162" s="115" t="s">
        <x:v>1995</x:v>
      </x:c>
      <x:c r="E162" s="114" t="s">
        <x:v>487</x:v>
      </x:c>
      <x:c r="F162" s="115" t="s">
        <x:v>1995</x:v>
      </x:c>
      <x:c r="G162" s="116" t="s">
        <x:v>1253</x:v>
      </x:c>
      <x:c r="H162" s="117" t="s">
        <x:v>1478</x:v>
      </x:c>
      <x:c r="I162" s="18">
        <x:v>38</x:v>
      </x:c>
      <x:c r="J162">
        <x:v>1</x:v>
      </x:c>
    </x:row>
    <x:row r="163" spans="1:9">
      <x:c r="A163" s="4" t="s">
        <x:v>1100</x:v>
      </x:c>
      <x:c r="B163" s="52">
        <x:v>353</x:v>
      </x:c>
      <x:c r="C163" s="11" t="s">
        <x:v>1765</x:v>
      </x:c>
      <x:c r="D163" s="115" t="s">
        <x:v>1987</x:v>
      </x:c>
      <x:c r="E163" s="114" t="s">
        <x:v>494</x:v>
      </x:c>
      <x:c r="F163" s="115" t="s">
        <x:v>1369</x:v>
      </x:c>
      <x:c r="G163" s="116"/>
      <x:c r="H163" s="117" t="s">
        <x:v>1369</x:v>
      </x:c>
      <x:c r="I163" s="18">
        <x:v>39</x:v>
      </x:c>
    </x:row>
    <x:row r="164" spans="1:9">
      <x:c r="A164" s="4" t="s">
        <x:v>1078</x:v>
      </x:c>
      <x:c r="B164" s="51">
        <x:v>354</x:v>
      </x:c>
      <x:c r="C164" s="12" t="s">
        <x:v>1744</x:v>
      </x:c>
      <x:c r="D164" s="119" t="s">
        <x:v>1857</x:v>
      </x:c>
      <x:c r="E164" s="114"/>
      <x:c r="F164" s="115"/>
      <x:c r="G164" s="116"/>
      <x:c r="H164" s="117"/>
      <x:c r="I164" s="18">
        <x:v>39</x:v>
      </x:c>
    </x:row>
    <x:row r="165" spans="1:10">
      <x:c r="A165" s="4" t="s">
        <x:v>1088</x:v>
      </x:c>
      <x:c r="B165" s="52">
        <x:v>355</x:v>
      </x:c>
      <x:c r="C165" s="11" t="s">
        <x:v>1772</x:v>
      </x:c>
      <x:c r="D165" s="115" t="s">
        <x:v>1947</x:v>
      </x:c>
      <x:c r="E165" s="114"/>
      <x:c r="F165" s="115"/>
      <x:c r="G165" s="116"/>
      <x:c r="H165" s="117"/>
      <x:c r="I165" s="18">
        <x:v>39</x:v>
      </x:c>
      <x:c r="J165">
        <x:v>3</x:v>
      </x:c>
    </x:row>
    <x:row r="166" spans="1:10">
      <x:c r="A166" s="4" t="s">
        <x:v>1098</x:v>
      </x:c>
      <x:c r="B166" s="51">
        <x:v>356</x:v>
      </x:c>
      <x:c r="C166" s="11" t="s">
        <x:v>1779</x:v>
      </x:c>
      <x:c r="D166" s="189" t="s">
        <x:v>185</x:v>
      </x:c>
      <x:c r="E166" s="176" t="s">
        <x:v>506</x:v>
      </x:c>
      <x:c r="F166" s="177" t="s">
        <x:v>2026</x:v>
      </x:c>
      <x:c r="G166" s="178" t="s">
        <x:v>1257</x:v>
      </x:c>
      <x:c r="H166" s="179" t="s">
        <x:v>14</x:v>
      </x:c>
      <x:c r="I166" s="18">
        <x:v>40</x:v>
      </x:c>
      <x:c r="J166">
        <x:v>1</x:v>
      </x:c>
    </x:row>
    <x:row r="167" spans="1:10">
      <x:c r="A167" s="4"/>
      <x:c r="B167" s="52"/>
      <x:c r="C167" s="11"/>
      <x:c r="D167" s="189" t="s">
        <x:v>184</x:v>
      </x:c>
      <x:c r="E167" s="176"/>
      <x:c r="F167" s="177"/>
      <x:c r="G167" s="178"/>
      <x:c r="H167" s="179" t="s">
        <x:v>2</x:v>
      </x:c>
      <x:c r="I167" s="18">
        <x:v>41</x:v>
      </x:c>
      <x:c r="J167">
        <x:v>1</x:v>
      </x:c>
    </x:row>
    <x:row r="168" spans="1:10">
      <x:c r="A168" s="4" t="s">
        <x:v>1087</x:v>
      </x:c>
      <x:c r="B168" s="52">
        <x:v>358</x:v>
      </x:c>
      <x:c r="C168" s="11" t="s">
        <x:v>1785</x:v>
      </x:c>
      <x:c r="D168" s="35" t="s">
        <x:v>1862</x:v>
      </x:c>
      <x:c r="E168" s="11"/>
      <x:c r="F168" s="35"/>
      <x:c r="G168" s="9"/>
      <x:c r="H168" s="59" t="s">
        <x:v>1476</x:v>
      </x:c>
      <x:c r="I168" s="18">
        <x:v>42</x:v>
      </x:c>
      <x:c r="J168">
        <x:v>1</x:v>
      </x:c>
    </x:row>
    <x:row r="169" spans="1:10">
      <x:c r="A169" s="4" t="s">
        <x:v>1067</x:v>
      </x:c>
      <x:c r="B169" s="51">
        <x:v>359</x:v>
      </x:c>
      <x:c r="C169" s="11" t="s">
        <x:v>1778</x:v>
      </x:c>
      <x:c r="D169" s="35" t="s">
        <x:v>237</x:v>
      </x:c>
      <x:c r="E169" s="11" t="s">
        <x:v>508</x:v>
      </x:c>
      <x:c r="F169" s="35" t="s">
        <x:v>237</x:v>
      </x:c>
      <x:c r="G169" s="9" t="s">
        <x:v>1263</x:v>
      </x:c>
      <x:c r="H169" s="59" t="s">
        <x:v>237</x:v>
      </x:c>
      <x:c r="I169" s="18">
        <x:v>43</x:v>
      </x:c>
      <x:c r="J169">
        <x:v>1</x:v>
      </x:c>
    </x:row>
    <x:row r="170" spans="1:9">
      <x:c r="A170" s="4" t="s">
        <x:v>1096</x:v>
      </x:c>
      <x:c r="B170" s="52">
        <x:v>362</x:v>
      </x:c>
      <x:c r="C170" s="11" t="s">
        <x:v>1763</x:v>
      </x:c>
      <x:c r="D170" s="35" t="s">
        <x:v>1854</x:v>
      </x:c>
      <x:c r="E170" s="11" t="s">
        <x:v>514</x:v>
      </x:c>
      <x:c r="F170" s="35" t="s">
        <x:v>1854</x:v>
      </x:c>
      <x:c r="G170" s="9" t="s">
        <x:v>1254</x:v>
      </x:c>
      <x:c r="H170" s="59" t="s">
        <x:v>2082</x:v>
      </x:c>
      <x:c r="I170" s="18">
        <x:v>44</x:v>
      </x:c>
    </x:row>
    <x:row r="171" spans="1:10">
      <x:c r="A171" s="4" t="s">
        <x:v>1065</x:v>
      </x:c>
      <x:c r="B171" s="51">
        <x:v>365</x:v>
      </x:c>
      <x:c r="C171" s="11" t="s">
        <x:v>1748</x:v>
      </x:c>
      <x:c r="D171" s="35" t="s">
        <x:v>1853</x:v>
      </x:c>
      <x:c r="E171" s="11" t="s">
        <x:v>503</x:v>
      </x:c>
      <x:c r="F171" s="35" t="s">
        <x:v>1853</x:v>
      </x:c>
      <x:c r="G171" s="9"/>
      <x:c r="H171" s="59"/>
      <x:c r="I171" s="18">
        <x:v>44</x:v>
      </x:c>
      <x:c r="J171">
        <x:v>2</x:v>
      </x:c>
    </x:row>
    <x:row r="172" spans="1:10">
      <x:c r="A172" s="181" t="s">
        <x:v>1107</x:v>
      </x:c>
      <x:c r="B172" s="182">
        <x:v>367</x:v>
      </x:c>
      <x:c r="C172" s="118" t="s">
        <x:v>1747</x:v>
      </x:c>
      <x:c r="D172" s="190" t="s">
        <x:v>130</x:v>
      </x:c>
      <x:c r="E172" s="191" t="s">
        <x:v>493</x:v>
      </x:c>
      <x:c r="F172" s="192" t="s">
        <x:v>2001</x:v>
      </x:c>
      <x:c r="G172" s="193" t="s">
        <x:v>1255</x:v>
      </x:c>
      <x:c r="H172" s="194" t="s">
        <x:v>34</x:v>
      </x:c>
      <x:c r="I172" s="18">
        <x:v>45</x:v>
      </x:c>
      <x:c r="J172">
        <x:v>1</x:v>
      </x:c>
    </x:row>
    <x:row r="173" spans="1:10">
      <x:c r="A173" s="181"/>
      <x:c r="B173" s="182"/>
      <x:c r="C173" s="118"/>
      <x:c r="D173" s="190" t="s">
        <x:v>2025</x:v>
      </x:c>
      <x:c r="E173" s="191"/>
      <x:c r="F173" s="192"/>
      <x:c r="G173" s="193"/>
      <x:c r="H173" s="194" t="s">
        <x:v>1467</x:v>
      </x:c>
      <x:c r="I173" s="18">
        <x:v>46</x:v>
      </x:c>
      <x:c r="J173">
        <x:v>1</x:v>
      </x:c>
    </x:row>
    <x:row r="174" spans="1:10">
      <x:c r="A174" s="181" t="s">
        <x:v>1155</x:v>
      </x:c>
      <x:c r="B174" s="183">
        <x:v>371</x:v>
      </x:c>
      <x:c r="C174" s="118" t="s">
        <x:v>1773</x:v>
      </x:c>
      <x:c r="D174" s="119" t="s">
        <x:v>1792</x:v>
      </x:c>
      <x:c r="E174" s="114" t="s">
        <x:v>509</x:v>
      </x:c>
      <x:c r="F174" s="115" t="s">
        <x:v>1963</x:v>
      </x:c>
      <x:c r="G174" s="116"/>
      <x:c r="H174" s="117" t="s">
        <x:v>1792</x:v>
      </x:c>
      <x:c r="I174" s="18">
        <x:v>47</x:v>
      </x:c>
      <x:c r="J174">
        <x:v>1</x:v>
      </x:c>
    </x:row>
    <x:row r="175" spans="1:10">
      <x:c r="A175" s="181"/>
      <x:c r="B175" s="182"/>
      <x:c r="C175" s="114"/>
      <x:c r="D175" s="115" t="s">
        <x:v>668</x:v>
      </x:c>
      <x:c r="E175" s="114"/>
      <x:c r="F175" s="115"/>
      <x:c r="G175" s="116"/>
      <x:c r="H175" s="117" t="s">
        <x:v>1793</x:v>
      </x:c>
      <x:c r="I175" s="18">
        <x:v>48</x:v>
      </x:c>
      <x:c r="J175">
        <x:v>1</x:v>
      </x:c>
    </x:row>
    <x:row r="176" spans="1:9">
      <x:c r="A176" s="4" t="s">
        <x:v>1119</x:v>
      </x:c>
      <x:c r="B176" s="52">
        <x:v>373</x:v>
      </x:c>
      <x:c r="C176" s="11" t="s">
        <x:v>1770</x:v>
      </x:c>
      <x:c r="D176" s="35" t="s">
        <x:v>1743</x:v>
      </x:c>
      <x:c r="E176" s="11" t="s">
        <x:v>510</x:v>
      </x:c>
      <x:c r="F176" s="35" t="s">
        <x:v>1743</x:v>
      </x:c>
      <x:c r="G176" s="9" t="s">
        <x:v>1264</x:v>
      </x:c>
      <x:c r="H176" s="59" t="s">
        <x:v>1370</x:v>
      </x:c>
      <x:c r="I176" s="18">
        <x:v>49</x:v>
      </x:c>
    </x:row>
    <x:row r="177" spans="1:9">
      <x:c r="A177" s="4" t="s">
        <x:v>1115</x:v>
      </x:c>
      <x:c r="B177" s="51">
        <x:v>375</x:v>
      </x:c>
      <x:c r="C177" s="12" t="s">
        <x:v>1736</x:v>
      </x:c>
      <x:c r="D177" s="41" t="s">
        <x:v>1996</x:v>
      </x:c>
      <x:c r="E177" s="12" t="s">
        <x:v>527</x:v>
      </x:c>
      <x:c r="F177" s="41" t="s">
        <x:v>282</x:v>
      </x:c>
      <x:c r="G177" s="9"/>
      <x:c r="H177" s="59"/>
      <x:c r="I177" s="18">
        <x:v>49</x:v>
      </x:c>
    </x:row>
    <x:row r="178" spans="1:10">
      <x:c r="A178" s="4" t="s">
        <x:v>1133</x:v>
      </x:c>
      <x:c r="B178" s="52">
        <x:v>377</x:v>
      </x:c>
      <x:c r="C178" s="11" t="s">
        <x:v>1781</x:v>
      </x:c>
      <x:c r="D178" s="35" t="s">
        <x:v>1757</x:v>
      </x:c>
      <x:c r="E178" s="11"/>
      <x:c r="F178" s="35"/>
      <x:c r="G178" s="9"/>
      <x:c r="H178" s="59"/>
      <x:c r="I178" s="18">
        <x:v>49</x:v>
      </x:c>
      <x:c r="J178">
        <x:v>3</x:v>
      </x:c>
    </x:row>
    <x:row r="179" spans="1:10">
      <x:c r="A179" s="4" t="s">
        <x:v>1147</x:v>
      </x:c>
      <x:c r="B179" s="51">
        <x:v>381</x:v>
      </x:c>
      <x:c r="C179" s="11" t="s">
        <x:v>1740</x:v>
      </x:c>
      <x:c r="D179" s="35" t="s">
        <x:v>182</x:v>
      </x:c>
      <x:c r="E179" s="11" t="s">
        <x:v>533</x:v>
      </x:c>
      <x:c r="F179" s="35" t="s">
        <x:v>182</x:v>
      </x:c>
      <x:c r="G179" s="9" t="s">
        <x:v>1262</x:v>
      </x:c>
      <x:c r="H179" s="59" t="s">
        <x:v>182</x:v>
      </x:c>
      <x:c r="I179" s="18">
        <x:v>50</x:v>
      </x:c>
      <x:c r="J179">
        <x:v>1</x:v>
      </x:c>
    </x:row>
    <x:row r="180" spans="1:9">
      <x:c r="A180" s="180" t="s">
        <x:v>1230</x:v>
      </x:c>
      <x:c r="B180" s="52">
        <x:v>382</x:v>
      </x:c>
      <x:c r="C180" s="71" t="s">
        <x:v>1230</x:v>
      </x:c>
      <x:c r="D180" s="70" t="s">
        <x:v>724</x:v>
      </x:c>
      <x:c r="E180" s="73" t="s">
        <x:v>1230</x:v>
      </x:c>
      <x:c r="F180" s="70" t="s">
        <x:v>724</x:v>
      </x:c>
      <x:c r="G180" s="73" t="s">
        <x:v>1230</x:v>
      </x:c>
      <x:c r="H180" s="103" t="s">
        <x:v>724</x:v>
      </x:c>
      <x:c r="I180">
        <x:f>COUNT(I5:I179)</x:f>
        <x:v>175</x:v>
      </x:c>
    </x:row>
    <x:row r="181" spans="1:8">
      <x:c r="A181" s="180" t="s">
        <x:v>1229</x:v>
      </x:c>
      <x:c r="B181" s="51">
        <x:v>383</x:v>
      </x:c>
      <x:c r="C181" s="71" t="s">
        <x:v>1229</x:v>
      </x:c>
      <x:c r="D181" s="70" t="s">
        <x:v>1511</x:v>
      </x:c>
      <x:c r="E181" s="73" t="s">
        <x:v>1229</x:v>
      </x:c>
      <x:c r="F181" s="70" t="s">
        <x:v>1511</x:v>
      </x:c>
      <x:c r="G181" s="73" t="s">
        <x:v>1229</x:v>
      </x:c>
      <x:c r="H181" s="103" t="s">
        <x:v>1511</x:v>
      </x:c>
    </x:row>
    <x:row r="182" spans="1:8">
      <x:c r="A182" s="180" t="s">
        <x:v>304</x:v>
      </x:c>
      <x:c r="B182" s="52">
        <x:v>384</x:v>
      </x:c>
      <x:c r="C182" s="85" t="s">
        <x:v>304</x:v>
      </x:c>
      <x:c r="D182" s="84" t="s">
        <x:v>1482</x:v>
      </x:c>
      <x:c r="E182" s="73" t="s">
        <x:v>304</x:v>
      </x:c>
      <x:c r="F182" s="70" t="s">
        <x:v>1482</x:v>
      </x:c>
      <x:c r="G182" s="73" t="s">
        <x:v>304</x:v>
      </x:c>
      <x:c r="H182" s="103" t="s">
        <x:v>1482</x:v>
      </x:c>
    </x:row>
    <x:row r="183" spans="1:8">
      <x:c r="A183" s="180" t="s">
        <x:v>316</x:v>
      </x:c>
      <x:c r="B183" s="51">
        <x:v>385</x:v>
      </x:c>
      <x:c r="C183" s="71" t="s">
        <x:v>316</x:v>
      </x:c>
      <x:c r="D183" s="70" t="s">
        <x:v>1437</x:v>
      </x:c>
      <x:c r="E183" s="73" t="s">
        <x:v>316</x:v>
      </x:c>
      <x:c r="F183" s="70" t="s">
        <x:v>1437</x:v>
      </x:c>
      <x:c r="G183" s="73" t="s">
        <x:v>316</x:v>
      </x:c>
      <x:c r="H183" s="103" t="s">
        <x:v>1437</x:v>
      </x:c>
    </x:row>
    <x:row r="184" spans="1:8">
      <x:c r="A184" s="180" t="s">
        <x:v>1231</x:v>
      </x:c>
      <x:c r="B184" s="52">
        <x:v>386</x:v>
      </x:c>
      <x:c r="C184" s="71" t="s">
        <x:v>1231</x:v>
      </x:c>
      <x:c r="D184" s="70" t="s">
        <x:v>1439</x:v>
      </x:c>
      <x:c r="E184" s="73" t="s">
        <x:v>1231</x:v>
      </x:c>
      <x:c r="F184" s="70" t="s">
        <x:v>1439</x:v>
      </x:c>
      <x:c r="G184" s="73" t="s">
        <x:v>1231</x:v>
      </x:c>
      <x:c r="H184" s="103" t="s">
        <x:v>1439</x:v>
      </x:c>
    </x:row>
    <x:row r="185" spans="1:8">
      <x:c r="A185" s="180" t="s">
        <x:v>310</x:v>
      </x:c>
      <x:c r="B185" s="51">
        <x:v>387</x:v>
      </x:c>
      <x:c r="C185" s="85" t="s">
        <x:v>310</x:v>
      </x:c>
      <x:c r="D185" s="84" t="s">
        <x:v>736</x:v>
      </x:c>
      <x:c r="E185" s="87" t="s">
        <x:v>310</x:v>
      </x:c>
      <x:c r="F185" s="84" t="s">
        <x:v>736</x:v>
      </x:c>
      <x:c r="G185" s="73" t="s">
        <x:v>310</x:v>
      </x:c>
      <x:c r="H185" s="103" t="s">
        <x:v>736</x:v>
      </x:c>
    </x:row>
    <x:row r="186" spans="1:8">
      <x:c r="A186" s="180" t="s">
        <x:v>313</x:v>
      </x:c>
      <x:c r="B186" s="52">
        <x:v>388</x:v>
      </x:c>
      <x:c r="C186" s="85" t="s">
        <x:v>313</x:v>
      </x:c>
      <x:c r="D186" s="84" t="s">
        <x:v>1440</x:v>
      </x:c>
      <x:c r="E186" s="87" t="s">
        <x:v>313</x:v>
      </x:c>
      <x:c r="F186" s="84" t="s">
        <x:v>1440</x:v>
      </x:c>
      <x:c r="G186" s="87" t="s">
        <x:v>313</x:v>
      </x:c>
      <x:c r="H186" s="104" t="s">
        <x:v>1440</x:v>
      </x:c>
    </x:row>
    <x:row r="187" spans="1:8">
      <x:c r="A187" s="180" t="s">
        <x:v>318</x:v>
      </x:c>
      <x:c r="B187" s="51">
        <x:v>389</x:v>
      </x:c>
      <x:c r="C187" s="71" t="s">
        <x:v>318</x:v>
      </x:c>
      <x:c r="D187" s="70" t="s">
        <x:v>712</x:v>
      </x:c>
      <x:c r="E187" s="73" t="s">
        <x:v>318</x:v>
      </x:c>
      <x:c r="F187" s="70" t="s">
        <x:v>712</x:v>
      </x:c>
      <x:c r="G187" s="73" t="s">
        <x:v>318</x:v>
      </x:c>
      <x:c r="H187" s="103" t="s">
        <x:v>712</x:v>
      </x:c>
    </x:row>
    <x:row r="188" spans="1:8">
      <x:c r="A188" s="180" t="s">
        <x:v>308</x:v>
      </x:c>
      <x:c r="B188" s="52">
        <x:v>390</x:v>
      </x:c>
      <x:c r="C188" s="71" t="s">
        <x:v>308</x:v>
      </x:c>
      <x:c r="D188" s="70" t="s">
        <x:v>770</x:v>
      </x:c>
      <x:c r="E188" s="73" t="s">
        <x:v>308</x:v>
      </x:c>
      <x:c r="F188" s="70" t="s">
        <x:v>770</x:v>
      </x:c>
      <x:c r="G188" s="73" t="s">
        <x:v>308</x:v>
      </x:c>
      <x:c r="H188" s="103" t="s">
        <x:v>770</x:v>
      </x:c>
    </x:row>
    <x:row r="189" spans="1:8">
      <x:c r="A189" s="180" t="s">
        <x:v>302</x:v>
      </x:c>
      <x:c r="B189" s="51">
        <x:v>391</x:v>
      </x:c>
      <x:c r="C189" s="71" t="s">
        <x:v>302</x:v>
      </x:c>
      <x:c r="D189" s="70" t="s">
        <x:v>311</x:v>
      </x:c>
      <x:c r="E189" s="73" t="s">
        <x:v>302</x:v>
      </x:c>
      <x:c r="F189" s="70" t="s">
        <x:v>311</x:v>
      </x:c>
      <x:c r="G189" s="73" t="s">
        <x:v>302</x:v>
      </x:c>
      <x:c r="H189" s="103" t="s">
        <x:v>311</x:v>
      </x:c>
    </x:row>
    <x:row r="190" spans="1:8">
      <x:c r="A190" s="180" t="s">
        <x:v>295</x:v>
      </x:c>
      <x:c r="B190" s="52">
        <x:v>392</x:v>
      </x:c>
      <x:c r="C190" s="85" t="s">
        <x:v>295</x:v>
      </x:c>
      <x:c r="D190" s="84" t="s">
        <x:v>1225</x:v>
      </x:c>
      <x:c r="E190" s="73" t="s">
        <x:v>295</x:v>
      </x:c>
      <x:c r="F190" s="70" t="s">
        <x:v>1225</x:v>
      </x:c>
      <x:c r="G190" s="73" t="s">
        <x:v>295</x:v>
      </x:c>
      <x:c r="H190" s="103" t="s">
        <x:v>1225</x:v>
      </x:c>
    </x:row>
    <x:row r="191" spans="1:8">
      <x:c r="A191" s="180" t="s">
        <x:v>315</x:v>
      </x:c>
      <x:c r="B191" s="51">
        <x:v>393</x:v>
      </x:c>
      <x:c r="C191" s="71" t="s">
        <x:v>315</x:v>
      </x:c>
      <x:c r="D191" s="70" t="s">
        <x:v>314</x:v>
      </x:c>
      <x:c r="E191" s="73" t="s">
        <x:v>315</x:v>
      </x:c>
      <x:c r="F191" s="70" t="s">
        <x:v>314</x:v>
      </x:c>
      <x:c r="G191" s="73" t="s">
        <x:v>315</x:v>
      </x:c>
      <x:c r="H191" s="103" t="s">
        <x:v>314</x:v>
      </x:c>
    </x:row>
    <x:row r="192" spans="1:8">
      <x:c r="A192" s="180" t="s">
        <x:v>1233</x:v>
      </x:c>
      <x:c r="B192" s="52">
        <x:v>394</x:v>
      </x:c>
      <x:c r="C192" s="85" t="s">
        <x:v>1233</x:v>
      </x:c>
      <x:c r="D192" s="84" t="s">
        <x:v>1484</x:v>
      </x:c>
      <x:c r="E192" s="73" t="s">
        <x:v>1233</x:v>
      </x:c>
      <x:c r="F192" s="70" t="s">
        <x:v>1484</x:v>
      </x:c>
      <x:c r="G192" s="73" t="s">
        <x:v>1233</x:v>
      </x:c>
      <x:c r="H192" s="103" t="s">
        <x:v>1484</x:v>
      </x:c>
    </x:row>
    <x:row r="193" spans="1:8">
      <x:c r="A193" s="180" t="s">
        <x:v>1234</x:v>
      </x:c>
      <x:c r="B193" s="51">
        <x:v>395</x:v>
      </x:c>
      <x:c r="C193" s="71" t="s">
        <x:v>1234</x:v>
      </x:c>
      <x:c r="D193" s="70" t="s">
        <x:v>298</x:v>
      </x:c>
      <x:c r="E193" s="73" t="s">
        <x:v>1234</x:v>
      </x:c>
      <x:c r="F193" s="70" t="s">
        <x:v>298</x:v>
      </x:c>
      <x:c r="G193" s="73" t="s">
        <x:v>1234</x:v>
      </x:c>
      <x:c r="H193" s="103" t="s">
        <x:v>298</x:v>
      </x:c>
    </x:row>
    <x:row r="194" spans="1:8">
      <x:c r="A194" s="180" t="s">
        <x:v>1223</x:v>
      </x:c>
      <x:c r="B194" s="52">
        <x:v>396</x:v>
      </x:c>
      <x:c r="C194" s="85" t="s">
        <x:v>1223</x:v>
      </x:c>
      <x:c r="D194" s="84" t="s">
        <x:v>733</x:v>
      </x:c>
      <x:c r="E194" s="73" t="s">
        <x:v>1223</x:v>
      </x:c>
      <x:c r="F194" s="70" t="s">
        <x:v>733</x:v>
      </x:c>
      <x:c r="G194" s="73" t="s">
        <x:v>1223</x:v>
      </x:c>
      <x:c r="H194" s="103" t="s">
        <x:v>733</x:v>
      </x:c>
    </x:row>
    <x:row r="195" spans="1:8">
      <x:c r="A195" s="180" t="s">
        <x:v>1224</x:v>
      </x:c>
      <x:c r="B195" s="51">
        <x:v>397</x:v>
      </x:c>
      <x:c r="C195" s="71" t="s">
        <x:v>1224</x:v>
      </x:c>
      <x:c r="D195" s="70" t="s">
        <x:v>739</x:v>
      </x:c>
      <x:c r="E195" s="73" t="s">
        <x:v>1224</x:v>
      </x:c>
      <x:c r="F195" s="70" t="s">
        <x:v>739</x:v>
      </x:c>
      <x:c r="G195" s="73" t="s">
        <x:v>1224</x:v>
      </x:c>
      <x:c r="H195" s="103" t="s">
        <x:v>739</x:v>
      </x:c>
    </x:row>
    <x:row r="196" spans="1:8">
      <x:c r="A196" s="180" t="s">
        <x:v>1237</x:v>
      </x:c>
      <x:c r="B196" s="52">
        <x:v>398</x:v>
      </x:c>
      <x:c r="C196" s="71" t="s">
        <x:v>1237</x:v>
      </x:c>
      <x:c r="D196" s="70" t="s">
        <x:v>678</x:v>
      </x:c>
      <x:c r="E196" s="73" t="s">
        <x:v>1237</x:v>
      </x:c>
      <x:c r="F196" s="70" t="s">
        <x:v>678</x:v>
      </x:c>
      <x:c r="G196" s="73" t="s">
        <x:v>1237</x:v>
      </x:c>
      <x:c r="H196" s="103" t="s">
        <x:v>678</x:v>
      </x:c>
    </x:row>
    <x:row r="197" spans="1:8">
      <x:c r="A197" s="180" t="s">
        <x:v>647</x:v>
      </x:c>
      <x:c r="B197" s="51">
        <x:v>399</x:v>
      </x:c>
      <x:c r="C197" s="71" t="s">
        <x:v>647</x:v>
      </x:c>
      <x:c r="D197" s="70" t="s">
        <x:v>2077</x:v>
      </x:c>
      <x:c r="E197" s="73" t="s">
        <x:v>647</x:v>
      </x:c>
      <x:c r="F197" s="70" t="s">
        <x:v>2077</x:v>
      </x:c>
      <x:c r="G197" s="73" t="s">
        <x:v>647</x:v>
      </x:c>
      <x:c r="H197" s="103" t="s">
        <x:v>2077</x:v>
      </x:c>
    </x:row>
    <x:row r="198" spans="1:8">
      <x:c r="A198" s="180" t="s">
        <x:v>651</x:v>
      </x:c>
      <x:c r="B198" s="52">
        <x:v>400</x:v>
      </x:c>
      <x:c r="C198" s="71" t="s">
        <x:v>651</x:v>
      </x:c>
      <x:c r="D198" s="70" t="s">
        <x:v>683</x:v>
      </x:c>
      <x:c r="E198" s="73" t="s">
        <x:v>651</x:v>
      </x:c>
      <x:c r="F198" s="70" t="s">
        <x:v>683</x:v>
      </x:c>
      <x:c r="G198" s="73" t="s">
        <x:v>651</x:v>
      </x:c>
      <x:c r="H198" s="103" t="s">
        <x:v>683</x:v>
      </x:c>
    </x:row>
    <x:row r="199" spans="1:8">
      <x:c r="A199" s="180" t="s">
        <x:v>1238</x:v>
      </x:c>
      <x:c r="B199" s="51">
        <x:v>401</x:v>
      </x:c>
      <x:c r="C199" s="71" t="s">
        <x:v>1238</x:v>
      </x:c>
      <x:c r="D199" s="70" t="s">
        <x:v>1241</x:v>
      </x:c>
      <x:c r="E199" s="73" t="s">
        <x:v>1238</x:v>
      </x:c>
      <x:c r="F199" s="70" t="s">
        <x:v>1241</x:v>
      </x:c>
      <x:c r="G199" s="73" t="s">
        <x:v>1238</x:v>
      </x:c>
      <x:c r="H199" s="103" t="s">
        <x:v>1241</x:v>
      </x:c>
    </x:row>
    <x:row r="200" spans="1:8">
      <x:c r="A200" s="180" t="s">
        <x:v>305</x:v>
      </x:c>
      <x:c r="B200" s="52">
        <x:v>402</x:v>
      </x:c>
      <x:c r="C200" s="85" t="s">
        <x:v>305</x:v>
      </x:c>
      <x:c r="D200" s="84" t="s">
        <x:v>309</x:v>
      </x:c>
      <x:c r="E200" s="87" t="s">
        <x:v>305</x:v>
      </x:c>
      <x:c r="F200" s="84" t="s">
        <x:v>309</x:v>
      </x:c>
      <x:c r="G200" s="87" t="s">
        <x:v>305</x:v>
      </x:c>
      <x:c r="H200" s="104" t="s">
        <x:v>309</x:v>
      </x:c>
    </x:row>
    <x:row r="201" spans="1:8">
      <x:c r="A201" s="180" t="s">
        <x:v>300</x:v>
      </x:c>
      <x:c r="B201" s="51">
        <x:v>403</x:v>
      </x:c>
      <x:c r="C201" s="71" t="s">
        <x:v>300</x:v>
      </x:c>
      <x:c r="D201" s="70" t="s">
        <x:v>1235</x:v>
      </x:c>
      <x:c r="E201" s="73" t="s">
        <x:v>300</x:v>
      </x:c>
      <x:c r="F201" s="70" t="s">
        <x:v>1235</x:v>
      </x:c>
      <x:c r="G201" s="73" t="s">
        <x:v>300</x:v>
      </x:c>
      <x:c r="H201" s="103" t="s">
        <x:v>1235</x:v>
      </x:c>
    </x:row>
    <x:row r="202" spans="1:8">
      <x:c r="A202" s="180" t="s">
        <x:v>297</x:v>
      </x:c>
      <x:c r="B202" s="52">
        <x:v>404</x:v>
      </x:c>
      <x:c r="C202" s="85" t="s">
        <x:v>297</x:v>
      </x:c>
      <x:c r="D202" s="84" t="s">
        <x:v>1360</x:v>
      </x:c>
      <x:c r="E202" s="87" t="s">
        <x:v>297</x:v>
      </x:c>
      <x:c r="F202" s="84" t="s">
        <x:v>1360</x:v>
      </x:c>
      <x:c r="G202" s="73" t="s">
        <x:v>297</x:v>
      </x:c>
      <x:c r="H202" s="103" t="s">
        <x:v>1360</x:v>
      </x:c>
    </x:row>
    <x:row r="203" spans="1:8">
      <x:c r="A203" s="180" t="s">
        <x:v>301</x:v>
      </x:c>
      <x:c r="B203" s="51">
        <x:v>405</x:v>
      </x:c>
      <x:c r="C203" s="71" t="s">
        <x:v>301</x:v>
      </x:c>
      <x:c r="D203" s="70" t="s">
        <x:v>1513</x:v>
      </x:c>
      <x:c r="E203" s="73" t="s">
        <x:v>301</x:v>
      </x:c>
      <x:c r="F203" s="70" t="s">
        <x:v>1513</x:v>
      </x:c>
      <x:c r="G203" s="73" t="s">
        <x:v>301</x:v>
      </x:c>
      <x:c r="H203" s="103" t="s">
        <x:v>1513</x:v>
      </x:c>
    </x:row>
    <x:row r="204" spans="1:8">
      <x:c r="A204" s="180" t="s">
        <x:v>307</x:v>
      </x:c>
      <x:c r="B204" s="52">
        <x:v>406</x:v>
      </x:c>
      <x:c r="C204" s="85" t="s">
        <x:v>307</x:v>
      </x:c>
      <x:c r="D204" s="84" t="s">
        <x:v>293</x:v>
      </x:c>
      <x:c r="E204" s="87" t="s">
        <x:v>307</x:v>
      </x:c>
      <x:c r="F204" s="84" t="s">
        <x:v>293</x:v>
      </x:c>
      <x:c r="G204" s="73" t="s">
        <x:v>307</x:v>
      </x:c>
      <x:c r="H204" s="103" t="s">
        <x:v>293</x:v>
      </x:c>
    </x:row>
    <x:row r="205" spans="1:8">
      <x:c r="A205" s="180" t="s">
        <x:v>294</x:v>
      </x:c>
      <x:c r="B205" s="51">
        <x:v>407</x:v>
      </x:c>
      <x:c r="C205" s="85" t="s">
        <x:v>294</x:v>
      </x:c>
      <x:c r="D205" s="84" t="s">
        <x:v>312</x:v>
      </x:c>
      <x:c r="E205" s="73" t="s">
        <x:v>294</x:v>
      </x:c>
      <x:c r="F205" s="70" t="s">
        <x:v>312</x:v>
      </x:c>
      <x:c r="G205" s="73" t="s">
        <x:v>294</x:v>
      </x:c>
      <x:c r="H205" s="103" t="s">
        <x:v>312</x:v>
      </x:c>
    </x:row>
    <x:row r="206" spans="1:8">
      <x:c r="A206" s="180" t="s">
        <x:v>296</x:v>
      </x:c>
      <x:c r="B206" s="52">
        <x:v>408</x:v>
      </x:c>
      <x:c r="C206" s="71" t="s">
        <x:v>296</x:v>
      </x:c>
      <x:c r="D206" s="70" t="s">
        <x:v>714</x:v>
      </x:c>
      <x:c r="E206" s="73" t="s">
        <x:v>296</x:v>
      </x:c>
      <x:c r="F206" s="70" t="s">
        <x:v>714</x:v>
      </x:c>
      <x:c r="G206" s="73" t="s">
        <x:v>296</x:v>
      </x:c>
      <x:c r="H206" s="103" t="s">
        <x:v>714</x:v>
      </x:c>
    </x:row>
    <x:row r="207" spans="1:8">
      <x:c r="A207" s="180" t="s">
        <x:v>306</x:v>
      </x:c>
      <x:c r="B207" s="51">
        <x:v>409</x:v>
      </x:c>
      <x:c r="C207" s="85" t="s">
        <x:v>306</x:v>
      </x:c>
      <x:c r="D207" s="84" t="s">
        <x:v>735</x:v>
      </x:c>
      <x:c r="E207" s="87" t="s">
        <x:v>306</x:v>
      </x:c>
      <x:c r="F207" s="84" t="s">
        <x:v>735</x:v>
      </x:c>
      <x:c r="G207" s="73" t="s">
        <x:v>306</x:v>
      </x:c>
      <x:c r="H207" s="103" t="s">
        <x:v>735</x:v>
      </x:c>
    </x:row>
    <x:row r="208" spans="1:8">
      <x:c r="A208" s="180" t="s">
        <x:v>299</x:v>
      </x:c>
      <x:c r="B208" s="52">
        <x:v>410</x:v>
      </x:c>
      <x:c r="C208" s="71" t="s">
        <x:v>299</x:v>
      </x:c>
      <x:c r="D208" s="70" t="s">
        <x:v>711</x:v>
      </x:c>
      <x:c r="E208" s="73" t="s">
        <x:v>299</x:v>
      </x:c>
      <x:c r="F208" s="70" t="s">
        <x:v>711</x:v>
      </x:c>
      <x:c r="G208" s="73" t="s">
        <x:v>299</x:v>
      </x:c>
      <x:c r="H208" s="103" t="s">
        <x:v>711</x:v>
      </x:c>
    </x:row>
    <x:row r="209" spans="1:8">
      <x:c r="A209" s="180" t="s">
        <x:v>292</x:v>
      </x:c>
      <x:c r="B209" s="51">
        <x:v>411</x:v>
      </x:c>
      <x:c r="C209" s="71" t="s">
        <x:v>292</x:v>
      </x:c>
      <x:c r="D209" s="70" t="s">
        <x:v>1483</x:v>
      </x:c>
      <x:c r="E209" s="73" t="s">
        <x:v>292</x:v>
      </x:c>
      <x:c r="F209" s="70" t="s">
        <x:v>1483</x:v>
      </x:c>
      <x:c r="G209" s="73" t="s">
        <x:v>292</x:v>
      </x:c>
      <x:c r="H209" s="103" t="s">
        <x:v>1483</x:v>
      </x:c>
    </x:row>
    <x:row r="210" spans="1:8">
      <x:c r="A210" s="180" t="s">
        <x:v>319</x:v>
      </x:c>
      <x:c r="B210" s="52">
        <x:v>412</x:v>
      </x:c>
      <x:c r="C210" s="85" t="s">
        <x:v>319</x:v>
      </x:c>
      <x:c r="D210" s="84" t="s">
        <x:v>771</x:v>
      </x:c>
      <x:c r="E210" s="87" t="s">
        <x:v>319</x:v>
      </x:c>
      <x:c r="F210" s="84" t="s">
        <x:v>771</x:v>
      </x:c>
      <x:c r="G210" s="73" t="s">
        <x:v>319</x:v>
      </x:c>
      <x:c r="H210" s="103" t="s">
        <x:v>771</x:v>
      </x:c>
    </x:row>
  </x:sheetData>
  <x:mergeCells count="4">
    <x:mergeCell ref="A1:H1"/>
    <x:mergeCell ref="C2:D2"/>
    <x:mergeCell ref="E2:F2"/>
    <x:mergeCell ref="G2:H2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B119"/>
  <x:sheetViews>
    <x:sheetView topLeftCell="A82" zoomScaleNormal="100" workbookViewId="0">
      <x:selection activeCell="B116" activeCellId="0" sqref="B116:B116"/>
    </x:sheetView>
  </x:sheetViews>
  <x:sheetFormatPr defaultRowHeight="16.4"/>
  <x:cols>
    <x:col min="1" max="1" width="40" customWidth="1"/>
    <x:col min="2" max="2" width="40.75" customWidth="1"/>
  </x:cols>
  <x:sheetData>
    <x:row r="1" spans="1:2">
      <x:c r="A1" s="31" t="s">
        <x:v>1796</x:v>
      </x:c>
      <x:c r="B1" s="211" t="s">
        <x:v>1796</x:v>
      </x:c>
    </x:row>
    <x:row r="2" spans="1:2">
      <x:c r="A2" s="35" t="s">
        <x:v>1797</x:v>
      </x:c>
      <x:c r="B2" s="211" t="s">
        <x:v>1797</x:v>
      </x:c>
    </x:row>
    <x:row r="3" spans="1:2">
      <x:c r="A3" s="35" t="s">
        <x:v>1593</x:v>
      </x:c>
      <x:c r="B3" s="211" t="s">
        <x:v>1593</x:v>
      </x:c>
    </x:row>
    <x:row r="4" spans="1:2">
      <x:c r="A4" s="41" t="s">
        <x:v>1802</x:v>
      </x:c>
      <x:c r="B4" s="211" t="s">
        <x:v>1802</x:v>
      </x:c>
    </x:row>
    <x:row r="5" spans="1:2">
      <x:c r="A5" s="35" t="s">
        <x:v>1602</x:v>
      </x:c>
      <x:c r="B5" s="211" t="s">
        <x:v>1602</x:v>
      </x:c>
    </x:row>
    <x:row r="6" spans="1:2">
      <x:c r="A6" s="41" t="s">
        <x:v>1591</x:v>
      </x:c>
      <x:c r="B6" s="211" t="s">
        <x:v>1591</x:v>
      </x:c>
    </x:row>
    <x:row r="7" spans="1:2">
      <x:c r="A7" s="35" t="s">
        <x:v>1606</x:v>
      </x:c>
      <x:c r="B7" s="211" t="s">
        <x:v>1606</x:v>
      </x:c>
    </x:row>
    <x:row r="8" spans="1:2">
      <x:c r="A8" s="35" t="s">
        <x:v>1798</x:v>
      </x:c>
      <x:c r="B8" s="211" t="s">
        <x:v>1798</x:v>
      </x:c>
    </x:row>
    <x:row r="9" spans="1:2">
      <x:c r="A9" s="35" t="s">
        <x:v>1618</x:v>
      </x:c>
      <x:c r="B9" s="211" t="s">
        <x:v>1618</x:v>
      </x:c>
    </x:row>
    <x:row r="10" spans="1:2">
      <x:c r="A10" s="35" t="s">
        <x:v>1795</x:v>
      </x:c>
      <x:c r="B10" s="211" t="s">
        <x:v>1795</x:v>
      </x:c>
    </x:row>
    <x:row r="11" spans="1:2">
      <x:c r="A11" s="35" t="s">
        <x:v>1605</x:v>
      </x:c>
      <x:c r="B11" s="211" t="s">
        <x:v>1605</x:v>
      </x:c>
    </x:row>
    <x:row r="12" spans="1:2">
      <x:c r="A12" s="35" t="s">
        <x:v>1581</x:v>
      </x:c>
      <x:c r="B12" s="211" t="s">
        <x:v>1581</x:v>
      </x:c>
    </x:row>
    <x:row r="13" spans="1:2">
      <x:c r="A13" s="41" t="s">
        <x:v>1807</x:v>
      </x:c>
      <x:c r="B13" s="211" t="s">
        <x:v>1807</x:v>
      </x:c>
    </x:row>
    <x:row r="14" spans="1:2">
      <x:c r="A14" s="35" t="s">
        <x:v>1607</x:v>
      </x:c>
      <x:c r="B14" s="211" t="s">
        <x:v>1607</x:v>
      </x:c>
    </x:row>
    <x:row r="15" spans="1:2">
      <x:c r="A15" s="41" t="s">
        <x:v>1811</x:v>
      </x:c>
      <x:c r="B15" s="211" t="s">
        <x:v>1811</x:v>
      </x:c>
    </x:row>
    <x:row r="16" spans="1:2">
      <x:c r="A16" s="35" t="s">
        <x:v>1803</x:v>
      </x:c>
      <x:c r="B16" s="211" t="s">
        <x:v>1803</x:v>
      </x:c>
    </x:row>
    <x:row r="17" spans="1:2">
      <x:c r="A17" s="35" t="s">
        <x:v>1944</x:v>
      </x:c>
      <x:c r="B17" s="211" t="s">
        <x:v>1944</x:v>
      </x:c>
    </x:row>
    <x:row r="18" spans="1:2">
      <x:c r="A18" s="41" t="s">
        <x:v>1808</x:v>
      </x:c>
      <x:c r="B18" s="211" t="s">
        <x:v>1808</x:v>
      </x:c>
    </x:row>
    <x:row r="19" spans="1:2">
      <x:c r="A19" s="35" t="s">
        <x:v>1809</x:v>
      </x:c>
      <x:c r="B19" s="211" t="s">
        <x:v>1809</x:v>
      </x:c>
    </x:row>
    <x:row r="20" spans="1:2">
      <x:c r="A20" s="35" t="s">
        <x:v>1624</x:v>
      </x:c>
      <x:c r="B20" s="211" t="s">
        <x:v>1624</x:v>
      </x:c>
    </x:row>
    <x:row r="21" spans="1:2">
      <x:c r="A21" s="35" t="s">
        <x:v>1614</x:v>
      </x:c>
      <x:c r="B21" s="211" t="s">
        <x:v>1614</x:v>
      </x:c>
    </x:row>
    <x:row r="22" spans="1:2">
      <x:c r="A22" s="41" t="s">
        <x:v>1937</x:v>
      </x:c>
      <x:c r="B22" s="211" t="s">
        <x:v>1937</x:v>
      </x:c>
    </x:row>
    <x:row r="23" spans="1:2">
      <x:c r="A23" s="35" t="s">
        <x:v>1616</x:v>
      </x:c>
      <x:c r="B23" s="211" t="s">
        <x:v>1616</x:v>
      </x:c>
    </x:row>
    <x:row r="24" spans="1:2">
      <x:c r="A24" s="41" t="s">
        <x:v>1632</x:v>
      </x:c>
      <x:c r="B24" s="211" t="s">
        <x:v>1632</x:v>
      </x:c>
    </x:row>
    <x:row r="25" spans="1:2">
      <x:c r="A25" s="41" t="s">
        <x:v>1615</x:v>
      </x:c>
      <x:c r="B25" s="211" t="s">
        <x:v>1615</x:v>
      </x:c>
    </x:row>
    <x:row r="26" spans="1:2">
      <x:c r="A26" s="35" t="s">
        <x:v>1936</x:v>
      </x:c>
      <x:c r="B26" s="211" t="s">
        <x:v>1936</x:v>
      </x:c>
    </x:row>
    <x:row r="27" spans="1:2">
      <x:c r="A27" s="41" t="s">
        <x:v>1550</x:v>
      </x:c>
      <x:c r="B27" s="211" t="s">
        <x:v>1550</x:v>
      </x:c>
    </x:row>
    <x:row r="28" spans="1:2">
      <x:c r="A28" s="35" t="s">
        <x:v>1568</x:v>
      </x:c>
      <x:c r="B28" s="211" t="s">
        <x:v>1568</x:v>
      </x:c>
    </x:row>
    <x:row r="29" spans="1:2">
      <x:c r="A29" s="41" t="s">
        <x:v>1584</x:v>
      </x:c>
      <x:c r="B29" s="211" t="s">
        <x:v>1584</x:v>
      </x:c>
    </x:row>
    <x:row r="30" spans="1:2">
      <x:c r="A30" s="35" t="s">
        <x:v>1564</x:v>
      </x:c>
      <x:c r="B30" s="211" t="s">
        <x:v>1564</x:v>
      </x:c>
    </x:row>
    <x:row r="31" spans="1:2">
      <x:c r="A31" s="41" t="s">
        <x:v>1582</x:v>
      </x:c>
      <x:c r="B31" s="211" t="s">
        <x:v>1582</x:v>
      </x:c>
    </x:row>
    <x:row r="32" spans="1:2">
      <x:c r="A32" s="35" t="s">
        <x:v>1592</x:v>
      </x:c>
      <x:c r="B32" s="211" t="s">
        <x:v>1592</x:v>
      </x:c>
    </x:row>
    <x:row r="33" spans="1:2">
      <x:c r="A33" s="35" t="s">
        <x:v>1587</x:v>
      </x:c>
      <x:c r="B33" s="211" t="s">
        <x:v>1587</x:v>
      </x:c>
    </x:row>
    <x:row r="34" spans="1:2">
      <x:c r="A34" s="41" t="s">
        <x:v>1554</x:v>
      </x:c>
      <x:c r="B34" s="211" t="s">
        <x:v>1554</x:v>
      </x:c>
    </x:row>
    <x:row r="35" spans="1:2">
      <x:c r="A35" s="35" t="s">
        <x:v>1928</x:v>
      </x:c>
      <x:c r="B35" s="211" t="s">
        <x:v>1928</x:v>
      </x:c>
    </x:row>
    <x:row r="36" spans="1:2">
      <x:c r="A36" s="35" t="s">
        <x:v>1597</x:v>
      </x:c>
      <x:c r="B36" s="211" t="s">
        <x:v>1597</x:v>
      </x:c>
    </x:row>
    <x:row r="37" spans="1:2">
      <x:c r="A37" s="35" t="s">
        <x:v>1814</x:v>
      </x:c>
      <x:c r="B37" s="211" t="s">
        <x:v>1814</x:v>
      </x:c>
    </x:row>
    <x:row r="38" spans="1:2">
      <x:c r="A38" s="41" t="s">
        <x:v>1929</x:v>
      </x:c>
      <x:c r="B38" s="211" t="s">
        <x:v>1929</x:v>
      </x:c>
    </x:row>
    <x:row r="39" spans="1:2">
      <x:c r="A39" s="35" t="s">
        <x:v>1805</x:v>
      </x:c>
      <x:c r="B39" s="211" t="s">
        <x:v>1805</x:v>
      </x:c>
    </x:row>
    <x:row r="40" spans="1:2">
      <x:c r="A40" s="41" t="s">
        <x:v>1817</x:v>
      </x:c>
      <x:c r="B40" s="211" t="s">
        <x:v>1817</x:v>
      </x:c>
    </x:row>
    <x:row r="41" spans="1:2">
      <x:c r="A41" s="35" t="s">
        <x:v>1933</x:v>
      </x:c>
      <x:c r="B41" s="211" t="s">
        <x:v>1933</x:v>
      </x:c>
    </x:row>
    <x:row r="42" spans="1:2">
      <x:c r="A42" s="41" t="s">
        <x:v>1577</x:v>
      </x:c>
      <x:c r="B42" s="211" t="s">
        <x:v>1577</x:v>
      </x:c>
    </x:row>
    <x:row r="43" spans="1:2">
      <x:c r="A43" s="35" t="s">
        <x:v>1567</x:v>
      </x:c>
      <x:c r="B43" s="211" t="s">
        <x:v>1567</x:v>
      </x:c>
    </x:row>
    <x:row r="44" spans="1:2">
      <x:c r="A44" s="35" t="s">
        <x:v>1812</x:v>
      </x:c>
      <x:c r="B44" s="211" t="s">
        <x:v>1812</x:v>
      </x:c>
    </x:row>
    <x:row r="45" spans="1:2">
      <x:c r="A45" s="41" t="s">
        <x:v>1810</x:v>
      </x:c>
      <x:c r="B45" s="211" t="s">
        <x:v>1810</x:v>
      </x:c>
    </x:row>
    <x:row r="46" spans="1:2">
      <x:c r="A46" s="35" t="s">
        <x:v>1816</x:v>
      </x:c>
      <x:c r="B46" s="211" t="s">
        <x:v>1816</x:v>
      </x:c>
    </x:row>
    <x:row r="47" spans="1:2">
      <x:c r="A47" s="41" t="s">
        <x:v>1818</x:v>
      </x:c>
      <x:c r="B47" s="211" t="s">
        <x:v>1818</x:v>
      </x:c>
    </x:row>
    <x:row r="48" spans="1:2">
      <x:c r="A48" s="35" t="s">
        <x:v>1813</x:v>
      </x:c>
      <x:c r="B48" s="211" t="s">
        <x:v>1813</x:v>
      </x:c>
    </x:row>
    <x:row r="49" spans="1:2">
      <x:c r="A49" s="41" t="s">
        <x:v>1804</x:v>
      </x:c>
      <x:c r="B49" s="211" t="s">
        <x:v>1804</x:v>
      </x:c>
    </x:row>
    <x:row r="50" spans="1:2">
      <x:c r="A50" s="35" t="s">
        <x:v>1806</x:v>
      </x:c>
      <x:c r="B50" s="211" t="s">
        <x:v>1806</x:v>
      </x:c>
    </x:row>
    <x:row r="51" spans="1:2">
      <x:c r="A51" s="35" t="s">
        <x:v>1815</x:v>
      </x:c>
      <x:c r="B51" s="211" t="s">
        <x:v>1815</x:v>
      </x:c>
    </x:row>
    <x:row r="52" spans="1:2">
      <x:c r="A52" s="35" t="s">
        <x:v>1820</x:v>
      </x:c>
      <x:c r="B52" s="211" t="s">
        <x:v>1820</x:v>
      </x:c>
    </x:row>
    <x:row r="53" spans="1:2">
      <x:c r="A53" s="41" t="s">
        <x:v>1923</x:v>
      </x:c>
      <x:c r="B53" s="211" t="s">
        <x:v>1923</x:v>
      </x:c>
    </x:row>
    <x:row r="54" spans="1:2">
      <x:c r="A54" s="41" t="s">
        <x:v>1649</x:v>
      </x:c>
      <x:c r="B54" s="211" t="s">
        <x:v>1649</x:v>
      </x:c>
    </x:row>
    <x:row r="55" spans="1:2">
      <x:c r="A55" s="35" t="s">
        <x:v>1822</x:v>
      </x:c>
      <x:c r="B55" s="211" t="s">
        <x:v>1822</x:v>
      </x:c>
    </x:row>
    <x:row r="56" spans="1:2">
      <x:c r="A56" s="35" t="s">
        <x:v>1920</x:v>
      </x:c>
      <x:c r="B56" s="211" t="s">
        <x:v>1920</x:v>
      </x:c>
    </x:row>
    <x:row r="57" spans="1:2">
      <x:c r="A57" s="35" t="s">
        <x:v>1834</x:v>
      </x:c>
      <x:c r="B57" s="211" t="s">
        <x:v>1834</x:v>
      </x:c>
    </x:row>
    <x:row r="58" spans="1:2">
      <x:c r="A58" s="41" t="s">
        <x:v>1823</x:v>
      </x:c>
      <x:c r="B58" s="211" t="s">
        <x:v>1823</x:v>
      </x:c>
    </x:row>
    <x:row r="59" spans="1:2">
      <x:c r="A59" s="41" t="s">
        <x:v>1832</x:v>
      </x:c>
      <x:c r="B59" s="211" t="s">
        <x:v>1832</x:v>
      </x:c>
    </x:row>
    <x:row r="60" spans="1:2">
      <x:c r="A60" s="41" t="s">
        <x:v>1827</x:v>
      </x:c>
      <x:c r="B60" s="211" t="s">
        <x:v>1827</x:v>
      </x:c>
    </x:row>
    <x:row r="61" spans="1:2">
      <x:c r="A61" s="35" t="s">
        <x:v>1660</x:v>
      </x:c>
      <x:c r="B61" s="211" t="s">
        <x:v>1660</x:v>
      </x:c>
    </x:row>
    <x:row r="62" spans="1:2">
      <x:c r="A62" s="41" t="s">
        <x:v>1824</x:v>
      </x:c>
      <x:c r="B62" s="211" t="s">
        <x:v>1824</x:v>
      </x:c>
    </x:row>
    <x:row r="63" spans="1:2">
      <x:c r="A63" s="35" t="s">
        <x:v>1669</x:v>
      </x:c>
      <x:c r="B63" s="211" t="s">
        <x:v>1669</x:v>
      </x:c>
    </x:row>
    <x:row r="64" spans="1:2">
      <x:c r="A64" s="35" t="s">
        <x:v>1930</x:v>
      </x:c>
      <x:c r="B64" s="211" t="s">
        <x:v>1930</x:v>
      </x:c>
    </x:row>
    <x:row r="65" spans="1:2">
      <x:c r="A65" s="41" t="s">
        <x:v>2002</x:v>
      </x:c>
      <x:c r="B65" s="211" t="s">
        <x:v>2002</x:v>
      </x:c>
    </x:row>
    <x:row r="66" spans="1:2">
      <x:c r="A66" s="41" t="s">
        <x:v>1939</x:v>
      </x:c>
      <x:c r="B66" s="211" t="s">
        <x:v>1939</x:v>
      </x:c>
    </x:row>
    <x:row r="67" spans="1:2">
      <x:c r="A67" s="35" t="s">
        <x:v>1831</x:v>
      </x:c>
      <x:c r="B67" s="211" t="s">
        <x:v>1831</x:v>
      </x:c>
    </x:row>
    <x:row r="68" spans="1:2">
      <x:c r="A68" s="35" t="s">
        <x:v>1659</x:v>
      </x:c>
      <x:c r="B68" s="211" t="s">
        <x:v>1659</x:v>
      </x:c>
    </x:row>
    <x:row r="69" spans="1:2">
      <x:c r="A69" s="41" t="s">
        <x:v>1825</x:v>
      </x:c>
      <x:c r="B69" s="211" t="s">
        <x:v>1825</x:v>
      </x:c>
    </x:row>
    <x:row r="70" spans="1:2">
      <x:c r="A70" s="35" t="s">
        <x:v>1826</x:v>
      </x:c>
      <x:c r="B70" s="211" t="s">
        <x:v>1826</x:v>
      </x:c>
    </x:row>
    <x:row r="71" spans="1:2">
      <x:c r="A71" s="35" t="s">
        <x:v>1833</x:v>
      </x:c>
      <x:c r="B71" s="211" t="s">
        <x:v>1833</x:v>
      </x:c>
    </x:row>
    <x:row r="72" spans="1:2">
      <x:c r="A72" s="35" t="s">
        <x:v>1925</x:v>
      </x:c>
      <x:c r="B72" s="211" t="s">
        <x:v>1925</x:v>
      </x:c>
    </x:row>
    <x:row r="73" spans="1:2">
      <x:c r="A73" s="35" t="s">
        <x:v>1829</x:v>
      </x:c>
      <x:c r="B73" s="211" t="s">
        <x:v>1829</x:v>
      </x:c>
    </x:row>
    <x:row r="74" spans="1:2">
      <x:c r="A74" s="41" t="s">
        <x:v>1828</x:v>
      </x:c>
      <x:c r="B74" s="211" t="s">
        <x:v>1828</x:v>
      </x:c>
    </x:row>
    <x:row r="75" spans="1:2">
      <x:c r="A75" s="35" t="s">
        <x:v>1830</x:v>
      </x:c>
      <x:c r="B75" s="211" t="s">
        <x:v>1830</x:v>
      </x:c>
    </x:row>
    <x:row r="76" spans="1:2">
      <x:c r="A76" s="35" t="s">
        <x:v>1819</x:v>
      </x:c>
      <x:c r="B76" s="211" t="s">
        <x:v>1819</x:v>
      </x:c>
    </x:row>
    <x:row r="77" spans="1:2">
      <x:c r="A77" s="35" t="s">
        <x:v>1843</x:v>
      </x:c>
      <x:c r="B77" s="211" t="s">
        <x:v>1843</x:v>
      </x:c>
    </x:row>
    <x:row r="78" spans="1:2">
      <x:c r="A78" s="35" t="s">
        <x:v>1922</x:v>
      </x:c>
      <x:c r="B78" s="212" t="s">
        <x:v>1922</x:v>
      </x:c>
    </x:row>
    <x:row r="79" spans="1:2">
      <x:c r="A79" s="41" t="s">
        <x:v>1674</x:v>
      </x:c>
      <x:c r="B79" s="211" t="s">
        <x:v>1674</x:v>
      </x:c>
    </x:row>
    <x:row r="80" spans="1:2">
      <x:c r="A80" s="35" t="s">
        <x:v>1821</x:v>
      </x:c>
      <x:c r="B80" s="211" t="s">
        <x:v>1821</x:v>
      </x:c>
    </x:row>
    <x:row r="81" spans="1:2">
      <x:c r="A81" s="35" t="s">
        <x:v>1849</x:v>
      </x:c>
      <x:c r="B81" s="211" t="s">
        <x:v>1849</x:v>
      </x:c>
    </x:row>
    <x:row r="82" spans="1:2">
      <x:c r="A82" s="41" t="s">
        <x:v>1842</x:v>
      </x:c>
      <x:c r="B82" s="211" t="s">
        <x:v>1842</x:v>
      </x:c>
    </x:row>
    <x:row r="83" spans="1:2">
      <x:c r="A83" s="35" t="s">
        <x:v>1836</x:v>
      </x:c>
      <x:c r="B83" s="211" t="s">
        <x:v>1836</x:v>
      </x:c>
    </x:row>
    <x:row r="84" spans="1:2">
      <x:c r="A84" s="35" t="s">
        <x:v>1848</x:v>
      </x:c>
      <x:c r="B84" s="211" t="s">
        <x:v>1848</x:v>
      </x:c>
    </x:row>
    <x:row r="85" spans="1:2">
      <x:c r="A85" s="41" t="s">
        <x:v>1938</x:v>
      </x:c>
      <x:c r="B85" s="211" t="s">
        <x:v>1938</x:v>
      </x:c>
    </x:row>
    <x:row r="86" spans="1:2">
      <x:c r="A86" s="41" t="s">
        <x:v>1835</x:v>
      </x:c>
      <x:c r="B86" s="211" t="s">
        <x:v>1835</x:v>
      </x:c>
    </x:row>
    <x:row r="87" spans="1:2">
      <x:c r="A87" s="35" t="s">
        <x:v>1927</x:v>
      </x:c>
      <x:c r="B87" s="211" t="s">
        <x:v>1927</x:v>
      </x:c>
    </x:row>
    <x:row r="88" spans="1:2">
      <x:c r="A88" s="41" t="s">
        <x:v>1935</x:v>
      </x:c>
      <x:c r="B88" s="211" t="s">
        <x:v>1935</x:v>
      </x:c>
    </x:row>
    <x:row r="89" spans="1:2">
      <x:c r="A89" s="35" t="s">
        <x:v>1942</x:v>
      </x:c>
      <x:c r="B89" s="211" t="s">
        <x:v>1942</x:v>
      </x:c>
    </x:row>
    <x:row r="90" spans="1:2">
      <x:c r="A90" s="35" t="s">
        <x:v>1850</x:v>
      </x:c>
      <x:c r="B90" s="211" t="s">
        <x:v>1850</x:v>
      </x:c>
    </x:row>
    <x:row r="91" spans="1:2">
      <x:c r="A91" s="35" t="s">
        <x:v>1838</x:v>
      </x:c>
      <x:c r="B91" s="211" t="s">
        <x:v>1838</x:v>
      </x:c>
    </x:row>
    <x:row r="92" spans="1:2">
      <x:c r="A92" s="35" t="s">
        <x:v>1918</x:v>
      </x:c>
      <x:c r="B92" s="211" t="s">
        <x:v>1918</x:v>
      </x:c>
    </x:row>
    <x:row r="93" spans="1:2">
      <x:c r="A93" s="41" t="s">
        <x:v>1943</x:v>
      </x:c>
      <x:c r="B93" s="211" t="s">
        <x:v>1943</x:v>
      </x:c>
    </x:row>
    <x:row r="94" spans="1:2">
      <x:c r="A94" s="41" t="s">
        <x:v>1553</x:v>
      </x:c>
      <x:c r="B94" s="211" t="s">
        <x:v>1553</x:v>
      </x:c>
    </x:row>
    <x:row r="95" spans="1:2">
      <x:c r="A95" s="35" t="s">
        <x:v>1924</x:v>
      </x:c>
      <x:c r="B95" s="211" t="s">
        <x:v>1924</x:v>
      </x:c>
    </x:row>
    <x:row r="96" spans="1:2">
      <x:c r="A96" s="41" t="s">
        <x:v>1844</x:v>
      </x:c>
      <x:c r="B96" s="211" t="s">
        <x:v>1844</x:v>
      </x:c>
    </x:row>
    <x:row r="97" spans="1:2">
      <x:c r="A97" s="35" t="s">
        <x:v>1576</x:v>
      </x:c>
      <x:c r="B97" s="211" t="s">
        <x:v>1576</x:v>
      </x:c>
    </x:row>
    <x:row r="98" spans="1:2">
      <x:c r="A98" s="35" t="s">
        <x:v>1555</x:v>
      </x:c>
      <x:c r="B98" s="211" t="s">
        <x:v>1555</x:v>
      </x:c>
    </x:row>
    <x:row r="99" spans="1:2">
      <x:c r="A99" s="35" t="s">
        <x:v>1557</x:v>
      </x:c>
      <x:c r="B99" s="211" t="s">
        <x:v>1557</x:v>
      </x:c>
    </x:row>
    <x:row r="100" spans="1:2">
      <x:c r="A100" s="35" t="s">
        <x:v>1839</x:v>
      </x:c>
      <x:c r="B100" s="211" t="s">
        <x:v>1839</x:v>
      </x:c>
    </x:row>
    <x:row r="101" spans="1:2">
      <x:c r="A101" s="35" t="s">
        <x:v>1595</x:v>
      </x:c>
      <x:c r="B101" s="211" t="s">
        <x:v>1595</x:v>
      </x:c>
    </x:row>
    <x:row r="102" spans="1:2">
      <x:c r="A102" s="35" t="s">
        <x:v>1799</x:v>
      </x:c>
      <x:c r="B102" s="211" t="s">
        <x:v>1799</x:v>
      </x:c>
    </x:row>
    <x:row r="103" spans="1:2">
      <x:c r="A103" s="35" t="s">
        <x:v>1979</x:v>
      </x:c>
      <x:c r="B103" s="211" t="s">
        <x:v>1979</x:v>
      </x:c>
    </x:row>
    <x:row r="104" spans="1:2">
      <x:c r="A104" s="41" t="s">
        <x:v>1957</x:v>
      </x:c>
      <x:c r="B104" s="211" t="s">
        <x:v>1957</x:v>
      </x:c>
    </x:row>
    <x:row r="105" spans="1:2">
      <x:c r="A105" s="35" t="s">
        <x:v>1677</x:v>
      </x:c>
      <x:c r="B105" s="211" t="s">
        <x:v>1677</x:v>
      </x:c>
    </x:row>
    <x:row r="106" spans="1:2">
      <x:c r="A106" s="41" t="s">
        <x:v>1958</x:v>
      </x:c>
      <x:c r="B106" s="211" t="s">
        <x:v>1958</x:v>
      </x:c>
    </x:row>
    <x:row r="107" spans="1:2">
      <x:c r="A107" s="35" t="s">
        <x:v>1679</x:v>
      </x:c>
      <x:c r="B107" s="211" t="s">
        <x:v>1679</x:v>
      </x:c>
    </x:row>
    <x:row r="108" spans="1:2">
      <x:c r="A108" s="35" t="s">
        <x:v>1728</x:v>
      </x:c>
      <x:c r="B108" s="211" t="s">
        <x:v>1728</x:v>
      </x:c>
    </x:row>
    <x:row r="109" spans="1:2">
      <x:c r="A109" s="35" t="s">
        <x:v>1682</x:v>
      </x:c>
      <x:c r="B109" s="211" t="s">
        <x:v>1682</x:v>
      </x:c>
    </x:row>
    <x:row r="110" spans="1:2">
      <x:c r="A110" s="41" t="s">
        <x:v>1840</x:v>
      </x:c>
      <x:c r="B110" s="211" t="s">
        <x:v>1840</x:v>
      </x:c>
    </x:row>
    <x:row r="111" spans="1:2">
      <x:c r="A111" s="35" t="s">
        <x:v>1841</x:v>
      </x:c>
      <x:c r="B111" s="211" t="s">
        <x:v>1841</x:v>
      </x:c>
    </x:row>
    <x:row r="112" spans="1:2">
      <x:c r="A112" s="35" t="s">
        <x:v>1846</x:v>
      </x:c>
      <x:c r="B112" s="211" t="s">
        <x:v>1846</x:v>
      </x:c>
    </x:row>
    <x:row r="113" spans="1:2">
      <x:c r="A113" s="41" t="s">
        <x:v>1676</x:v>
      </x:c>
      <x:c r="B113" s="211" t="s">
        <x:v>1676</x:v>
      </x:c>
    </x:row>
    <x:row r="114" spans="1:2">
      <x:c r="A114" s="35" t="s">
        <x:v>1837</x:v>
      </x:c>
      <x:c r="B114" s="211" t="s">
        <x:v>1837</x:v>
      </x:c>
    </x:row>
    <x:row r="115" spans="1:2">
      <x:c r="A115" s="41" t="s">
        <x:v>1845</x:v>
      </x:c>
      <x:c r="B115" s="211" t="s">
        <x:v>1845</x:v>
      </x:c>
    </x:row>
    <x:row r="116" spans="1:2">
      <x:c r="A116" s="41" t="s">
        <x:v>1718</x:v>
      </x:c>
      <x:c r="B116" s="211" t="s">
        <x:v>1847</x:v>
      </x:c>
    </x:row>
    <x:row r="117" spans="1:2">
      <x:c r="A117" s="115" t="s">
        <x:v>1934</x:v>
      </x:c>
      <x:c r="B117" s="211" t="s">
        <x:v>1718</x:v>
      </x:c>
    </x:row>
    <x:row r="118" spans="1:2">
      <x:c r="A118" s="119" t="s">
        <x:v>1860</x:v>
      </x:c>
      <x:c r="B118" s="211" t="s">
        <x:v>1934</x:v>
      </x:c>
    </x:row>
    <x:row r="119" spans="2:2">
      <x:c r="B119" s="211" t="s">
        <x:v>1860</x:v>
      </x:c>
    </x:row>
  </x:sheetData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5" baseType="lpstr">
      <vt:lpstr>상품분류표</vt:lpstr>
      <vt:lpstr>프로젝트 외국인 고용통합</vt:lpstr>
      <vt:lpstr>산업분류표</vt:lpstr>
      <vt:lpstr>프로젝트 내국인 고용통합</vt:lpstr>
      <vt:lpstr>Sheet6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donghyun</cp:lastModifiedBy>
  <cp:revision>4</cp:revision>
  <cp:lastPrinted>2019-03-04T00:57:19.000</cp:lastPrinted>
  <dcterms:created xsi:type="dcterms:W3CDTF">2012-11-20T04:20:23.000</dcterms:created>
  <dcterms:modified xsi:type="dcterms:W3CDTF">2022-08-09T20:27:20.191</dcterms:modified>
</cp:coreProperties>
</file>