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asan\Dropbox\NK_Trade\source_data\NK_regional\"/>
    </mc:Choice>
  </mc:AlternateContent>
  <xr:revisionPtr revIDLastSave="0" documentId="13_ncr:1_{65DDD2A4-869E-47EE-825D-8ECC35763BEC}" xr6:coauthVersionLast="45" xr6:coauthVersionMax="45" xr10:uidLastSave="{00000000-0000-0000-0000-000000000000}"/>
  <bookViews>
    <workbookView xWindow="532" yWindow="3825" windowWidth="22328" windowHeight="15878" xr2:uid="{00000000-000D-0000-FFFF-FFFF00000000}"/>
  </bookViews>
  <sheets>
    <sheet name="Data" sheetId="1" r:id="rId1"/>
    <sheet name="Metadata" sheetId="2" r:id="rId2"/>
    <sheet name="Change_Track" sheetId="3" r:id="rId3"/>
  </sheets>
  <definedNames>
    <definedName name="_xlnm._FilterDatabase" localSheetId="0" hidden="1">Data!$A$1:$IN$1000</definedName>
    <definedName name="Z_B36B5E01_4E1D_4FF8_A74D_8EB79138631D_.wvu.FilterData" localSheetId="0" hidden="1">Data!$A$1:$DK$1000</definedName>
  </definedNames>
  <calcPr calcId="191029"/>
  <customWorkbookViews>
    <customWorkbookView name="필터 1" guid="{B36B5E01-4E1D-4FF8-A74D-8EB7913863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SqM1PLdMBjggZh78S8TDPcgYvSQ=="/>
    </ext>
  </extLst>
</workbook>
</file>

<file path=xl/calcChain.xml><?xml version="1.0" encoding="utf-8"?>
<calcChain xmlns="http://schemas.openxmlformats.org/spreadsheetml/2006/main">
  <c r="AQ179" i="1" l="1"/>
  <c r="AJ179" i="1"/>
  <c r="AD179" i="1"/>
  <c r="AQ178" i="1"/>
  <c r="AJ178" i="1"/>
  <c r="AD178" i="1"/>
  <c r="AQ177" i="1"/>
  <c r="AJ177" i="1"/>
  <c r="AD177" i="1"/>
  <c r="AQ176" i="1"/>
  <c r="AJ176" i="1"/>
  <c r="AD176" i="1"/>
  <c r="AQ175" i="1"/>
  <c r="AJ175" i="1"/>
  <c r="AD175" i="1"/>
  <c r="AQ174" i="1"/>
  <c r="AJ174" i="1"/>
  <c r="AD174" i="1"/>
  <c r="AQ173" i="1"/>
  <c r="AJ173" i="1"/>
  <c r="AD173" i="1"/>
  <c r="AQ172" i="1"/>
  <c r="AJ172" i="1"/>
  <c r="AD172" i="1"/>
  <c r="AQ171" i="1"/>
  <c r="AJ171" i="1"/>
  <c r="AD171" i="1"/>
  <c r="AQ170" i="1"/>
  <c r="AJ170" i="1"/>
  <c r="AD170" i="1"/>
  <c r="AQ169" i="1"/>
  <c r="AJ169" i="1"/>
  <c r="AD169" i="1"/>
  <c r="AQ168" i="1"/>
  <c r="AJ168" i="1"/>
  <c r="AD168" i="1"/>
  <c r="AQ167" i="1"/>
  <c r="AJ167" i="1"/>
  <c r="AD167" i="1"/>
  <c r="AQ166" i="1"/>
  <c r="AJ166" i="1"/>
  <c r="AD166" i="1"/>
  <c r="AQ165" i="1"/>
  <c r="AJ165" i="1"/>
  <c r="AD165" i="1"/>
  <c r="AQ164" i="1"/>
  <c r="AJ164" i="1"/>
  <c r="AD164" i="1"/>
  <c r="AQ163" i="1"/>
  <c r="AJ163" i="1"/>
  <c r="AD163" i="1"/>
  <c r="AQ162" i="1"/>
  <c r="AJ162" i="1"/>
  <c r="AD162" i="1"/>
  <c r="AQ161" i="1"/>
  <c r="AJ161" i="1"/>
  <c r="AD161" i="1"/>
  <c r="AQ160" i="1"/>
  <c r="AJ160" i="1"/>
  <c r="AD160" i="1"/>
  <c r="AQ159" i="1"/>
  <c r="AJ159" i="1"/>
  <c r="AD159" i="1"/>
  <c r="AQ158" i="1"/>
  <c r="AJ158" i="1"/>
  <c r="AD158" i="1"/>
  <c r="AQ157" i="1"/>
  <c r="AJ157" i="1"/>
  <c r="AD157" i="1"/>
  <c r="AQ156" i="1"/>
  <c r="AJ156" i="1"/>
  <c r="AD156" i="1"/>
  <c r="AQ155" i="1"/>
  <c r="AJ155" i="1"/>
  <c r="AD155" i="1"/>
  <c r="AQ154" i="1"/>
  <c r="AJ154" i="1"/>
  <c r="AD154" i="1"/>
  <c r="AQ153" i="1"/>
  <c r="AJ153" i="1"/>
  <c r="AD153" i="1"/>
  <c r="AQ152" i="1"/>
  <c r="AJ152" i="1"/>
  <c r="AD152" i="1"/>
  <c r="AQ151" i="1"/>
  <c r="AJ151" i="1"/>
  <c r="AD151" i="1"/>
  <c r="AQ150" i="1"/>
  <c r="AJ150" i="1"/>
  <c r="AD150" i="1"/>
  <c r="AQ149" i="1"/>
  <c r="AJ149" i="1"/>
  <c r="AD149" i="1"/>
  <c r="AQ148" i="1"/>
  <c r="AJ148" i="1"/>
  <c r="AD148" i="1"/>
  <c r="AQ147" i="1"/>
  <c r="AJ147" i="1"/>
  <c r="AD147" i="1"/>
  <c r="AQ146" i="1"/>
  <c r="AJ146" i="1"/>
  <c r="AD146" i="1"/>
  <c r="AQ145" i="1"/>
  <c r="AJ145" i="1"/>
  <c r="AD145" i="1"/>
  <c r="AQ144" i="1"/>
  <c r="AJ144" i="1"/>
  <c r="AD144" i="1"/>
  <c r="AQ143" i="1"/>
  <c r="AJ143" i="1"/>
  <c r="AD143" i="1"/>
  <c r="AQ142" i="1"/>
  <c r="AJ142" i="1"/>
  <c r="AD142" i="1"/>
  <c r="AQ141" i="1"/>
  <c r="AJ141" i="1"/>
  <c r="AD141" i="1"/>
  <c r="AQ140" i="1"/>
  <c r="AJ140" i="1"/>
  <c r="AD140" i="1"/>
  <c r="AQ139" i="1"/>
  <c r="AJ139" i="1"/>
  <c r="AD139" i="1"/>
  <c r="AQ138" i="1"/>
  <c r="AJ138" i="1"/>
  <c r="AD138" i="1"/>
  <c r="AQ137" i="1"/>
  <c r="AJ137" i="1"/>
  <c r="AD137" i="1"/>
  <c r="AQ136" i="1"/>
  <c r="AJ136" i="1"/>
  <c r="AD136" i="1"/>
  <c r="AQ135" i="1"/>
  <c r="AJ135" i="1"/>
  <c r="AD135" i="1"/>
  <c r="AQ134" i="1"/>
  <c r="AJ134" i="1"/>
  <c r="AD134" i="1"/>
  <c r="AQ133" i="1"/>
  <c r="AJ133" i="1"/>
  <c r="AD133" i="1"/>
  <c r="AQ132" i="1"/>
  <c r="AJ132" i="1"/>
  <c r="AD132" i="1"/>
  <c r="AQ131" i="1"/>
  <c r="AJ131" i="1"/>
  <c r="AD131" i="1"/>
  <c r="AQ130" i="1"/>
  <c r="AJ130" i="1"/>
  <c r="AD130" i="1"/>
  <c r="AQ129" i="1"/>
  <c r="AJ129" i="1"/>
  <c r="AD129" i="1"/>
  <c r="AQ128" i="1"/>
  <c r="AJ128" i="1"/>
  <c r="AD128" i="1"/>
  <c r="AQ127" i="1"/>
  <c r="AJ127" i="1"/>
  <c r="AD127" i="1"/>
  <c r="AQ126" i="1"/>
  <c r="AJ126" i="1"/>
  <c r="AD126" i="1"/>
  <c r="AQ125" i="1"/>
  <c r="AJ125" i="1"/>
  <c r="AD125" i="1"/>
  <c r="AQ124" i="1"/>
  <c r="AJ124" i="1"/>
  <c r="AD124" i="1"/>
  <c r="AQ123" i="1"/>
  <c r="AJ123" i="1"/>
  <c r="AD123" i="1"/>
  <c r="AQ122" i="1"/>
  <c r="AJ122" i="1"/>
  <c r="AD122" i="1"/>
  <c r="AQ121" i="1"/>
  <c r="AJ121" i="1"/>
  <c r="AD121" i="1"/>
  <c r="AQ120" i="1"/>
  <c r="AJ120" i="1"/>
  <c r="AD120" i="1"/>
  <c r="AQ119" i="1"/>
  <c r="AJ119" i="1"/>
  <c r="AD119" i="1"/>
  <c r="AQ118" i="1"/>
  <c r="AJ118" i="1"/>
  <c r="AD118" i="1"/>
  <c r="AQ117" i="1"/>
  <c r="AJ117" i="1"/>
  <c r="AD117" i="1"/>
  <c r="AQ116" i="1"/>
  <c r="AJ116" i="1"/>
  <c r="AD116" i="1"/>
  <c r="AQ115" i="1"/>
  <c r="AJ115" i="1"/>
  <c r="AD115" i="1"/>
  <c r="AQ114" i="1"/>
  <c r="AJ114" i="1"/>
  <c r="AD114" i="1"/>
  <c r="AQ113" i="1"/>
  <c r="AJ113" i="1"/>
  <c r="AD113" i="1"/>
  <c r="AQ112" i="1"/>
  <c r="AJ112" i="1"/>
  <c r="AD112" i="1"/>
  <c r="AQ111" i="1"/>
  <c r="AJ111" i="1"/>
  <c r="AD111" i="1"/>
  <c r="AQ110" i="1"/>
  <c r="AJ110" i="1"/>
  <c r="AD110" i="1"/>
  <c r="AQ109" i="1"/>
  <c r="AJ109" i="1"/>
  <c r="AD109" i="1"/>
  <c r="AQ108" i="1"/>
  <c r="AJ108" i="1"/>
  <c r="AD108" i="1"/>
  <c r="AQ107" i="1"/>
  <c r="AJ107" i="1"/>
  <c r="AD107" i="1"/>
  <c r="AQ106" i="1"/>
  <c r="AJ106" i="1"/>
  <c r="AD106" i="1"/>
  <c r="AQ105" i="1"/>
  <c r="AJ105" i="1"/>
  <c r="AD105" i="1"/>
  <c r="AQ104" i="1"/>
  <c r="AJ104" i="1"/>
  <c r="AD104" i="1"/>
  <c r="AQ103" i="1"/>
  <c r="AJ103" i="1"/>
  <c r="AD103" i="1"/>
  <c r="AQ102" i="1"/>
  <c r="AJ102" i="1"/>
  <c r="AD102" i="1"/>
  <c r="AQ101" i="1"/>
  <c r="AJ101" i="1"/>
  <c r="AD101" i="1"/>
  <c r="AQ100" i="1"/>
  <c r="AJ100" i="1"/>
  <c r="AD100" i="1"/>
  <c r="AQ99" i="1"/>
  <c r="AJ99" i="1"/>
  <c r="AD99" i="1"/>
  <c r="AQ98" i="1"/>
  <c r="AJ98" i="1"/>
  <c r="AD98" i="1"/>
  <c r="AQ97" i="1"/>
  <c r="AJ97" i="1"/>
  <c r="AD97" i="1"/>
  <c r="AQ96" i="1"/>
  <c r="AJ96" i="1"/>
  <c r="AD96" i="1"/>
  <c r="AQ95" i="1"/>
  <c r="AJ95" i="1"/>
  <c r="AD95" i="1"/>
  <c r="AQ94" i="1"/>
  <c r="AJ94" i="1"/>
  <c r="AD94" i="1"/>
  <c r="AQ93" i="1"/>
  <c r="AJ93" i="1"/>
  <c r="AD93" i="1"/>
  <c r="AQ92" i="1"/>
  <c r="AJ92" i="1"/>
  <c r="AD92" i="1"/>
  <c r="AQ91" i="1"/>
  <c r="AJ91" i="1"/>
  <c r="AD91" i="1"/>
  <c r="AQ90" i="1"/>
  <c r="AJ90" i="1"/>
  <c r="AD90" i="1"/>
  <c r="AQ89" i="1"/>
  <c r="AJ89" i="1"/>
  <c r="AD89" i="1"/>
  <c r="AQ88" i="1"/>
  <c r="AJ88" i="1"/>
  <c r="AD88" i="1"/>
  <c r="AQ87" i="1"/>
  <c r="AJ87" i="1"/>
  <c r="AD87" i="1"/>
  <c r="AQ86" i="1"/>
  <c r="AJ86" i="1"/>
  <c r="AD86" i="1"/>
  <c r="AQ85" i="1"/>
  <c r="AJ85" i="1"/>
  <c r="AD85" i="1"/>
  <c r="AQ84" i="1"/>
  <c r="AJ84" i="1"/>
  <c r="AD84" i="1"/>
  <c r="AQ83" i="1"/>
  <c r="AJ83" i="1"/>
  <c r="AD83" i="1"/>
  <c r="AQ82" i="1"/>
  <c r="AJ82" i="1"/>
  <c r="AD82" i="1"/>
  <c r="AQ81" i="1"/>
  <c r="AJ81" i="1"/>
  <c r="AD81" i="1"/>
  <c r="AQ80" i="1"/>
  <c r="AJ80" i="1"/>
  <c r="AD80" i="1"/>
  <c r="AQ79" i="1"/>
  <c r="AJ79" i="1"/>
  <c r="AD79" i="1"/>
  <c r="AQ78" i="1"/>
  <c r="AJ78" i="1"/>
  <c r="AD78" i="1"/>
  <c r="AQ77" i="1"/>
  <c r="AJ77" i="1"/>
  <c r="AD77" i="1"/>
  <c r="AQ76" i="1"/>
  <c r="AJ76" i="1"/>
  <c r="AD76" i="1"/>
  <c r="AQ75" i="1"/>
  <c r="AJ75" i="1"/>
  <c r="AD75" i="1"/>
  <c r="AQ74" i="1"/>
  <c r="AJ74" i="1"/>
  <c r="AD74" i="1"/>
  <c r="AQ73" i="1"/>
  <c r="AJ73" i="1"/>
  <c r="AD73" i="1"/>
  <c r="AQ72" i="1"/>
  <c r="AJ72" i="1"/>
  <c r="AD72" i="1"/>
  <c r="AQ71" i="1"/>
  <c r="AJ71" i="1"/>
  <c r="AD71" i="1"/>
  <c r="AQ70" i="1"/>
  <c r="AJ70" i="1"/>
  <c r="AD70" i="1"/>
  <c r="AQ69" i="1"/>
  <c r="AJ69" i="1"/>
  <c r="AD69" i="1"/>
  <c r="AQ68" i="1"/>
  <c r="AJ68" i="1"/>
  <c r="AD68" i="1"/>
  <c r="AQ67" i="1"/>
  <c r="AJ67" i="1"/>
  <c r="AD67" i="1"/>
  <c r="AQ66" i="1"/>
  <c r="AJ66" i="1"/>
  <c r="AD66" i="1"/>
  <c r="AQ65" i="1"/>
  <c r="AJ65" i="1"/>
  <c r="AD65" i="1"/>
  <c r="AQ64" i="1"/>
  <c r="AJ64" i="1"/>
  <c r="AD64" i="1"/>
  <c r="AQ63" i="1"/>
  <c r="AJ63" i="1"/>
  <c r="AD63" i="1"/>
  <c r="AQ62" i="1"/>
  <c r="AJ62" i="1"/>
  <c r="AD62" i="1"/>
  <c r="AQ61" i="1"/>
  <c r="AJ61" i="1"/>
  <c r="AD61" i="1"/>
  <c r="AQ60" i="1"/>
  <c r="AJ60" i="1"/>
  <c r="AD60" i="1"/>
  <c r="AQ59" i="1"/>
  <c r="AJ59" i="1"/>
  <c r="AD59" i="1"/>
  <c r="AQ58" i="1"/>
  <c r="AJ58" i="1"/>
  <c r="AD58" i="1"/>
  <c r="AQ57" i="1"/>
  <c r="AJ57" i="1"/>
  <c r="AD57" i="1"/>
  <c r="AQ56" i="1"/>
  <c r="AJ56" i="1"/>
  <c r="AD56" i="1"/>
  <c r="AQ55" i="1"/>
  <c r="AJ55" i="1"/>
  <c r="AD55" i="1"/>
  <c r="AQ54" i="1"/>
  <c r="AJ54" i="1"/>
  <c r="AD54" i="1"/>
  <c r="AQ53" i="1"/>
  <c r="AJ53" i="1"/>
  <c r="AD53" i="1"/>
  <c r="AQ52" i="1"/>
  <c r="AJ52" i="1"/>
  <c r="AD52" i="1"/>
  <c r="AQ51" i="1"/>
  <c r="AJ51" i="1"/>
  <c r="AD51" i="1"/>
  <c r="AQ50" i="1"/>
  <c r="AJ50" i="1"/>
  <c r="AD50" i="1"/>
  <c r="AQ49" i="1"/>
  <c r="AJ49" i="1"/>
  <c r="AD49" i="1"/>
  <c r="AQ48" i="1"/>
  <c r="AJ48" i="1"/>
  <c r="AD48" i="1"/>
  <c r="AQ47" i="1"/>
  <c r="AJ47" i="1"/>
  <c r="AD47" i="1"/>
  <c r="AQ46" i="1"/>
  <c r="AJ46" i="1"/>
  <c r="AD46" i="1"/>
  <c r="AQ45" i="1"/>
  <c r="AJ45" i="1"/>
  <c r="AD45" i="1"/>
  <c r="AQ44" i="1"/>
  <c r="AJ44" i="1"/>
  <c r="AD44" i="1"/>
  <c r="AQ43" i="1"/>
  <c r="AJ43" i="1"/>
  <c r="AD43" i="1"/>
  <c r="AQ42" i="1"/>
  <c r="AJ42" i="1"/>
  <c r="AD42" i="1"/>
  <c r="AQ41" i="1"/>
  <c r="AJ41" i="1"/>
  <c r="AD41" i="1"/>
  <c r="AQ40" i="1"/>
  <c r="AJ40" i="1"/>
  <c r="AD40" i="1"/>
  <c r="AQ39" i="1"/>
  <c r="AJ39" i="1"/>
  <c r="AD39" i="1"/>
  <c r="AQ38" i="1"/>
  <c r="AJ38" i="1"/>
  <c r="AD38" i="1"/>
  <c r="AQ37" i="1"/>
  <c r="AJ37" i="1"/>
  <c r="AD37" i="1"/>
  <c r="AQ36" i="1"/>
  <c r="AJ36" i="1"/>
  <c r="AD36" i="1"/>
  <c r="AQ35" i="1"/>
  <c r="AJ35" i="1"/>
  <c r="AD35" i="1"/>
  <c r="AQ34" i="1"/>
  <c r="AJ34" i="1"/>
  <c r="AD34" i="1"/>
  <c r="AQ33" i="1"/>
  <c r="AJ33" i="1"/>
  <c r="AD33" i="1"/>
  <c r="AQ32" i="1"/>
  <c r="AJ32" i="1"/>
  <c r="AD32" i="1"/>
  <c r="AQ31" i="1"/>
  <c r="AJ31" i="1"/>
  <c r="AD31" i="1"/>
  <c r="AQ30" i="1"/>
  <c r="AJ30" i="1"/>
  <c r="AD30" i="1"/>
  <c r="AQ29" i="1"/>
  <c r="AJ29" i="1"/>
  <c r="AD29" i="1"/>
  <c r="AQ28" i="1"/>
  <c r="AJ28" i="1"/>
  <c r="AD28" i="1"/>
  <c r="AQ27" i="1"/>
  <c r="AJ27" i="1"/>
  <c r="AD27" i="1"/>
  <c r="AQ26" i="1"/>
  <c r="AJ26" i="1"/>
  <c r="AD26" i="1"/>
  <c r="AQ25" i="1"/>
  <c r="AJ25" i="1"/>
  <c r="AD25" i="1"/>
  <c r="AQ24" i="1"/>
  <c r="AJ24" i="1"/>
  <c r="AD24" i="1"/>
  <c r="AQ23" i="1"/>
  <c r="AJ23" i="1"/>
  <c r="AD23" i="1"/>
  <c r="AQ22" i="1"/>
  <c r="AJ22" i="1"/>
  <c r="AD22" i="1"/>
  <c r="AQ21" i="1"/>
  <c r="AJ21" i="1"/>
  <c r="AD21" i="1"/>
  <c r="AQ20" i="1"/>
  <c r="AJ20" i="1"/>
  <c r="AD20" i="1"/>
  <c r="AQ19" i="1"/>
  <c r="AJ19" i="1"/>
  <c r="AD19" i="1"/>
  <c r="AQ18" i="1"/>
  <c r="AJ18" i="1"/>
  <c r="AD18" i="1"/>
  <c r="AQ17" i="1"/>
  <c r="AJ17" i="1"/>
  <c r="AD17" i="1"/>
  <c r="AQ16" i="1"/>
  <c r="AJ16" i="1"/>
  <c r="AD16" i="1"/>
  <c r="AQ15" i="1"/>
  <c r="AJ15" i="1"/>
  <c r="AD15" i="1"/>
  <c r="AQ14" i="1"/>
  <c r="AJ14" i="1"/>
  <c r="AD14" i="1"/>
  <c r="AQ13" i="1"/>
  <c r="AJ13" i="1"/>
  <c r="AD13" i="1"/>
  <c r="AQ12" i="1"/>
  <c r="AJ12" i="1"/>
  <c r="AD12" i="1"/>
  <c r="AQ11" i="1"/>
  <c r="AJ11" i="1"/>
  <c r="AD11" i="1"/>
  <c r="AQ10" i="1"/>
  <c r="AJ10" i="1"/>
  <c r="AD10" i="1"/>
  <c r="AQ9" i="1"/>
  <c r="AJ9" i="1"/>
  <c r="AD9" i="1"/>
  <c r="AQ8" i="1"/>
  <c r="AJ8" i="1"/>
  <c r="AD8" i="1"/>
  <c r="AQ7" i="1"/>
  <c r="AJ7" i="1"/>
  <c r="AD7" i="1"/>
  <c r="AQ6" i="1"/>
  <c r="AJ6" i="1"/>
  <c r="AD6" i="1"/>
  <c r="AQ5" i="1"/>
  <c r="AJ5" i="1"/>
  <c r="AD5" i="1"/>
  <c r="AQ4" i="1"/>
  <c r="AJ4" i="1"/>
  <c r="AD4" i="1"/>
  <c r="AQ3" i="1"/>
  <c r="AJ3" i="1"/>
  <c r="AD3" i="1"/>
  <c r="AQ2" i="1"/>
  <c r="AJ2" i="1"/>
  <c r="AD2" i="1"/>
</calcChain>
</file>

<file path=xl/sharedStrings.xml><?xml version="1.0" encoding="utf-8"?>
<sst xmlns="http://schemas.openxmlformats.org/spreadsheetml/2006/main" count="1548" uniqueCount="690">
  <si>
    <t>county_code</t>
  </si>
  <si>
    <t>sido_name</t>
  </si>
  <si>
    <t>county_name</t>
  </si>
  <si>
    <t>port_dummy</t>
  </si>
  <si>
    <t>chinaborder_dummy</t>
  </si>
  <si>
    <t>city_dummy</t>
  </si>
  <si>
    <t>sido_dummy1</t>
  </si>
  <si>
    <t>sido_dummy2</t>
  </si>
  <si>
    <t>sido_dummy3</t>
  </si>
  <si>
    <t>sido_dummy4</t>
  </si>
  <si>
    <t>sido_dummy5</t>
  </si>
  <si>
    <t>sido_dummy6</t>
  </si>
  <si>
    <t>sido_dummy7</t>
  </si>
  <si>
    <t>sido_dummy8</t>
  </si>
  <si>
    <t>sido_dummy9</t>
  </si>
  <si>
    <t>sido_dummy10</t>
  </si>
  <si>
    <t>KDDsqsum2016</t>
  </si>
  <si>
    <t>KDDsqsum2017</t>
  </si>
  <si>
    <t>KDDsqsum2018</t>
  </si>
  <si>
    <t>KDDsqsum2019</t>
  </si>
  <si>
    <t>KDDsqmean2016</t>
  </si>
  <si>
    <t>KDDsqmean2017</t>
  </si>
  <si>
    <t>KDDsqmean2018</t>
  </si>
  <si>
    <t>KDDsqmean2019</t>
  </si>
  <si>
    <t>KDDsqurban2016</t>
  </si>
  <si>
    <t>KDDsqurban2017</t>
  </si>
  <si>
    <t>KDDsqurban2018</t>
  </si>
  <si>
    <t>KDDsqurban2019</t>
  </si>
  <si>
    <t>KDDurban_count</t>
  </si>
  <si>
    <t>KDDsqurban19_16</t>
  </si>
  <si>
    <t>Company2015</t>
  </si>
  <si>
    <t>Company2016</t>
  </si>
  <si>
    <t>Company2017</t>
  </si>
  <si>
    <t>Company2018</t>
  </si>
  <si>
    <t>Company2019</t>
  </si>
  <si>
    <t>Company19_15</t>
  </si>
  <si>
    <t>Market15No_v1</t>
  </si>
  <si>
    <t>Market15Area_v1</t>
  </si>
  <si>
    <t>Market15stalls_v1</t>
  </si>
  <si>
    <t>Market18No_v1</t>
  </si>
  <si>
    <t>Market18Area_v1</t>
  </si>
  <si>
    <t>Market18stalls_v1</t>
  </si>
  <si>
    <t>Market18_15Area_v1</t>
  </si>
  <si>
    <t>Area</t>
  </si>
  <si>
    <t>pop2008</t>
  </si>
  <si>
    <t>lpop2008</t>
  </si>
  <si>
    <t>urbanpop2008</t>
  </si>
  <si>
    <t>lurbanpop2008</t>
  </si>
  <si>
    <t>ruralpop2008</t>
  </si>
  <si>
    <t>lruralpop2008</t>
  </si>
  <si>
    <t>road17length</t>
  </si>
  <si>
    <t>road19length</t>
  </si>
  <si>
    <t>lroad17length</t>
  </si>
  <si>
    <t>building14sum</t>
  </si>
  <si>
    <t>lbuilding14sum</t>
  </si>
  <si>
    <t>SEZ_total</t>
  </si>
  <si>
    <t>SEZ_JongUn</t>
  </si>
  <si>
    <t>SEZ_any</t>
  </si>
  <si>
    <t>SEZ_industry</t>
  </si>
  <si>
    <t>SEZ_agriculture</t>
  </si>
  <si>
    <t>SEZ_tourism</t>
  </si>
  <si>
    <t>SEZ_export</t>
  </si>
  <si>
    <t>distance_border</t>
  </si>
  <si>
    <t>distance_port(minimum)</t>
  </si>
  <si>
    <t>distance_port(chongjin)</t>
  </si>
  <si>
    <t>distance_port(haeju)</t>
  </si>
  <si>
    <t>distance_port(hungnam)</t>
  </si>
  <si>
    <t>distance_port(nampo)</t>
  </si>
  <si>
    <t>distance_port(rajin)</t>
  </si>
  <si>
    <t>distance_port(songrim)</t>
  </si>
  <si>
    <t>distance_port(sunbong)</t>
  </si>
  <si>
    <t>distance_port(wonsan)</t>
  </si>
  <si>
    <t>distance_py</t>
  </si>
  <si>
    <t>distance_city</t>
  </si>
  <si>
    <t>ldistance_border</t>
  </si>
  <si>
    <t>ldistance_port</t>
  </si>
  <si>
    <t>ldistance_py</t>
  </si>
  <si>
    <t>ldistance_city</t>
  </si>
  <si>
    <t>otsg2016</t>
  </si>
  <si>
    <t>otsg2017</t>
  </si>
  <si>
    <t>otsg2018</t>
  </si>
  <si>
    <t>ostg2019</t>
  </si>
  <si>
    <t>ostg_total</t>
  </si>
  <si>
    <t>mines_all</t>
  </si>
  <si>
    <t>mines_major</t>
  </si>
  <si>
    <t>mines_Gold</t>
  </si>
  <si>
    <t>mines_Copper</t>
  </si>
  <si>
    <t>mines_Magnesite</t>
  </si>
  <si>
    <t>mines_Molybdenum</t>
  </si>
  <si>
    <t>mines_Coal</t>
  </si>
  <si>
    <t>mines_Zinc</t>
  </si>
  <si>
    <t>mines_Uranium</t>
  </si>
  <si>
    <t>mines_Apatite</t>
  </si>
  <si>
    <t>mines_Tungsten</t>
  </si>
  <si>
    <t>mines_Iron</t>
  </si>
  <si>
    <t>mines_Graphite</t>
  </si>
  <si>
    <t>mines_RareEarth</t>
  </si>
  <si>
    <t>industry_lv1_heavy</t>
  </si>
  <si>
    <t>industry_lv1_light</t>
  </si>
  <si>
    <t>industry_lv2_major</t>
  </si>
  <si>
    <t>industry_lv2_1</t>
  </si>
  <si>
    <t>industry_lv2_2</t>
  </si>
  <si>
    <t>industry_lv2_3</t>
  </si>
  <si>
    <t>industry_lv2_4</t>
  </si>
  <si>
    <t>industry_lv2_5</t>
  </si>
  <si>
    <t>industry_lv2_6</t>
  </si>
  <si>
    <t>industry_lv2_7</t>
  </si>
  <si>
    <t>industry_lv2_8</t>
  </si>
  <si>
    <t>industry_lv2_9</t>
  </si>
  <si>
    <t>industry_lv2_10</t>
  </si>
  <si>
    <t>industry_lv2_11</t>
  </si>
  <si>
    <t>industry_lv2_dummy1</t>
  </si>
  <si>
    <t>industry_lv2_dummy2</t>
  </si>
  <si>
    <t>industry_lv2_dummy3</t>
  </si>
  <si>
    <t>industry_lv2_dummy4</t>
  </si>
  <si>
    <t>industry_lv2_dummy5</t>
  </si>
  <si>
    <t>industry_lv2_dummy6</t>
  </si>
  <si>
    <t>industry_lv2_dummy7</t>
  </si>
  <si>
    <t>industry_lv2_dummy8</t>
  </si>
  <si>
    <t>industry_lv2_dummy9</t>
  </si>
  <si>
    <t>industry_lv2_dummy10</t>
  </si>
  <si>
    <t>industry_lv2_dummy11</t>
  </si>
  <si>
    <t>industry_lv3_1</t>
  </si>
  <si>
    <t>industry_lv3_2</t>
  </si>
  <si>
    <t>industry_lv3_3</t>
  </si>
  <si>
    <t>industry_lv3_4</t>
  </si>
  <si>
    <t>industry_lv3_5</t>
  </si>
  <si>
    <t>industry_lv3_6</t>
  </si>
  <si>
    <t>industry_lv3_7</t>
  </si>
  <si>
    <t>industry_lv3_8</t>
  </si>
  <si>
    <t>industry_lv3_9</t>
  </si>
  <si>
    <t>industry_lv3_10</t>
  </si>
  <si>
    <t>industry_lv3_11</t>
  </si>
  <si>
    <t>industry_lv3_12</t>
  </si>
  <si>
    <t>industry_lv3_13</t>
  </si>
  <si>
    <t>industry_lv3_14</t>
  </si>
  <si>
    <t>industry_lv3_15</t>
  </si>
  <si>
    <t>industry_lv3_16</t>
  </si>
  <si>
    <t>industry_lv3_17</t>
  </si>
  <si>
    <t>industry_lv3_18</t>
  </si>
  <si>
    <t>industry_lv3_19</t>
  </si>
  <si>
    <t>industry_lv3_20</t>
  </si>
  <si>
    <t>industry_lv3_21</t>
  </si>
  <si>
    <t>industry_lv3_22</t>
  </si>
  <si>
    <t>industry_lv3_23</t>
  </si>
  <si>
    <t>industry_lv3_24</t>
  </si>
  <si>
    <t>industry_lv3_25</t>
  </si>
  <si>
    <t>industry_lv3_26</t>
  </si>
  <si>
    <t>industry_lv3_27</t>
  </si>
  <si>
    <t>industry_lv3_28</t>
  </si>
  <si>
    <t>industry_lv3_29</t>
  </si>
  <si>
    <t>industry_lv3_30</t>
  </si>
  <si>
    <t>industry_lv3_31</t>
  </si>
  <si>
    <t>industry_lv3_32</t>
  </si>
  <si>
    <t>industry_lv3_33</t>
  </si>
  <si>
    <t>industry_lv3_34</t>
  </si>
  <si>
    <t>industry_lv3_35</t>
  </si>
  <si>
    <t>industry_lv3_36</t>
  </si>
  <si>
    <t>industry_lv3_37</t>
  </si>
  <si>
    <t>industry_lv3_38</t>
  </si>
  <si>
    <t>industry_lv3_39</t>
  </si>
  <si>
    <t>industry_lv3_40</t>
  </si>
  <si>
    <t>industry_lv3_41</t>
  </si>
  <si>
    <t>industry_lv3_42</t>
  </si>
  <si>
    <t>industry_lv3_43</t>
  </si>
  <si>
    <t>industry_lv3_44</t>
  </si>
  <si>
    <t>industry_lv3_45</t>
  </si>
  <si>
    <t>industry_lv3_46</t>
  </si>
  <si>
    <t>industry_lv3_47</t>
  </si>
  <si>
    <t>industry_lv3_48</t>
  </si>
  <si>
    <t>industry_lv3_49</t>
  </si>
  <si>
    <t>industry_lv3_50</t>
  </si>
  <si>
    <t>industry_lv3_51</t>
  </si>
  <si>
    <t>industry_lv3_52</t>
  </si>
  <si>
    <t>industry_lv3_53</t>
  </si>
  <si>
    <t>industry_lv3_54</t>
  </si>
  <si>
    <t>industry_lv3_55</t>
  </si>
  <si>
    <t>industry_lv3_56</t>
  </si>
  <si>
    <t>industry_lv3_57</t>
  </si>
  <si>
    <t>industry_lv3_58</t>
  </si>
  <si>
    <t>industry_lv3_59</t>
  </si>
  <si>
    <t>industry_lv3_60</t>
  </si>
  <si>
    <t>industry_lv3_61</t>
  </si>
  <si>
    <t>industry_lv3_62</t>
  </si>
  <si>
    <t>ISIC2019_15</t>
  </si>
  <si>
    <t>ISIC2019_16</t>
  </si>
  <si>
    <t>ISIC2019_17</t>
  </si>
  <si>
    <t>ISIC2019_18</t>
  </si>
  <si>
    <t>ISIC2019_19</t>
  </si>
  <si>
    <t>ISIC2019_20</t>
  </si>
  <si>
    <t>ISIC2019_21</t>
  </si>
  <si>
    <t>ISIC2019_23</t>
  </si>
  <si>
    <t>ISIC2019_24</t>
  </si>
  <si>
    <t>ISIC2019_25</t>
  </si>
  <si>
    <t>ISIC2019_26</t>
  </si>
  <si>
    <t>ISIC2019_27</t>
  </si>
  <si>
    <t>ISIC2019_28</t>
  </si>
  <si>
    <t>ISIC2019_29</t>
  </si>
  <si>
    <t>ISIC2019_31</t>
  </si>
  <si>
    <t>ISIC2019_32</t>
  </si>
  <si>
    <t>ISIC2019_34</t>
  </si>
  <si>
    <t>ISIC2019_35</t>
  </si>
  <si>
    <t>ISIC2019_36</t>
  </si>
  <si>
    <t>ISIC2019_40</t>
  </si>
  <si>
    <t>ISIC2019_90</t>
  </si>
  <si>
    <t>ss_export_value</t>
  </si>
  <si>
    <t>ss_import_value</t>
  </si>
  <si>
    <t>ss_int_value</t>
  </si>
  <si>
    <t>ss_export_value_pop</t>
  </si>
  <si>
    <t>ss_import_value_pop</t>
  </si>
  <si>
    <t>ss_int_value_pop</t>
  </si>
  <si>
    <t>Builtup1989_MoE</t>
  </si>
  <si>
    <t>Builtup1995_L5</t>
  </si>
  <si>
    <t>Builtup1999_MoE</t>
  </si>
  <si>
    <t>Builtup2000_L7</t>
  </si>
  <si>
    <t>Builtup2005_L7</t>
  </si>
  <si>
    <t>Builtup2008_MoE</t>
  </si>
  <si>
    <t>Builtup2010_L7</t>
  </si>
  <si>
    <t>Builtup2015_L8</t>
  </si>
  <si>
    <t>Builtup2017_L8</t>
  </si>
  <si>
    <t>Builtup2019_L8</t>
  </si>
  <si>
    <t>HM1992</t>
  </si>
  <si>
    <t>HM1993</t>
  </si>
  <si>
    <t>HM1994</t>
  </si>
  <si>
    <t>HM1995</t>
  </si>
  <si>
    <t>HM1996</t>
  </si>
  <si>
    <t>HM1997</t>
  </si>
  <si>
    <t>HM1998</t>
  </si>
  <si>
    <t>HM1999</t>
  </si>
  <si>
    <t>HM2000</t>
  </si>
  <si>
    <t>HM2001</t>
  </si>
  <si>
    <t>HM2002</t>
  </si>
  <si>
    <t>HM2003</t>
  </si>
  <si>
    <t>HM2004</t>
  </si>
  <si>
    <t>HM2005</t>
  </si>
  <si>
    <t>HM2006</t>
  </si>
  <si>
    <t>HM2007</t>
  </si>
  <si>
    <t>HM2008</t>
  </si>
  <si>
    <t>HM2009</t>
  </si>
  <si>
    <t>HM2010</t>
  </si>
  <si>
    <t>HM2011</t>
  </si>
  <si>
    <t>HM2012</t>
  </si>
  <si>
    <t>HM2013</t>
  </si>
  <si>
    <t>HM2014</t>
  </si>
  <si>
    <t>HM2015</t>
  </si>
  <si>
    <t>HM2016</t>
  </si>
  <si>
    <t>HM2017</t>
  </si>
  <si>
    <t>HM2018</t>
  </si>
  <si>
    <t>Kangwon</t>
  </si>
  <si>
    <t>Kosan</t>
  </si>
  <si>
    <t>Chem</t>
  </si>
  <si>
    <t>Sepho</t>
  </si>
  <si>
    <t>Power</t>
  </si>
  <si>
    <t>Phyonggang</t>
  </si>
  <si>
    <t>Food</t>
  </si>
  <si>
    <t>Kimhwa</t>
  </si>
  <si>
    <t>Changdo</t>
  </si>
  <si>
    <t>Hoeyang</t>
  </si>
  <si>
    <t>Kumgang</t>
  </si>
  <si>
    <t>Kosong</t>
  </si>
  <si>
    <t>Cholwon</t>
  </si>
  <si>
    <t>Ichon</t>
  </si>
  <si>
    <t>Phangyo</t>
  </si>
  <si>
    <t>Thongchon</t>
  </si>
  <si>
    <t>Popdong</t>
  </si>
  <si>
    <t>Furni</t>
  </si>
  <si>
    <t>Anbyon</t>
  </si>
  <si>
    <t>Wonsan City</t>
  </si>
  <si>
    <t>Fiber</t>
  </si>
  <si>
    <t>Chonnae</t>
  </si>
  <si>
    <t>Build_mat</t>
  </si>
  <si>
    <t>Munchon City</t>
  </si>
  <si>
    <t>Steel</t>
  </si>
  <si>
    <t>South Hamgyong</t>
  </si>
  <si>
    <t>Rakwon</t>
  </si>
  <si>
    <t>Yonggwang</t>
  </si>
  <si>
    <t>North Hamgyong</t>
  </si>
  <si>
    <t>Rason City</t>
  </si>
  <si>
    <t>Kyonghung</t>
  </si>
  <si>
    <t>Multiple</t>
  </si>
  <si>
    <t>Puryong</t>
  </si>
  <si>
    <t>Kyongsong</t>
  </si>
  <si>
    <t>Onsong</t>
  </si>
  <si>
    <t>Kyongwon</t>
  </si>
  <si>
    <t>Hoeryong City</t>
  </si>
  <si>
    <t>Musan</t>
  </si>
  <si>
    <t>Ryanggang</t>
  </si>
  <si>
    <t>Taehongdan</t>
  </si>
  <si>
    <t>Jongphyong</t>
  </si>
  <si>
    <t>Kumya</t>
  </si>
  <si>
    <t>Kowon</t>
  </si>
  <si>
    <t>Sudong</t>
  </si>
  <si>
    <t>Yodok</t>
  </si>
  <si>
    <t>South Phyongan</t>
  </si>
  <si>
    <t>Taehung</t>
  </si>
  <si>
    <t>Wood</t>
  </si>
  <si>
    <t>Yangdok</t>
  </si>
  <si>
    <t>Maengsan</t>
  </si>
  <si>
    <t>Songchon</t>
  </si>
  <si>
    <t>Sinyang</t>
  </si>
  <si>
    <t>Hoechang</t>
  </si>
  <si>
    <t>Unsan</t>
  </si>
  <si>
    <t>Nyongwon</t>
  </si>
  <si>
    <t>Pukchang</t>
  </si>
  <si>
    <t>Tokchon City</t>
  </si>
  <si>
    <t>Pyongyang</t>
  </si>
  <si>
    <t>Kangdong</t>
  </si>
  <si>
    <t>Phyongsong City</t>
  </si>
  <si>
    <t>Sunchon City</t>
  </si>
  <si>
    <t>Kaechon City</t>
  </si>
  <si>
    <t>North Phyongan</t>
  </si>
  <si>
    <t>Kujang</t>
  </si>
  <si>
    <t>Hyangsan</t>
  </si>
  <si>
    <t>Thaechon</t>
  </si>
  <si>
    <t>Pakchon</t>
  </si>
  <si>
    <t>Nyongbyon</t>
  </si>
  <si>
    <t>Unjon</t>
  </si>
  <si>
    <t>Kusong City</t>
  </si>
  <si>
    <t>Chongnam</t>
  </si>
  <si>
    <t>Mundok</t>
  </si>
  <si>
    <t>Sukchon</t>
  </si>
  <si>
    <t>Phyongwon</t>
  </si>
  <si>
    <t>Jagang</t>
  </si>
  <si>
    <t>Huichon City</t>
  </si>
  <si>
    <t>Met_equip</t>
  </si>
  <si>
    <t>Tongsin</t>
  </si>
  <si>
    <t>Jongju City</t>
  </si>
  <si>
    <t>Kwaksan</t>
  </si>
  <si>
    <t>Jungsan</t>
  </si>
  <si>
    <t>Onchon</t>
  </si>
  <si>
    <t>Taedong</t>
  </si>
  <si>
    <t>Ryonggang</t>
  </si>
  <si>
    <t>Elec</t>
  </si>
  <si>
    <t>Taean</t>
  </si>
  <si>
    <t>Nampho City</t>
  </si>
  <si>
    <t>North Hwanghae</t>
  </si>
  <si>
    <t>Songrim City</t>
  </si>
  <si>
    <t>South Hwanghae</t>
  </si>
  <si>
    <t>Unchon</t>
  </si>
  <si>
    <t>Sinphyong</t>
  </si>
  <si>
    <t>Chollima</t>
  </si>
  <si>
    <t>Junghwa</t>
  </si>
  <si>
    <t>Kangnam</t>
  </si>
  <si>
    <t>Hwangju</t>
  </si>
  <si>
    <t>Yonsan</t>
  </si>
  <si>
    <t>Sangwon</t>
  </si>
  <si>
    <t>Sariwon City</t>
  </si>
  <si>
    <t>Koksan</t>
  </si>
  <si>
    <t>Suan</t>
  </si>
  <si>
    <t>Yonthan</t>
  </si>
  <si>
    <t>Sinkye</t>
  </si>
  <si>
    <t>Unryul</t>
  </si>
  <si>
    <t>Anak</t>
  </si>
  <si>
    <t>Kwail</t>
  </si>
  <si>
    <t>Songhwa</t>
  </si>
  <si>
    <t>Samchon</t>
  </si>
  <si>
    <t>Thosan</t>
  </si>
  <si>
    <t>Thaethan</t>
  </si>
  <si>
    <t>Jangyon</t>
  </si>
  <si>
    <t>Sinchon</t>
  </si>
  <si>
    <t>Jaeryong</t>
  </si>
  <si>
    <t>Ryongyon</t>
  </si>
  <si>
    <t>Ongjin</t>
  </si>
  <si>
    <t>Kangryong</t>
  </si>
  <si>
    <t>Phyoksong</t>
  </si>
  <si>
    <t>Sonchon</t>
  </si>
  <si>
    <t>Myongchon</t>
  </si>
  <si>
    <t>Pongsan</t>
  </si>
  <si>
    <t>Tongchang</t>
  </si>
  <si>
    <t>Pyokdong</t>
  </si>
  <si>
    <t>Changsong</t>
  </si>
  <si>
    <t>Taegwan</t>
  </si>
  <si>
    <t>Sakju</t>
  </si>
  <si>
    <t>Unpha</t>
  </si>
  <si>
    <t>Kim Hyong Jik</t>
  </si>
  <si>
    <t>Kim Jong Suk</t>
  </si>
  <si>
    <t>Samsu</t>
  </si>
  <si>
    <t>Hyesan City</t>
  </si>
  <si>
    <t>Kabsan</t>
  </si>
  <si>
    <t>Phungso</t>
  </si>
  <si>
    <t>Unhung</t>
  </si>
  <si>
    <t>Pochon</t>
  </si>
  <si>
    <t>Paekam</t>
  </si>
  <si>
    <t>Yonsa</t>
  </si>
  <si>
    <t>Samjiyon</t>
  </si>
  <si>
    <t>Hwadae</t>
  </si>
  <si>
    <t>Orang</t>
  </si>
  <si>
    <t>Myonggan</t>
  </si>
  <si>
    <t>Sinhung</t>
  </si>
  <si>
    <t>Sindo</t>
  </si>
  <si>
    <t>Chonma</t>
  </si>
  <si>
    <t>Usi</t>
  </si>
  <si>
    <t>Sohung</t>
  </si>
  <si>
    <t>Rinsan</t>
  </si>
  <si>
    <t>Kilju</t>
  </si>
  <si>
    <t>Kim Chaek City</t>
  </si>
  <si>
    <t>Hongwon</t>
  </si>
  <si>
    <t>Sinpho City</t>
  </si>
  <si>
    <t>Kumho</t>
  </si>
  <si>
    <t>Jangjin</t>
  </si>
  <si>
    <t>Junggang</t>
  </si>
  <si>
    <t>Chosan</t>
  </si>
  <si>
    <t>Jasong</t>
  </si>
  <si>
    <t>Manpho City</t>
  </si>
  <si>
    <t>Wiwon</t>
  </si>
  <si>
    <t>Ryongrim</t>
  </si>
  <si>
    <t>Kophung</t>
  </si>
  <si>
    <t>Songwon</t>
  </si>
  <si>
    <t>Jonchon</t>
  </si>
  <si>
    <t>Sijung</t>
  </si>
  <si>
    <t>Kanggye City</t>
  </si>
  <si>
    <t>Songgan</t>
  </si>
  <si>
    <t>Janggang</t>
  </si>
  <si>
    <t>Hwaphyong</t>
  </si>
  <si>
    <t>Rangrim</t>
  </si>
  <si>
    <t>Pujon</t>
  </si>
  <si>
    <t>Kim Hyong Gwon</t>
  </si>
  <si>
    <t>Toksong</t>
  </si>
  <si>
    <t>Pukchong</t>
  </si>
  <si>
    <t>Hochon</t>
  </si>
  <si>
    <t>Riwon</t>
  </si>
  <si>
    <t>Tanchon City</t>
  </si>
  <si>
    <t>Jangphung</t>
  </si>
  <si>
    <t>Phyongsan</t>
  </si>
  <si>
    <t>Kumchon</t>
  </si>
  <si>
    <t>Uiju</t>
  </si>
  <si>
    <t>Haeju City</t>
  </si>
  <si>
    <t>Sinwon</t>
  </si>
  <si>
    <t>Tongrim</t>
  </si>
  <si>
    <t>Ryongchon</t>
  </si>
  <si>
    <t>Yomju</t>
  </si>
  <si>
    <t>Chongdan</t>
  </si>
  <si>
    <t>Pongchon</t>
  </si>
  <si>
    <t>Paechon</t>
  </si>
  <si>
    <t>Sinuiju City</t>
  </si>
  <si>
    <t>Phihyon</t>
  </si>
  <si>
    <t>Yonan</t>
  </si>
  <si>
    <t>Cholsan</t>
  </si>
  <si>
    <t>Anju City</t>
  </si>
  <si>
    <t>Kaesong City</t>
  </si>
  <si>
    <t>Hamju</t>
  </si>
  <si>
    <t>Hungnam</t>
  </si>
  <si>
    <t>Chongjin City</t>
  </si>
  <si>
    <t>Hamhung City</t>
  </si>
  <si>
    <t>Kangso</t>
  </si>
  <si>
    <t>북한 시군 코드</t>
  </si>
  <si>
    <t>북한 시도 이름</t>
  </si>
  <si>
    <t>북한 시군 이름</t>
  </si>
  <si>
    <t>자강도</t>
  </si>
  <si>
    <t>강원도</t>
  </si>
  <si>
    <t>함경북도</t>
  </si>
  <si>
    <t>North Hamgyeong</t>
  </si>
  <si>
    <t>황해북도</t>
  </si>
  <si>
    <t>평안북도</t>
  </si>
  <si>
    <t>North Pyongan</t>
  </si>
  <si>
    <t>평양</t>
  </si>
  <si>
    <t>양강도</t>
  </si>
  <si>
    <t>Yanggang</t>
  </si>
  <si>
    <t>함경남도</t>
  </si>
  <si>
    <t>South Hamgyeong</t>
  </si>
  <si>
    <t>황해남도</t>
  </si>
  <si>
    <t>평안남도</t>
  </si>
  <si>
    <t>South Pyongan</t>
  </si>
  <si>
    <t>KDD score sum within district in 2016</t>
  </si>
  <si>
    <t>2017년 시군 내 KDD 점수 제곱의 총합</t>
  </si>
  <si>
    <t>2018년 시군 내 KDD 점수 제곱의 총합</t>
  </si>
  <si>
    <t>2019년 시군 내 KDD 점수 제곱의 총합</t>
  </si>
  <si>
    <t>KDD score mean within district in 2016 (exclude 0 value)</t>
  </si>
  <si>
    <t>2017년 시군 내 KDD 점수 제곱의 평균 (0은 제거)</t>
  </si>
  <si>
    <t>2018년 시군 내 KDD 점수 제곱의 평균 (0은 제거)</t>
  </si>
  <si>
    <t>2019년 시군 내 KDD 점수 제곱의 평균 (0은 제거)</t>
  </si>
  <si>
    <t>KDD score sum within city centers in 2016</t>
  </si>
  <si>
    <t>시장, 기업 등 도시 관련 통계랑 잘 맞음</t>
  </si>
  <si>
    <t>2017년 시군의 시가지 KDD 점수 합</t>
  </si>
  <si>
    <t>2018년 시군의 시가지 KDD 점수 합</t>
  </si>
  <si>
    <t>2019년 시군의 시가지 KDD 점수 합</t>
  </si>
  <si>
    <t>No of satellite tiles within city centers</t>
  </si>
  <si>
    <t>KDDsqurban의 19년 16년 차이</t>
  </si>
  <si>
    <t>15년도 기업수</t>
  </si>
  <si>
    <t>16년도 기업수</t>
  </si>
  <si>
    <t>17년도 기업수</t>
  </si>
  <si>
    <t>18년도 기업수</t>
  </si>
  <si>
    <t>19년도 기업수</t>
  </si>
  <si>
    <t>19-15년 기업수 차이</t>
  </si>
  <si>
    <t>15년도 시장 수</t>
  </si>
  <si>
    <t>v1은 KINU(2015)와 CSIS(2018)자료를 동시에 쓴 버젼을 의미</t>
  </si>
  <si>
    <t>매대수와 시장수보다 시장면적이 좋음</t>
  </si>
  <si>
    <t>15년도 시장 면적</t>
  </si>
  <si>
    <t>15년도 시장 매대수</t>
  </si>
  <si>
    <t>18년도 시장 수</t>
  </si>
  <si>
    <t>18년도 시장 면적</t>
  </si>
  <si>
    <t>18년도 시장 매대수</t>
  </si>
  <si>
    <t>18-15년 시장 면적 차이</t>
  </si>
  <si>
    <t>면적(m2)</t>
  </si>
  <si>
    <t>2008년 인구</t>
  </si>
  <si>
    <t>2008년 인구(log)</t>
  </si>
  <si>
    <t>2017년 도로 길이 총합 (km)</t>
  </si>
  <si>
    <t>Source: Openstreetmap</t>
  </si>
  <si>
    <t>2019년 도로 길이 총합 (km)</t>
  </si>
  <si>
    <t>2017년 도로 길이 총합 (km) (log)</t>
  </si>
  <si>
    <t>2014년 건물 면적 총합 (m2)</t>
  </si>
  <si>
    <t>Source: digital map (2014년)</t>
  </si>
  <si>
    <t>2014년 건물 면적 총합 (m2) (log)</t>
  </si>
  <si>
    <t>특별경제구역 전체</t>
  </si>
  <si>
    <t>특별경제구역 김정은 시기에 설정된</t>
  </si>
  <si>
    <t>국경까지의 최소거리</t>
  </si>
  <si>
    <t>distance_port</t>
  </si>
  <si>
    <t>무역항까지의 최소거리</t>
  </si>
  <si>
    <t>평양까지의 거리</t>
  </si>
  <si>
    <t>시까지의 거리</t>
  </si>
  <si>
    <t>국경까지의 최소거리(log)</t>
  </si>
  <si>
    <t>무역항까지의 최소거리(log)</t>
  </si>
  <si>
    <t>평양까지의 거리(log)</t>
  </si>
  <si>
    <t>시까지의 거리(log)</t>
  </si>
  <si>
    <t>2016년 김정은 현지지도</t>
  </si>
  <si>
    <t>On-the-spot guidance of Kim Jong-un in 2016</t>
  </si>
  <si>
    <t>2017년 김정은 현지지도</t>
  </si>
  <si>
    <t>On-the-spot guidance of Kim Jong-un in 2017</t>
  </si>
  <si>
    <t>2018년 김정은 현지지도</t>
  </si>
  <si>
    <t>On-the-spot guidance of Kim Jong-un in 2018</t>
  </si>
  <si>
    <t>2019년 김정은 현지지도</t>
  </si>
  <si>
    <t>On-the-spot guidance of Kim Jong-un in 2019</t>
  </si>
  <si>
    <t>2016년~2019년 김정은 현지지도</t>
  </si>
  <si>
    <t>On-the-spot guidance of Kim Jong-un in 2016~19</t>
  </si>
  <si>
    <t>All mines in North Korea</t>
  </si>
  <si>
    <t>북한정보포털</t>
  </si>
  <si>
    <t>Major mines in North Korea</t>
  </si>
  <si>
    <t>북한지원자원넷</t>
  </si>
  <si>
    <t>Major gold mines in NK</t>
  </si>
  <si>
    <t>주요 구리 광산</t>
  </si>
  <si>
    <t>주요 마그네사이트 광산</t>
  </si>
  <si>
    <t>주요 몰리브덴 광산</t>
  </si>
  <si>
    <t>주요 석탄 광산</t>
  </si>
  <si>
    <t>주요 아연 광산</t>
  </si>
  <si>
    <t>주요 우라늄 광산</t>
  </si>
  <si>
    <t>주요 인회석 광산</t>
  </si>
  <si>
    <t>주요 텅스텐 광산</t>
  </si>
  <si>
    <t>주요 철광석 광산</t>
  </si>
  <si>
    <t>주요 흑연 광산</t>
  </si>
  <si>
    <t>주요 희토류 광산</t>
  </si>
  <si>
    <t>No of heavy industries</t>
  </si>
  <si>
    <t>산업연구원 분류(대분류)</t>
  </si>
  <si>
    <t>2019년 기업 기준</t>
  </si>
  <si>
    <t>No of light industries</t>
  </si>
  <si>
    <t>산업 중분류 주요산업</t>
  </si>
  <si>
    <t>산업연구원 분류(중분류)</t>
  </si>
  <si>
    <t>food (no)</t>
  </si>
  <si>
    <t>textile (no)</t>
  </si>
  <si>
    <t>wood (no)</t>
  </si>
  <si>
    <t>chemistry (no)</t>
  </si>
  <si>
    <t>building material (no)</t>
  </si>
  <si>
    <t>metal (no)</t>
  </si>
  <si>
    <t>machine (no)</t>
  </si>
  <si>
    <t>electronics (no)</t>
  </si>
  <si>
    <t>transportation (no)</t>
  </si>
  <si>
    <t>furniture and others (no)</t>
  </si>
  <si>
    <t>power (no)</t>
  </si>
  <si>
    <t>food (dummy)</t>
  </si>
  <si>
    <t>textile (dummy)</t>
  </si>
  <si>
    <t>wood (dummy)</t>
  </si>
  <si>
    <t>chemistry 더미</t>
  </si>
  <si>
    <t>building material 더미</t>
  </si>
  <si>
    <t>metal 더미</t>
  </si>
  <si>
    <t>machine 더미</t>
  </si>
  <si>
    <t>electronics 더미</t>
  </si>
  <si>
    <t>transportation 더미</t>
  </si>
  <si>
    <t>furniture and others 더미</t>
  </si>
  <si>
    <t>power 더미</t>
  </si>
  <si>
    <t>화학섬유</t>
  </si>
  <si>
    <t>산업연구원 분류(세분류)</t>
  </si>
  <si>
    <t>화장품, 치약, 기타 화학일용품</t>
  </si>
  <si>
    <t>합성수지 및 수지제품</t>
  </si>
  <si>
    <t>펄프</t>
  </si>
  <si>
    <t>제약</t>
  </si>
  <si>
    <t>정유 및 연탄류</t>
  </si>
  <si>
    <t>염료, 도로, 시약, 농약 등</t>
  </si>
  <si>
    <t>비료</t>
  </si>
  <si>
    <t>기초화학</t>
  </si>
  <si>
    <t>고무제품 및 타이어</t>
  </si>
  <si>
    <t>탄산, 광산용 기계</t>
  </si>
  <si>
    <t>종합기계</t>
  </si>
  <si>
    <t>정밀기계</t>
  </si>
  <si>
    <t>농업용기계</t>
  </si>
  <si>
    <t>기타 산업기계</t>
  </si>
  <si>
    <t>기계부품 및 금속가공</t>
  </si>
  <si>
    <t>공작기계</t>
  </si>
  <si>
    <t>경공업기계</t>
  </si>
  <si>
    <t>건설기계</t>
  </si>
  <si>
    <t>중소형 수력</t>
  </si>
  <si>
    <t>중대형 화력</t>
  </si>
  <si>
    <t>중대형 수력</t>
  </si>
  <si>
    <t>기타</t>
  </si>
  <si>
    <t>통신기계</t>
  </si>
  <si>
    <t>전자, 자동화기기</t>
  </si>
  <si>
    <t>전기기기 및 부품</t>
  </si>
  <si>
    <t>일반 식료품</t>
  </si>
  <si>
    <t>음료, 주류</t>
  </si>
  <si>
    <t>육류, 어류, 채소, 과일가공</t>
  </si>
  <si>
    <t>사료</t>
  </si>
  <si>
    <t>담배</t>
  </si>
  <si>
    <t>기타 식품제조(장류, 떡, 과자등)</t>
  </si>
  <si>
    <t>곡물가공</t>
  </si>
  <si>
    <t>유리</t>
  </si>
  <si>
    <t>시멘트</t>
  </si>
  <si>
    <t>벽돌, 타일, 기타 건재</t>
  </si>
  <si>
    <t>마그네사이트 크링커 및 내화물</t>
  </si>
  <si>
    <t>도자기</t>
  </si>
  <si>
    <t>기타 비금속광물 제품</t>
  </si>
  <si>
    <t>철도차량</t>
  </si>
  <si>
    <t>자동차</t>
  </si>
  <si>
    <t>선박</t>
  </si>
  <si>
    <t>편직공장</t>
  </si>
  <si>
    <t>직물</t>
  </si>
  <si>
    <t>의류</t>
  </si>
  <si>
    <t>양말, 타월, 모자</t>
  </si>
  <si>
    <t>신발</t>
  </si>
  <si>
    <t>방직</t>
  </si>
  <si>
    <t>방적, 제사, 직조 공장</t>
  </si>
  <si>
    <t>견직공장</t>
  </si>
  <si>
    <t>가죽, 모피 가공 및 기타 섬유제품</t>
  </si>
  <si>
    <t>가방</t>
  </si>
  <si>
    <t>종이</t>
  </si>
  <si>
    <t>목재 가공</t>
  </si>
  <si>
    <t>악기</t>
  </si>
  <si>
    <t>문방구, 완구, 체육기구</t>
  </si>
  <si>
    <t>기타일용품</t>
  </si>
  <si>
    <t>공예품 및 장식품</t>
  </si>
  <si>
    <t>가구</t>
  </si>
  <si>
    <t>제철, 제강</t>
  </si>
  <si>
    <t>제련</t>
  </si>
  <si>
    <t>기타 1차금속</t>
  </si>
  <si>
    <t>ISIC코드 산업</t>
  </si>
  <si>
    <t>수출 sanction</t>
  </si>
  <si>
    <t>Source: Chang sun &amp; Ruibin</t>
  </si>
  <si>
    <t>수입 sanction</t>
  </si>
  <si>
    <t>중간품 sanction</t>
  </si>
  <si>
    <t>수출 sanction (인구 고려)</t>
  </si>
  <si>
    <t>수입 sanction (인구 고려)</t>
  </si>
  <si>
    <t>중간품 sanction (인구 고려)</t>
  </si>
  <si>
    <t>Builtup area(m2) in 1989</t>
  </si>
  <si>
    <t>Source: MoE</t>
  </si>
  <si>
    <t>Builtup area(m2) in 1995</t>
  </si>
  <si>
    <t>Source: Landsat 5</t>
  </si>
  <si>
    <t>Builtup area(m2) in 1999</t>
  </si>
  <si>
    <t>Builtup area(m2) in 2000</t>
  </si>
  <si>
    <t>Source: Landsat 7</t>
  </si>
  <si>
    <t>Builtup area(m2) in 2005</t>
  </si>
  <si>
    <t>Builtup area(m2) in 2008</t>
  </si>
  <si>
    <t>Builtup area(m2) in 2010</t>
  </si>
  <si>
    <t>Builtup area(m2) in 2015</t>
  </si>
  <si>
    <t>Source: Landsat 8</t>
  </si>
  <si>
    <t>Builtup area(m2) in 2017</t>
  </si>
  <si>
    <t>Builtup area(m2) in 2019</t>
  </si>
  <si>
    <t>Nightlight Data 1992</t>
  </si>
  <si>
    <t>Source: Li et al. 2020 (Harmonized version)</t>
  </si>
  <si>
    <t>Nightlight Data 1993</t>
  </si>
  <si>
    <t>Nightlight Data 1994</t>
  </si>
  <si>
    <t>Nightlight Data 1995</t>
  </si>
  <si>
    <t>Nightlight Data 1996</t>
  </si>
  <si>
    <t>Nightlight Data 1997</t>
  </si>
  <si>
    <t>Nightlight Data 1998</t>
  </si>
  <si>
    <t>Nightlight Data 1999</t>
  </si>
  <si>
    <t>Nightlight Data 2000</t>
  </si>
  <si>
    <t>Nightlight Data 2001</t>
  </si>
  <si>
    <t>Nightlight Data 2002</t>
  </si>
  <si>
    <t>Nightlight Data 2003</t>
  </si>
  <si>
    <t>Nightlight Data 2004</t>
  </si>
  <si>
    <t>Nightlight Data 2005</t>
  </si>
  <si>
    <t>Nightlight Data 2006</t>
  </si>
  <si>
    <t>Nightlight Data 2007</t>
  </si>
  <si>
    <t>Nightlight Data 2008</t>
  </si>
  <si>
    <t>Nightlight Data 2009</t>
  </si>
  <si>
    <t>Nightlight Data 2010</t>
  </si>
  <si>
    <t>Nightlight Data 2011</t>
  </si>
  <si>
    <t>Nightlight Data 2012</t>
  </si>
  <si>
    <t>Nightlight Data 2013</t>
  </si>
  <si>
    <t>Nightlight Data 2014</t>
  </si>
  <si>
    <t>Nightlight Data 2015</t>
  </si>
  <si>
    <t>Nightlight Data 2016</t>
  </si>
  <si>
    <t>Nightlight Data 2017</t>
  </si>
  <si>
    <t>Nightlight Data 2018</t>
  </si>
  <si>
    <t>자료 수정</t>
  </si>
  <si>
    <t>Builtup 추가</t>
  </si>
  <si>
    <t>HM Nightlight 추가</t>
  </si>
  <si>
    <t>Added urban and rural population and ln(population)</t>
  </si>
  <si>
    <t>PM2014</t>
  </si>
  <si>
    <t>PM2015</t>
  </si>
  <si>
    <t>PM2016</t>
  </si>
  <si>
    <t>PM2017</t>
  </si>
  <si>
    <t>PM2018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</si>
</sst>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1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S1000"/>
  <sheetViews>
    <sheetView tabSelected="1" workbookViewId="0">
      <pane xSplit="3" ySplit="1" topLeftCell="IN2" activePane="bottomRight" state="frozen"/>
      <selection pane="topRight" activeCell="D1" sqref="D1"/>
      <selection pane="bottomLeft" activeCell="A2" sqref="A2"/>
      <selection pane="bottomRight" activeCell="IS2" sqref="IS2"/>
    </sheetView>
  </sheetViews>
  <sheetFormatPr defaultColWidth="14.3984375" defaultRowHeight="15" customHeight="1" x14ac:dyDescent="0.35"/>
  <cols>
    <col min="1" max="1" width="16.86328125" customWidth="1"/>
    <col min="2" max="2" width="18.86328125" customWidth="1"/>
    <col min="3" max="6" width="21" customWidth="1"/>
    <col min="7" max="28" width="21.265625" customWidth="1"/>
    <col min="29" max="29" width="19.73046875" customWidth="1"/>
    <col min="30" max="30" width="22.3984375" customWidth="1"/>
    <col min="31" max="35" width="18.1328125" customWidth="1"/>
    <col min="36" max="37" width="19.265625" customWidth="1"/>
    <col min="38" max="38" width="21.265625" customWidth="1"/>
    <col min="39" max="39" width="22" customWidth="1"/>
    <col min="40" max="40" width="19.265625" customWidth="1"/>
    <col min="41" max="41" width="21.265625" customWidth="1"/>
    <col min="42" max="43" width="22" customWidth="1"/>
    <col min="44" max="52" width="14.265625" customWidth="1"/>
    <col min="53" max="54" width="18.86328125" customWidth="1"/>
    <col min="55" max="84" width="14.265625" customWidth="1"/>
    <col min="85" max="85" width="16.86328125" customWidth="1"/>
    <col min="86" max="99" width="14.265625" customWidth="1"/>
    <col min="100" max="100" width="23.1328125" customWidth="1"/>
    <col min="101" max="246" width="14.265625" customWidth="1"/>
    <col min="247" max="247" width="24.3984375" customWidth="1"/>
    <col min="248" max="248" width="14.265625" customWidth="1"/>
  </cols>
  <sheetData>
    <row r="1" spans="1:25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3" t="s">
        <v>47</v>
      </c>
      <c r="AW1" s="1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4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4" t="s">
        <v>685</v>
      </c>
      <c r="IP1" s="14" t="s">
        <v>686</v>
      </c>
      <c r="IQ1" s="14" t="s">
        <v>687</v>
      </c>
      <c r="IR1" s="14" t="s">
        <v>688</v>
      </c>
      <c r="IS1" s="14" t="s">
        <v>689</v>
      </c>
    </row>
    <row r="2" spans="1:253" ht="15.75" customHeight="1" x14ac:dyDescent="0.35">
      <c r="A2" s="7">
        <v>0</v>
      </c>
      <c r="B2" s="1" t="s">
        <v>248</v>
      </c>
      <c r="C2" s="1" t="s">
        <v>249</v>
      </c>
      <c r="D2" s="1">
        <v>0</v>
      </c>
      <c r="E2" s="1">
        <v>0</v>
      </c>
      <c r="F2" s="1">
        <v>0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0.84092268999999997</v>
      </c>
      <c r="R2" s="7">
        <v>0.69953268499999999</v>
      </c>
      <c r="S2" s="7">
        <v>0.98646882199999997</v>
      </c>
      <c r="T2" s="7">
        <v>0.92022448800000001</v>
      </c>
      <c r="U2" s="7">
        <v>7.9332329999999996E-3</v>
      </c>
      <c r="V2" s="7">
        <v>6.5993650000000003E-3</v>
      </c>
      <c r="W2" s="7">
        <v>9.3063099999999999E-3</v>
      </c>
      <c r="X2" s="7">
        <v>8.6813629999999992E-3</v>
      </c>
      <c r="Y2" s="7">
        <v>0.111848527</v>
      </c>
      <c r="Z2" s="7">
        <v>7.6576587000000002E-2</v>
      </c>
      <c r="AA2" s="7">
        <v>9.9118884000000004E-2</v>
      </c>
      <c r="AB2" s="7">
        <v>9.6514961999999996E-2</v>
      </c>
      <c r="AC2" s="7">
        <v>4</v>
      </c>
      <c r="AD2" s="7">
        <f t="shared" ref="AD2:AD179" si="0">AB2-Y2</f>
        <v>-1.5333565000000007E-2</v>
      </c>
      <c r="AE2" s="7">
        <v>8</v>
      </c>
      <c r="AF2" s="7">
        <v>8</v>
      </c>
      <c r="AG2" s="7">
        <v>9</v>
      </c>
      <c r="AH2" s="7">
        <v>9</v>
      </c>
      <c r="AI2" s="7">
        <v>9</v>
      </c>
      <c r="AJ2" s="7">
        <f t="shared" ref="AJ2:AJ179" si="1">AI2-AE2</f>
        <v>1</v>
      </c>
      <c r="AK2" s="7">
        <v>2</v>
      </c>
      <c r="AL2" s="7">
        <v>6103</v>
      </c>
      <c r="AM2" s="7">
        <v>3212</v>
      </c>
      <c r="AN2" s="7">
        <v>2</v>
      </c>
      <c r="AO2" s="7">
        <v>6145</v>
      </c>
      <c r="AP2" s="7">
        <v>3235</v>
      </c>
      <c r="AQ2" s="7">
        <f t="shared" ref="AQ2:AQ179" si="2">AO2-AL2</f>
        <v>42</v>
      </c>
      <c r="AR2" s="8">
        <v>430000000</v>
      </c>
      <c r="AS2" s="7">
        <v>103579</v>
      </c>
      <c r="AT2" s="7">
        <v>11.54809</v>
      </c>
      <c r="AU2" s="7">
        <v>31672</v>
      </c>
      <c r="AV2" s="9">
        <v>10.363188288785967</v>
      </c>
      <c r="AW2" s="7">
        <v>71907</v>
      </c>
      <c r="AX2" s="9">
        <v>11.1831288964111</v>
      </c>
      <c r="AY2" s="7">
        <v>552.30539999999996</v>
      </c>
      <c r="AZ2" s="7">
        <v>548.01319999999998</v>
      </c>
      <c r="BA2" s="7">
        <v>6.314101</v>
      </c>
      <c r="BB2" s="7">
        <v>3365360</v>
      </c>
      <c r="BC2" s="7">
        <v>15.02905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387.49009999999998</v>
      </c>
      <c r="BL2" s="7">
        <v>36.787790000000001</v>
      </c>
      <c r="BM2" s="10">
        <v>550.08007756100005</v>
      </c>
      <c r="BN2" s="10">
        <v>247.864829345</v>
      </c>
      <c r="BO2" s="10">
        <v>163.42344337200001</v>
      </c>
      <c r="BP2" s="10">
        <v>305.34171727400002</v>
      </c>
      <c r="BQ2" s="10">
        <v>636.108123299</v>
      </c>
      <c r="BR2" s="10">
        <v>260.94293033600002</v>
      </c>
      <c r="BS2" s="10">
        <v>652.06447871399996</v>
      </c>
      <c r="BT2" s="10">
        <v>36.7877939161</v>
      </c>
      <c r="BU2" s="7">
        <v>253.6748</v>
      </c>
      <c r="BV2" s="7">
        <v>37.192439999999998</v>
      </c>
      <c r="BW2" s="7">
        <v>5.9596910000000003</v>
      </c>
      <c r="BX2" s="7">
        <v>3.6051660000000001</v>
      </c>
      <c r="BY2" s="7">
        <v>5.5360529999999999</v>
      </c>
      <c r="BZ2" s="7">
        <v>3.6161059999999998</v>
      </c>
      <c r="CA2" s="7">
        <v>1</v>
      </c>
      <c r="CB2" s="7">
        <v>0</v>
      </c>
      <c r="CC2" s="7">
        <v>0</v>
      </c>
      <c r="CD2" s="7">
        <v>0</v>
      </c>
      <c r="CE2" s="7">
        <v>1</v>
      </c>
      <c r="CF2" s="7">
        <v>6</v>
      </c>
      <c r="CG2" s="7">
        <v>4</v>
      </c>
      <c r="CH2" s="7">
        <v>2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2</v>
      </c>
      <c r="CS2" s="7">
        <v>0</v>
      </c>
      <c r="CT2" s="7">
        <v>5</v>
      </c>
      <c r="CU2" s="7">
        <v>2</v>
      </c>
      <c r="CV2" s="1" t="s">
        <v>250</v>
      </c>
      <c r="CW2" s="7">
        <v>1</v>
      </c>
      <c r="CX2" s="7">
        <v>0</v>
      </c>
      <c r="CY2" s="7">
        <v>1</v>
      </c>
      <c r="CZ2" s="7">
        <v>3</v>
      </c>
      <c r="DA2" s="7">
        <v>1</v>
      </c>
      <c r="DB2" s="7">
        <v>0</v>
      </c>
      <c r="DC2" s="7">
        <v>1</v>
      </c>
      <c r="DD2" s="7">
        <v>0</v>
      </c>
      <c r="DE2" s="7">
        <v>0</v>
      </c>
      <c r="DF2" s="7">
        <v>0</v>
      </c>
      <c r="DG2" s="7">
        <v>2</v>
      </c>
      <c r="DH2" s="7">
        <v>1</v>
      </c>
      <c r="DI2" s="7"/>
      <c r="DJ2" s="7">
        <v>1</v>
      </c>
      <c r="DK2" s="7">
        <v>1</v>
      </c>
      <c r="DL2" s="7">
        <v>1</v>
      </c>
      <c r="DM2" s="7"/>
      <c r="DN2" s="7">
        <v>1</v>
      </c>
      <c r="DO2" s="7"/>
      <c r="DP2" s="7"/>
      <c r="DQ2" s="7"/>
      <c r="DR2" s="7">
        <v>1</v>
      </c>
      <c r="DS2" s="7">
        <v>0</v>
      </c>
      <c r="DT2" s="7">
        <v>1</v>
      </c>
      <c r="DU2" s="7">
        <v>1</v>
      </c>
      <c r="DV2" s="7">
        <v>0</v>
      </c>
      <c r="DW2" s="7">
        <v>1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1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1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1</v>
      </c>
      <c r="ET2" s="7">
        <v>0</v>
      </c>
      <c r="EU2" s="7">
        <v>0</v>
      </c>
      <c r="EV2" s="7">
        <v>0</v>
      </c>
      <c r="EW2" s="7">
        <v>0</v>
      </c>
      <c r="EX2" s="7">
        <v>0</v>
      </c>
      <c r="EY2" s="7">
        <v>0</v>
      </c>
      <c r="EZ2" s="7">
        <v>0</v>
      </c>
      <c r="FA2" s="7">
        <v>0</v>
      </c>
      <c r="FB2" s="7">
        <v>1</v>
      </c>
      <c r="FC2" s="7">
        <v>0</v>
      </c>
      <c r="FD2" s="7">
        <v>0</v>
      </c>
      <c r="FE2" s="7">
        <v>0</v>
      </c>
      <c r="FF2" s="7">
        <v>0</v>
      </c>
      <c r="FG2" s="7">
        <v>0</v>
      </c>
      <c r="FH2" s="7">
        <v>0</v>
      </c>
      <c r="FI2" s="7">
        <v>0</v>
      </c>
      <c r="FJ2" s="7">
        <v>0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0</v>
      </c>
      <c r="FQ2" s="7">
        <v>0</v>
      </c>
      <c r="FR2" s="7">
        <v>0</v>
      </c>
      <c r="FS2" s="7">
        <v>1</v>
      </c>
      <c r="FT2" s="7">
        <v>0</v>
      </c>
      <c r="FU2" s="7">
        <v>0</v>
      </c>
      <c r="FV2" s="7">
        <v>0</v>
      </c>
      <c r="FW2" s="7">
        <v>0</v>
      </c>
      <c r="FX2" s="7">
        <v>0</v>
      </c>
      <c r="FY2" s="7">
        <v>0</v>
      </c>
      <c r="FZ2" s="7">
        <v>0</v>
      </c>
      <c r="GA2" s="7">
        <v>0</v>
      </c>
      <c r="GB2" s="7">
        <v>0</v>
      </c>
      <c r="GC2" s="7">
        <v>1</v>
      </c>
      <c r="GD2" s="7">
        <v>0</v>
      </c>
      <c r="GE2" s="7">
        <v>0</v>
      </c>
      <c r="GF2" s="7">
        <v>0</v>
      </c>
      <c r="GG2" s="7">
        <v>0</v>
      </c>
      <c r="GH2" s="7">
        <v>0</v>
      </c>
      <c r="GI2" s="7">
        <v>1</v>
      </c>
      <c r="GJ2" s="7">
        <v>0</v>
      </c>
      <c r="GK2" s="7">
        <v>3</v>
      </c>
      <c r="GL2" s="7">
        <v>0</v>
      </c>
      <c r="GM2" s="7">
        <v>1</v>
      </c>
      <c r="GN2" s="7">
        <v>0</v>
      </c>
      <c r="GO2" s="7">
        <v>0</v>
      </c>
      <c r="GP2" s="7">
        <v>1</v>
      </c>
      <c r="GQ2" s="7">
        <v>0</v>
      </c>
      <c r="GR2" s="7">
        <v>0</v>
      </c>
      <c r="GS2" s="7">
        <v>0</v>
      </c>
      <c r="GT2" s="7">
        <v>0</v>
      </c>
      <c r="GU2" s="7">
        <v>0</v>
      </c>
      <c r="GV2" s="7">
        <v>2</v>
      </c>
      <c r="GW2" s="7">
        <v>0</v>
      </c>
      <c r="GX2" s="11">
        <v>0.39921092600000002</v>
      </c>
      <c r="GY2" s="11">
        <v>0.13206115500000001</v>
      </c>
      <c r="GZ2" s="11">
        <v>0.252115276</v>
      </c>
      <c r="HA2" s="11">
        <v>0.30833348500000002</v>
      </c>
      <c r="HB2" s="11">
        <v>0.101998406</v>
      </c>
      <c r="HC2" s="11">
        <v>0.19472308599999999</v>
      </c>
      <c r="HD2" s="7">
        <v>1478432.2453999999</v>
      </c>
      <c r="HE2" s="7">
        <v>1810314.4505100001</v>
      </c>
      <c r="HF2" s="7">
        <v>2495048.99395</v>
      </c>
      <c r="HG2" s="7">
        <v>1891706.61653</v>
      </c>
      <c r="HH2" s="7">
        <v>2031118.94793</v>
      </c>
      <c r="HI2" s="7">
        <v>5615073.0947000002</v>
      </c>
      <c r="HJ2" s="7">
        <v>2309139.3151500002</v>
      </c>
      <c r="HK2" s="7">
        <v>6751378.46615774</v>
      </c>
      <c r="HL2" s="7">
        <v>7413802.6915235203</v>
      </c>
      <c r="HM2" s="7">
        <v>8615251.9259606693</v>
      </c>
      <c r="HN2" s="7">
        <v>0</v>
      </c>
      <c r="HO2" s="7">
        <v>0</v>
      </c>
      <c r="HP2" s="7">
        <v>1.401869159E-2</v>
      </c>
      <c r="HQ2" s="7">
        <v>4.3613707170000002E-2</v>
      </c>
      <c r="HR2" s="7">
        <v>0</v>
      </c>
      <c r="HS2" s="7">
        <v>0</v>
      </c>
      <c r="HT2" s="7">
        <v>0</v>
      </c>
      <c r="HU2" s="7">
        <v>4.9844236760000001E-2</v>
      </c>
      <c r="HV2" s="7">
        <v>0</v>
      </c>
      <c r="HW2" s="7">
        <v>0</v>
      </c>
      <c r="HX2" s="7">
        <v>3.7383177570000002E-2</v>
      </c>
      <c r="HY2" s="7">
        <v>0</v>
      </c>
      <c r="HZ2" s="7">
        <v>0</v>
      </c>
      <c r="IA2" s="7">
        <v>0</v>
      </c>
      <c r="IB2" s="7">
        <v>0</v>
      </c>
      <c r="IC2" s="7">
        <v>0</v>
      </c>
      <c r="ID2" s="7">
        <v>0</v>
      </c>
      <c r="IE2" s="7">
        <v>0</v>
      </c>
      <c r="IF2" s="7">
        <v>0</v>
      </c>
      <c r="IG2" s="7">
        <v>0</v>
      </c>
      <c r="IH2" s="7">
        <v>0</v>
      </c>
      <c r="II2" s="7">
        <v>0</v>
      </c>
      <c r="IJ2" s="7">
        <v>0.25233644859999999</v>
      </c>
      <c r="IK2" s="7">
        <v>2.803738318E-2</v>
      </c>
      <c r="IL2" s="7">
        <v>1.9454828660400001</v>
      </c>
      <c r="IM2" s="7">
        <v>2.6588785046700001</v>
      </c>
      <c r="IN2" s="7">
        <v>1.88161993769</v>
      </c>
      <c r="IO2" s="14">
        <v>21.225560999999999</v>
      </c>
      <c r="IP2" s="14">
        <v>21.39574</v>
      </c>
      <c r="IQ2" s="14">
        <v>20.391255999999998</v>
      </c>
      <c r="IR2" s="14">
        <v>19.634529000000001</v>
      </c>
      <c r="IS2" s="14">
        <v>17.611659</v>
      </c>
    </row>
    <row r="3" spans="1:253" ht="15.75" customHeight="1" x14ac:dyDescent="0.35">
      <c r="A3" s="7">
        <v>1</v>
      </c>
      <c r="B3" s="1" t="s">
        <v>248</v>
      </c>
      <c r="C3" s="1" t="s">
        <v>251</v>
      </c>
      <c r="D3" s="1">
        <v>0</v>
      </c>
      <c r="E3" s="1">
        <v>0</v>
      </c>
      <c r="F3" s="1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0.66929607300000005</v>
      </c>
      <c r="R3" s="7">
        <v>0.81112177600000002</v>
      </c>
      <c r="S3" s="7">
        <v>1.0039053680000001</v>
      </c>
      <c r="T3" s="7">
        <v>0.94697752199999996</v>
      </c>
      <c r="U3" s="7">
        <v>2.677184E-3</v>
      </c>
      <c r="V3" s="7">
        <v>3.2444869999999999E-3</v>
      </c>
      <c r="W3" s="7">
        <v>4.0156209999999996E-3</v>
      </c>
      <c r="X3" s="7">
        <v>3.7879099999999998E-3</v>
      </c>
      <c r="Y3" s="7">
        <v>0.102647707</v>
      </c>
      <c r="Z3" s="7">
        <v>0.117555854</v>
      </c>
      <c r="AA3" s="7">
        <v>0.128315495</v>
      </c>
      <c r="AB3" s="7">
        <v>0.118807725</v>
      </c>
      <c r="AC3" s="7">
        <v>3</v>
      </c>
      <c r="AD3" s="7">
        <f t="shared" si="0"/>
        <v>1.6160017999999998E-2</v>
      </c>
      <c r="AE3" s="7">
        <v>3</v>
      </c>
      <c r="AF3" s="7">
        <v>3</v>
      </c>
      <c r="AG3" s="7">
        <v>3</v>
      </c>
      <c r="AH3" s="7">
        <v>3</v>
      </c>
      <c r="AI3" s="7">
        <v>3</v>
      </c>
      <c r="AJ3" s="7">
        <f t="shared" si="1"/>
        <v>0</v>
      </c>
      <c r="AK3" s="7">
        <v>1</v>
      </c>
      <c r="AL3" s="7">
        <v>3565</v>
      </c>
      <c r="AM3" s="7">
        <v>1876</v>
      </c>
      <c r="AN3" s="7">
        <v>1</v>
      </c>
      <c r="AO3" s="7">
        <v>3574</v>
      </c>
      <c r="AP3" s="7">
        <v>1881</v>
      </c>
      <c r="AQ3" s="7">
        <f t="shared" si="2"/>
        <v>9</v>
      </c>
      <c r="AR3" s="8">
        <v>968000000</v>
      </c>
      <c r="AS3" s="7">
        <v>61113</v>
      </c>
      <c r="AT3" s="7">
        <v>11.020479999999999</v>
      </c>
      <c r="AU3" s="7">
        <v>15949</v>
      </c>
      <c r="AV3" s="9">
        <v>9.6771514103227538</v>
      </c>
      <c r="AW3" s="7">
        <v>45164</v>
      </c>
      <c r="AX3" s="9">
        <v>10.718055588300412</v>
      </c>
      <c r="AY3" s="7">
        <v>440.73770000000002</v>
      </c>
      <c r="AZ3" s="7">
        <v>492.2303</v>
      </c>
      <c r="BA3" s="7">
        <v>6.0884499999999999</v>
      </c>
      <c r="BB3" s="7">
        <v>2606733</v>
      </c>
      <c r="BC3" s="7">
        <v>14.77361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416.57619999999997</v>
      </c>
      <c r="BL3" s="7">
        <v>65.873859999999993</v>
      </c>
      <c r="BM3" s="10">
        <v>579.16614653199997</v>
      </c>
      <c r="BN3" s="10">
        <v>218.778760374</v>
      </c>
      <c r="BO3" s="10">
        <v>192.50951234300001</v>
      </c>
      <c r="BP3" s="10">
        <v>277.53422554700001</v>
      </c>
      <c r="BQ3" s="10">
        <v>665.19419227000003</v>
      </c>
      <c r="BR3" s="10">
        <v>231.85686136499999</v>
      </c>
      <c r="BS3" s="10">
        <v>681.15054768499999</v>
      </c>
      <c r="BT3" s="10">
        <v>65.873862887200005</v>
      </c>
      <c r="BU3" s="7">
        <v>258.79590000000002</v>
      </c>
      <c r="BV3" s="7">
        <v>66.278509999999997</v>
      </c>
      <c r="BW3" s="7">
        <v>6.0320689999999999</v>
      </c>
      <c r="BX3" s="7">
        <v>4.1877420000000001</v>
      </c>
      <c r="BY3" s="7">
        <v>5.5560400000000003</v>
      </c>
      <c r="BZ3" s="7">
        <v>4.1938659999999999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5</v>
      </c>
      <c r="CG3" s="7">
        <v>3</v>
      </c>
      <c r="CH3" s="7">
        <v>1</v>
      </c>
      <c r="CI3" s="7">
        <v>0</v>
      </c>
      <c r="CJ3" s="7">
        <v>0</v>
      </c>
      <c r="CK3" s="7">
        <v>0</v>
      </c>
      <c r="CL3" s="7">
        <v>0</v>
      </c>
      <c r="CM3" s="7">
        <v>1</v>
      </c>
      <c r="CN3" s="7">
        <v>0</v>
      </c>
      <c r="CO3" s="7">
        <v>1</v>
      </c>
      <c r="CP3" s="7">
        <v>0</v>
      </c>
      <c r="CQ3" s="7">
        <v>0</v>
      </c>
      <c r="CR3" s="7">
        <v>0</v>
      </c>
      <c r="CS3" s="7">
        <v>0</v>
      </c>
      <c r="CT3" s="7">
        <v>1</v>
      </c>
      <c r="CU3" s="7">
        <v>0</v>
      </c>
      <c r="CV3" s="1" t="s">
        <v>252</v>
      </c>
      <c r="CW3" s="7">
        <v>0</v>
      </c>
      <c r="CX3" s="7">
        <v>0</v>
      </c>
      <c r="CY3" s="7">
        <v>0</v>
      </c>
      <c r="CZ3" s="7">
        <v>1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2</v>
      </c>
      <c r="DH3" s="7"/>
      <c r="DI3" s="7"/>
      <c r="DJ3" s="7"/>
      <c r="DK3" s="7">
        <v>1</v>
      </c>
      <c r="DL3" s="7"/>
      <c r="DM3" s="7"/>
      <c r="DN3" s="7"/>
      <c r="DO3" s="7"/>
      <c r="DP3" s="7"/>
      <c r="DQ3" s="7"/>
      <c r="DR3" s="7">
        <v>1</v>
      </c>
      <c r="DS3" s="7">
        <v>0</v>
      </c>
      <c r="DT3" s="7">
        <v>0</v>
      </c>
      <c r="DU3" s="7">
        <v>0</v>
      </c>
      <c r="DV3" s="7">
        <v>0</v>
      </c>
      <c r="DW3" s="7">
        <v>1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2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0</v>
      </c>
      <c r="GH3" s="7">
        <v>0</v>
      </c>
      <c r="GI3" s="7">
        <v>0</v>
      </c>
      <c r="GJ3" s="7">
        <v>0</v>
      </c>
      <c r="GK3" s="7">
        <v>1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2</v>
      </c>
      <c r="GW3" s="7">
        <v>0</v>
      </c>
      <c r="GX3" s="11">
        <v>8.8028713999999994E-2</v>
      </c>
      <c r="GY3" s="11">
        <v>4.2484700000000001E-4</v>
      </c>
      <c r="GZ3" s="11">
        <v>0.26979863599999998</v>
      </c>
      <c r="HA3" s="11">
        <v>4.3212756999999997E-2</v>
      </c>
      <c r="HB3" s="11">
        <v>2.08555E-4</v>
      </c>
      <c r="HC3" s="11">
        <v>0.13244250399999999</v>
      </c>
      <c r="HD3" s="7">
        <v>968772.62791599997</v>
      </c>
      <c r="HE3" s="7">
        <v>980739.85130600003</v>
      </c>
      <c r="HF3" s="7">
        <v>1614797.73428</v>
      </c>
      <c r="HG3" s="7">
        <v>1054923.6534</v>
      </c>
      <c r="HH3" s="7">
        <v>1154107.8894700001</v>
      </c>
      <c r="HI3" s="7">
        <v>4455599.3558900002</v>
      </c>
      <c r="HJ3" s="7">
        <v>1407883.3749500001</v>
      </c>
      <c r="HK3" s="7">
        <v>4806970.8072082801</v>
      </c>
      <c r="HL3" s="7">
        <v>5408070.1696659001</v>
      </c>
      <c r="HM3" s="7">
        <v>5652780.4137974</v>
      </c>
      <c r="HN3" s="7">
        <v>0</v>
      </c>
      <c r="HO3" s="7">
        <v>0</v>
      </c>
      <c r="HP3" s="7">
        <v>0</v>
      </c>
      <c r="HQ3" s="7">
        <v>4.9271339349999999E-2</v>
      </c>
      <c r="HR3" s="7">
        <v>0</v>
      </c>
      <c r="HS3" s="7">
        <v>0</v>
      </c>
      <c r="HT3" s="7">
        <v>1.3879250520000001E-2</v>
      </c>
      <c r="HU3" s="7">
        <v>0</v>
      </c>
      <c r="HV3" s="7">
        <v>0</v>
      </c>
      <c r="HW3" s="7">
        <v>0</v>
      </c>
      <c r="HX3" s="7">
        <v>1.3879250520000001E-2</v>
      </c>
      <c r="HY3" s="7">
        <v>0</v>
      </c>
      <c r="HZ3" s="7">
        <v>1.040943789E-2</v>
      </c>
      <c r="IA3" s="7">
        <v>0.11103400416</v>
      </c>
      <c r="IB3" s="7">
        <v>0</v>
      </c>
      <c r="IC3" s="7">
        <v>0</v>
      </c>
      <c r="ID3" s="7">
        <v>0</v>
      </c>
      <c r="IE3" s="7">
        <v>0</v>
      </c>
      <c r="IF3" s="7">
        <v>0</v>
      </c>
      <c r="IG3" s="7">
        <v>0</v>
      </c>
      <c r="IH3" s="7">
        <v>0</v>
      </c>
      <c r="II3" s="7">
        <v>2.7758501040000001E-2</v>
      </c>
      <c r="IJ3" s="7">
        <v>2.6030534351100001</v>
      </c>
      <c r="IK3" s="7">
        <v>0.97015961137999995</v>
      </c>
      <c r="IL3" s="7">
        <v>0.34559333796000002</v>
      </c>
      <c r="IM3" s="7">
        <v>3.7591950034699999</v>
      </c>
      <c r="IN3" s="7">
        <v>1.3997224149900001</v>
      </c>
      <c r="IO3" s="14">
        <v>22.739840000000001</v>
      </c>
      <c r="IP3" s="14">
        <v>21.874775</v>
      </c>
      <c r="IQ3" s="14">
        <v>20.408308000000002</v>
      </c>
      <c r="IR3" s="14">
        <v>19.660761000000001</v>
      </c>
      <c r="IS3" s="14">
        <v>16.786787</v>
      </c>
    </row>
    <row r="4" spans="1:253" ht="15.75" customHeight="1" x14ac:dyDescent="0.35">
      <c r="A4" s="7">
        <v>2</v>
      </c>
      <c r="B4" s="1" t="s">
        <v>248</v>
      </c>
      <c r="C4" s="1" t="s">
        <v>253</v>
      </c>
      <c r="D4" s="1">
        <v>0</v>
      </c>
      <c r="E4" s="1">
        <v>0</v>
      </c>
      <c r="F4" s="1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1.340369683</v>
      </c>
      <c r="R4" s="7">
        <v>1.5608307910000001</v>
      </c>
      <c r="S4" s="7">
        <v>1.4860486879999999</v>
      </c>
      <c r="T4" s="7">
        <v>1.5694146120000001</v>
      </c>
      <c r="U4" s="7">
        <v>6.7018479999999998E-3</v>
      </c>
      <c r="V4" s="7">
        <v>7.8041539999999998E-3</v>
      </c>
      <c r="W4" s="7">
        <v>7.4302429999999996E-3</v>
      </c>
      <c r="X4" s="7">
        <v>7.8470729999999995E-3</v>
      </c>
      <c r="Y4" s="7">
        <v>7.0460585000000006E-2</v>
      </c>
      <c r="Z4" s="7">
        <v>6.7202499999999998E-2</v>
      </c>
      <c r="AA4" s="7">
        <v>6.4212283999999994E-2</v>
      </c>
      <c r="AB4" s="7">
        <v>7.3580632000000007E-2</v>
      </c>
      <c r="AC4" s="7">
        <v>4</v>
      </c>
      <c r="AD4" s="7">
        <f t="shared" si="0"/>
        <v>3.1200470000000008E-3</v>
      </c>
      <c r="AE4" s="7">
        <v>2</v>
      </c>
      <c r="AF4" s="7">
        <v>3</v>
      </c>
      <c r="AG4" s="7">
        <v>3</v>
      </c>
      <c r="AH4" s="7">
        <v>4</v>
      </c>
      <c r="AI4" s="7">
        <v>4</v>
      </c>
      <c r="AJ4" s="7">
        <f t="shared" si="1"/>
        <v>2</v>
      </c>
      <c r="AK4" s="7">
        <v>2</v>
      </c>
      <c r="AL4" s="7">
        <v>8115</v>
      </c>
      <c r="AM4" s="7">
        <v>4271</v>
      </c>
      <c r="AN4" s="7">
        <v>2</v>
      </c>
      <c r="AO4" s="7">
        <v>8189</v>
      </c>
      <c r="AP4" s="7">
        <v>4310</v>
      </c>
      <c r="AQ4" s="7">
        <f t="shared" si="2"/>
        <v>74</v>
      </c>
      <c r="AR4" s="8">
        <v>796000000</v>
      </c>
      <c r="AS4" s="7">
        <v>90425</v>
      </c>
      <c r="AT4" s="7">
        <v>11.412280000000001</v>
      </c>
      <c r="AU4" s="7">
        <v>27560</v>
      </c>
      <c r="AV4" s="9">
        <v>10.224120725127595</v>
      </c>
      <c r="AW4" s="7">
        <v>62865</v>
      </c>
      <c r="AX4" s="9">
        <v>11.048744849027281</v>
      </c>
      <c r="AY4" s="7">
        <v>630.85469999999998</v>
      </c>
      <c r="AZ4" s="7">
        <v>709.76440000000002</v>
      </c>
      <c r="BA4" s="7">
        <v>6.447076</v>
      </c>
      <c r="BB4" s="7">
        <v>3395770</v>
      </c>
      <c r="BC4" s="7">
        <v>15.038040000000001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434.52940000000001</v>
      </c>
      <c r="BL4" s="7">
        <v>94.694429999999997</v>
      </c>
      <c r="BM4" s="10">
        <v>607.98671568099996</v>
      </c>
      <c r="BN4" s="10">
        <v>189.958191226</v>
      </c>
      <c r="BO4" s="10">
        <v>221.33008149099999</v>
      </c>
      <c r="BP4" s="10">
        <v>248.71365639800001</v>
      </c>
      <c r="BQ4" s="10">
        <v>694.01476141800003</v>
      </c>
      <c r="BR4" s="10">
        <v>203.03629221700001</v>
      </c>
      <c r="BS4" s="10">
        <v>709.971116833</v>
      </c>
      <c r="BT4" s="10">
        <v>94.6944320355</v>
      </c>
      <c r="BU4" s="7">
        <v>229.97540000000001</v>
      </c>
      <c r="BV4" s="7">
        <v>95.099080000000001</v>
      </c>
      <c r="BW4" s="7">
        <v>6.0742640000000003</v>
      </c>
      <c r="BX4" s="7">
        <v>4.5506549999999999</v>
      </c>
      <c r="BY4" s="7">
        <v>5.4379720000000002</v>
      </c>
      <c r="BZ4" s="7">
        <v>4.5549189999999999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8</v>
      </c>
      <c r="CG4" s="7">
        <v>1</v>
      </c>
      <c r="CH4" s="7">
        <v>0</v>
      </c>
      <c r="CI4" s="7">
        <v>0</v>
      </c>
      <c r="CJ4" s="7">
        <v>0</v>
      </c>
      <c r="CK4" s="7">
        <v>0</v>
      </c>
      <c r="CL4" s="7">
        <v>1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2</v>
      </c>
      <c r="CV4" s="1" t="s">
        <v>254</v>
      </c>
      <c r="CW4" s="7">
        <v>2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2</v>
      </c>
      <c r="DH4" s="7">
        <v>1</v>
      </c>
      <c r="DI4" s="7"/>
      <c r="DJ4" s="7"/>
      <c r="DK4" s="7"/>
      <c r="DL4" s="7"/>
      <c r="DM4" s="7"/>
      <c r="DN4" s="7"/>
      <c r="DO4" s="7"/>
      <c r="DP4" s="7"/>
      <c r="DQ4" s="7"/>
      <c r="DR4" s="7">
        <v>1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1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1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0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2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2</v>
      </c>
      <c r="GW4" s="7">
        <v>0</v>
      </c>
      <c r="GX4" s="11">
        <v>0.474310964</v>
      </c>
      <c r="GY4" s="11">
        <v>0</v>
      </c>
      <c r="GZ4" s="11">
        <v>0.160531229</v>
      </c>
      <c r="HA4" s="11">
        <v>0.10490704300000001</v>
      </c>
      <c r="HB4" s="11">
        <v>0</v>
      </c>
      <c r="HC4" s="11">
        <v>3.5505938000000001E-2</v>
      </c>
      <c r="HD4" s="7">
        <v>6319597.0683000004</v>
      </c>
      <c r="HE4" s="7">
        <v>6486318.2320400001</v>
      </c>
      <c r="HF4" s="7">
        <v>6330625.5140000004</v>
      </c>
      <c r="HG4" s="7">
        <v>6756894.3788000001</v>
      </c>
      <c r="HH4" s="7">
        <v>6974678.8778600004</v>
      </c>
      <c r="HI4" s="7">
        <v>10343972.3423</v>
      </c>
      <c r="HJ4" s="7">
        <v>7280623.8623599997</v>
      </c>
      <c r="HK4" s="7">
        <v>12456666.2298632</v>
      </c>
      <c r="HL4" s="7">
        <v>12716813.700107099</v>
      </c>
      <c r="HM4" s="7">
        <v>13475734.628309101</v>
      </c>
      <c r="HN4" s="7">
        <v>0.30873621712999999</v>
      </c>
      <c r="HO4" s="7">
        <v>0.46395250212</v>
      </c>
      <c r="HP4" s="7">
        <v>0.61238337574000001</v>
      </c>
      <c r="HQ4" s="7">
        <v>1.2663273960999999</v>
      </c>
      <c r="HR4" s="7">
        <v>1.2756573367299999</v>
      </c>
      <c r="HS4" s="7">
        <v>0.96352841390999999</v>
      </c>
      <c r="HT4" s="7">
        <v>1.8871925360499999</v>
      </c>
      <c r="HU4" s="7">
        <v>1.6759966072900001</v>
      </c>
      <c r="HV4" s="7">
        <v>2.2722646310400001</v>
      </c>
      <c r="HW4" s="7">
        <v>1.5258693808299999</v>
      </c>
      <c r="HX4" s="7">
        <v>1.13231552163</v>
      </c>
      <c r="HY4" s="7">
        <v>0.95335029685999995</v>
      </c>
      <c r="HZ4" s="7">
        <v>0.79558948260999995</v>
      </c>
      <c r="IA4" s="7">
        <v>1.59966072943</v>
      </c>
      <c r="IB4" s="7">
        <v>0.89397794741000003</v>
      </c>
      <c r="IC4" s="7">
        <v>1.3409669211199999</v>
      </c>
      <c r="ID4" s="7">
        <v>0.53350296862000002</v>
      </c>
      <c r="IE4" s="7">
        <v>0.24030354132000001</v>
      </c>
      <c r="IF4" s="7">
        <v>0.62057335581999995</v>
      </c>
      <c r="IG4" s="7">
        <v>0.52276559865000005</v>
      </c>
      <c r="IH4" s="7">
        <v>1.32485156913</v>
      </c>
      <c r="II4" s="7">
        <v>1.14588634436</v>
      </c>
      <c r="IJ4" s="7">
        <v>3.65733672604</v>
      </c>
      <c r="IK4" s="7">
        <v>2.4681933842200001</v>
      </c>
      <c r="IL4" s="7">
        <v>1.44189991518</v>
      </c>
      <c r="IM4" s="7">
        <v>6.3647158608999996</v>
      </c>
      <c r="IN4" s="7">
        <v>3.9906700593700002</v>
      </c>
      <c r="IO4" s="14">
        <v>23.272269999999999</v>
      </c>
      <c r="IP4" s="14">
        <v>22.669692999999999</v>
      </c>
      <c r="IQ4" s="14">
        <v>21.696442000000001</v>
      </c>
      <c r="IR4" s="14">
        <v>20.400245000000002</v>
      </c>
      <c r="IS4" s="14">
        <v>17.268957</v>
      </c>
    </row>
    <row r="5" spans="1:253" ht="15.75" customHeight="1" x14ac:dyDescent="0.35">
      <c r="A5" s="7">
        <v>3</v>
      </c>
      <c r="B5" s="1" t="s">
        <v>248</v>
      </c>
      <c r="C5" s="1" t="s">
        <v>255</v>
      </c>
      <c r="D5" s="1">
        <v>0</v>
      </c>
      <c r="E5" s="1">
        <v>0</v>
      </c>
      <c r="F5" s="1">
        <v>0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0.27062661599999999</v>
      </c>
      <c r="R5" s="7">
        <v>0.61274301499999995</v>
      </c>
      <c r="S5" s="7">
        <v>0.75931707999999998</v>
      </c>
      <c r="T5" s="7">
        <v>0.57024390300000005</v>
      </c>
      <c r="U5" s="7">
        <v>1.853607E-3</v>
      </c>
      <c r="V5" s="7">
        <v>4.1968700000000001E-3</v>
      </c>
      <c r="W5" s="7">
        <v>5.200802E-3</v>
      </c>
      <c r="X5" s="7">
        <v>3.9057800000000002E-3</v>
      </c>
      <c r="Y5" s="7">
        <v>1.5804700000000001E-2</v>
      </c>
      <c r="Z5" s="7">
        <v>3.1152065E-2</v>
      </c>
      <c r="AA5" s="7">
        <v>3.2839889999999997E-2</v>
      </c>
      <c r="AB5" s="7">
        <v>2.7210485999999999E-2</v>
      </c>
      <c r="AC5" s="7">
        <v>3</v>
      </c>
      <c r="AD5" s="7">
        <f t="shared" si="0"/>
        <v>1.1405785999999998E-2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f t="shared" si="1"/>
        <v>0</v>
      </c>
      <c r="AK5" s="7">
        <v>1</v>
      </c>
      <c r="AL5" s="7">
        <v>2678</v>
      </c>
      <c r="AM5" s="7">
        <v>1409</v>
      </c>
      <c r="AN5" s="7">
        <v>1</v>
      </c>
      <c r="AO5" s="7">
        <v>2697</v>
      </c>
      <c r="AP5" s="7">
        <v>1419</v>
      </c>
      <c r="AQ5" s="7">
        <f t="shared" si="2"/>
        <v>19</v>
      </c>
      <c r="AR5" s="8">
        <v>604000000</v>
      </c>
      <c r="AS5" s="7">
        <v>56541</v>
      </c>
      <c r="AT5" s="7">
        <v>10.94272</v>
      </c>
      <c r="AU5" s="7">
        <v>18525</v>
      </c>
      <c r="AV5" s="9">
        <v>9.8268764501642885</v>
      </c>
      <c r="AW5" s="7">
        <v>38016</v>
      </c>
      <c r="AX5" s="9">
        <v>10.545762402722318</v>
      </c>
      <c r="AY5" s="7">
        <v>381.6619</v>
      </c>
      <c r="AZ5" s="7">
        <v>476.3929</v>
      </c>
      <c r="BA5" s="7">
        <v>5.9445350000000001</v>
      </c>
      <c r="BB5" s="7">
        <v>1481562</v>
      </c>
      <c r="BC5" s="7">
        <v>14.20861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458.02550000000002</v>
      </c>
      <c r="BL5" s="7">
        <v>107.3231</v>
      </c>
      <c r="BM5" s="10">
        <v>620.615401572</v>
      </c>
      <c r="BN5" s="10">
        <v>293.47494922099997</v>
      </c>
      <c r="BO5" s="10">
        <v>233.95876738199999</v>
      </c>
      <c r="BP5" s="10">
        <v>352.23041439399998</v>
      </c>
      <c r="BQ5" s="10">
        <v>706.64344730899995</v>
      </c>
      <c r="BR5" s="10">
        <v>306.55305021200002</v>
      </c>
      <c r="BS5" s="10">
        <v>722.59980272400003</v>
      </c>
      <c r="BT5" s="10">
        <v>107.32311792599999</v>
      </c>
      <c r="BU5" s="7">
        <v>324.21010000000001</v>
      </c>
      <c r="BV5" s="7">
        <v>107.7278</v>
      </c>
      <c r="BW5" s="7">
        <v>6.126925</v>
      </c>
      <c r="BX5" s="7">
        <v>4.6758439999999997</v>
      </c>
      <c r="BY5" s="7">
        <v>5.7813920000000003</v>
      </c>
      <c r="BZ5" s="7">
        <v>4.6796069999999999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7</v>
      </c>
      <c r="CG5" s="7">
        <v>2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1</v>
      </c>
      <c r="CN5" s="7">
        <v>0</v>
      </c>
      <c r="CO5" s="7">
        <v>1</v>
      </c>
      <c r="CP5" s="7">
        <v>0</v>
      </c>
      <c r="CQ5" s="7">
        <v>0</v>
      </c>
      <c r="CR5" s="7">
        <v>0</v>
      </c>
      <c r="CS5" s="7">
        <v>0</v>
      </c>
      <c r="CT5" s="7">
        <v>1</v>
      </c>
      <c r="CU5" s="7">
        <v>2</v>
      </c>
      <c r="CV5" s="1" t="s">
        <v>254</v>
      </c>
      <c r="CW5" s="7">
        <v>2</v>
      </c>
      <c r="CX5" s="7">
        <v>0</v>
      </c>
      <c r="CY5" s="7">
        <v>0</v>
      </c>
      <c r="CZ5" s="7">
        <v>1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1</v>
      </c>
      <c r="DI5" s="7"/>
      <c r="DJ5" s="7"/>
      <c r="DK5" s="7">
        <v>1</v>
      </c>
      <c r="DL5" s="7"/>
      <c r="DM5" s="7"/>
      <c r="DN5" s="7"/>
      <c r="DO5" s="7"/>
      <c r="DP5" s="7"/>
      <c r="DQ5" s="7"/>
      <c r="DR5" s="7"/>
      <c r="DS5" s="7">
        <v>0</v>
      </c>
      <c r="DT5" s="7">
        <v>0</v>
      </c>
      <c r="DU5" s="7">
        <v>0</v>
      </c>
      <c r="DV5" s="7">
        <v>0</v>
      </c>
      <c r="DW5" s="7">
        <v>1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1</v>
      </c>
      <c r="ET5" s="7">
        <v>0</v>
      </c>
      <c r="EU5" s="7">
        <v>0</v>
      </c>
      <c r="EV5" s="7">
        <v>0</v>
      </c>
      <c r="EW5" s="7">
        <v>0</v>
      </c>
      <c r="EX5" s="7">
        <v>1</v>
      </c>
      <c r="EY5" s="7">
        <v>0</v>
      </c>
      <c r="EZ5" s="7">
        <v>0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</v>
      </c>
      <c r="GB5" s="7">
        <v>0</v>
      </c>
      <c r="GC5" s="7">
        <v>2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1</v>
      </c>
      <c r="GL5" s="7">
        <v>0</v>
      </c>
      <c r="GM5" s="7">
        <v>0</v>
      </c>
      <c r="GN5" s="7">
        <v>0</v>
      </c>
      <c r="GO5" s="7">
        <v>0</v>
      </c>
      <c r="GP5" s="7">
        <v>0</v>
      </c>
      <c r="GQ5" s="7">
        <v>0</v>
      </c>
      <c r="GR5" s="7">
        <v>0</v>
      </c>
      <c r="GS5" s="7">
        <v>0</v>
      </c>
      <c r="GT5" s="7">
        <v>0</v>
      </c>
      <c r="GU5" s="7">
        <v>0</v>
      </c>
      <c r="GV5" s="7">
        <v>0</v>
      </c>
      <c r="GW5" s="7">
        <v>0</v>
      </c>
      <c r="GX5" s="11">
        <v>0.72044335299999995</v>
      </c>
      <c r="GY5" s="11">
        <v>4.2484700000000001E-4</v>
      </c>
      <c r="GZ5" s="11">
        <v>8.4256136999999995E-2</v>
      </c>
      <c r="HA5" s="11">
        <v>0.38225886999999997</v>
      </c>
      <c r="HB5" s="11">
        <v>2.25419E-4</v>
      </c>
      <c r="HC5" s="11">
        <v>4.4705330000000001E-2</v>
      </c>
      <c r="HD5" s="7">
        <v>6830907.3951199995</v>
      </c>
      <c r="HE5" s="7">
        <v>7010996.7166600004</v>
      </c>
      <c r="HF5" s="7">
        <v>9609202.8379800003</v>
      </c>
      <c r="HG5" s="7">
        <v>8831483.0266699996</v>
      </c>
      <c r="HH5" s="7">
        <v>9382041.5412300006</v>
      </c>
      <c r="HI5" s="7">
        <v>11935745.768999999</v>
      </c>
      <c r="HJ5" s="7">
        <v>10153223.6437</v>
      </c>
      <c r="HK5" s="7">
        <v>14515979.9845428</v>
      </c>
      <c r="HL5" s="7">
        <v>14996619.831627499</v>
      </c>
      <c r="HM5" s="7">
        <v>16469825.224357599</v>
      </c>
      <c r="HN5" s="7">
        <v>0</v>
      </c>
      <c r="HO5" s="7">
        <v>0</v>
      </c>
      <c r="HP5" s="7">
        <v>6.1111111109999998E-2</v>
      </c>
      <c r="HQ5" s="7">
        <v>1.12222222222</v>
      </c>
      <c r="HR5" s="7">
        <v>1.11222222222</v>
      </c>
      <c r="HS5" s="7">
        <v>0.88</v>
      </c>
      <c r="HT5" s="7">
        <v>1.59777777778</v>
      </c>
      <c r="HU5" s="7">
        <v>1.67444444444</v>
      </c>
      <c r="HV5" s="7">
        <v>2.4311111111099999</v>
      </c>
      <c r="HW5" s="7">
        <v>1.54666666667</v>
      </c>
      <c r="HX5" s="7">
        <v>1.43444444444</v>
      </c>
      <c r="HY5" s="7">
        <v>1.1566666666700001</v>
      </c>
      <c r="HZ5" s="7">
        <v>0.90555555556</v>
      </c>
      <c r="IA5" s="7">
        <v>1.51111111111</v>
      </c>
      <c r="IB5" s="7">
        <v>0.87666666667000004</v>
      </c>
      <c r="IC5" s="7">
        <v>1.18777777778</v>
      </c>
      <c r="ID5" s="7">
        <v>0.75111111110999995</v>
      </c>
      <c r="IE5" s="7">
        <v>0.23995535713999999</v>
      </c>
      <c r="IF5" s="7">
        <v>0.56473214285999995</v>
      </c>
      <c r="IG5" s="7">
        <v>0.47879464286000001</v>
      </c>
      <c r="IH5" s="7">
        <v>1.1755555555599999</v>
      </c>
      <c r="II5" s="7">
        <v>1.1311111111100001</v>
      </c>
      <c r="IJ5" s="7">
        <v>3.6822222222200001</v>
      </c>
      <c r="IK5" s="7">
        <v>2.5</v>
      </c>
      <c r="IL5" s="7">
        <v>1.13777777778</v>
      </c>
      <c r="IM5" s="7">
        <v>4.6288888888899997</v>
      </c>
      <c r="IN5" s="7">
        <v>2.5677777777799999</v>
      </c>
      <c r="IO5" s="14">
        <v>22.153099999999998</v>
      </c>
      <c r="IP5" s="14">
        <v>21.561526000000001</v>
      </c>
      <c r="IQ5" s="14">
        <v>21.209220999999999</v>
      </c>
      <c r="IR5" s="14">
        <v>19.806995000000001</v>
      </c>
      <c r="IS5" s="14">
        <v>16.7407</v>
      </c>
    </row>
    <row r="6" spans="1:253" ht="15.75" customHeight="1" x14ac:dyDescent="0.35">
      <c r="A6" s="7">
        <v>4</v>
      </c>
      <c r="B6" s="1" t="s">
        <v>248</v>
      </c>
      <c r="C6" s="1" t="s">
        <v>256</v>
      </c>
      <c r="D6" s="1">
        <v>0</v>
      </c>
      <c r="E6" s="1">
        <v>0</v>
      </c>
      <c r="F6" s="1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0.50083828699999999</v>
      </c>
      <c r="R6" s="7">
        <v>0.60313313499999999</v>
      </c>
      <c r="S6" s="7">
        <v>0.68058369399999996</v>
      </c>
      <c r="T6" s="7">
        <v>0.62203034800000001</v>
      </c>
      <c r="U6" s="7">
        <v>3.9127989999999998E-3</v>
      </c>
      <c r="V6" s="7">
        <v>4.7119780000000003E-3</v>
      </c>
      <c r="W6" s="7">
        <v>5.3170600000000002E-3</v>
      </c>
      <c r="X6" s="7">
        <v>4.8596120000000001E-3</v>
      </c>
      <c r="Y6" s="7">
        <v>3.3119361E-2</v>
      </c>
      <c r="Z6" s="7">
        <v>3.5073987000000001E-2</v>
      </c>
      <c r="AA6" s="7">
        <v>3.5645586999999999E-2</v>
      </c>
      <c r="AB6" s="7">
        <v>3.6075768000000001E-2</v>
      </c>
      <c r="AC6" s="7">
        <v>2</v>
      </c>
      <c r="AD6" s="7">
        <f t="shared" si="0"/>
        <v>2.9564070000000012E-3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f t="shared" si="1"/>
        <v>0</v>
      </c>
      <c r="AK6" s="7">
        <v>1</v>
      </c>
      <c r="AL6" s="7">
        <v>3265</v>
      </c>
      <c r="AM6" s="7">
        <v>1718</v>
      </c>
      <c r="AN6" s="7">
        <v>1</v>
      </c>
      <c r="AO6" s="7">
        <v>3271</v>
      </c>
      <c r="AP6" s="7">
        <v>1722</v>
      </c>
      <c r="AQ6" s="7">
        <f t="shared" si="2"/>
        <v>6</v>
      </c>
      <c r="AR6" s="8">
        <v>528000000</v>
      </c>
      <c r="AS6" s="7">
        <v>51319</v>
      </c>
      <c r="AT6" s="7">
        <v>10.84582</v>
      </c>
      <c r="AU6" s="7">
        <v>11380</v>
      </c>
      <c r="AV6" s="9">
        <v>9.3396127076803221</v>
      </c>
      <c r="AW6" s="7">
        <v>39939</v>
      </c>
      <c r="AX6" s="9">
        <v>10.595108569100027</v>
      </c>
      <c r="AY6" s="7">
        <v>179.52930000000001</v>
      </c>
      <c r="AZ6" s="7">
        <v>190.0941</v>
      </c>
      <c r="BA6" s="7">
        <v>5.1903379999999997</v>
      </c>
      <c r="BB6" s="7">
        <v>1609048</v>
      </c>
      <c r="BC6" s="7">
        <v>14.29115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441.70749999999998</v>
      </c>
      <c r="BL6" s="7">
        <v>91.005200000000002</v>
      </c>
      <c r="BM6" s="10">
        <v>604.29748644300003</v>
      </c>
      <c r="BN6" s="10">
        <v>277.15703409299999</v>
      </c>
      <c r="BO6" s="10">
        <v>217.64085225400001</v>
      </c>
      <c r="BP6" s="10">
        <v>335.91249926500001</v>
      </c>
      <c r="BQ6" s="10">
        <v>690.32553218099997</v>
      </c>
      <c r="BR6" s="10">
        <v>290.23513508399998</v>
      </c>
      <c r="BS6" s="10">
        <v>706.28188759600005</v>
      </c>
      <c r="BT6" s="10">
        <v>91.005202798200003</v>
      </c>
      <c r="BU6" s="7">
        <v>307.8922</v>
      </c>
      <c r="BV6" s="7">
        <v>91.409850000000006</v>
      </c>
      <c r="BW6" s="7">
        <v>6.0906479999999998</v>
      </c>
      <c r="BX6" s="7">
        <v>4.5109170000000001</v>
      </c>
      <c r="BY6" s="7">
        <v>5.7297500000000001</v>
      </c>
      <c r="BZ6" s="7">
        <v>4.5153530000000002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1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1" t="s">
        <v>252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1</v>
      </c>
      <c r="DH6" s="7"/>
      <c r="DI6" s="7"/>
      <c r="DJ6" s="7"/>
      <c r="DK6" s="7"/>
      <c r="DL6" s="7"/>
      <c r="DM6" s="7"/>
      <c r="DN6" s="7"/>
      <c r="DO6" s="7"/>
      <c r="DP6" s="7"/>
      <c r="DQ6" s="7"/>
      <c r="DR6" s="7">
        <v>1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1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0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1</v>
      </c>
      <c r="GW6" s="7">
        <v>0</v>
      </c>
      <c r="GX6" s="11">
        <v>0</v>
      </c>
      <c r="GY6" s="11">
        <v>0</v>
      </c>
      <c r="GZ6" s="11">
        <v>0.29968810099999998</v>
      </c>
      <c r="HA6" s="11">
        <v>0</v>
      </c>
      <c r="HB6" s="11">
        <v>0</v>
      </c>
      <c r="HC6" s="11">
        <v>5.8397106999999997E-2</v>
      </c>
      <c r="HD6" s="7">
        <v>1707398.4730199999</v>
      </c>
      <c r="HE6" s="7">
        <v>1735172.41609</v>
      </c>
      <c r="HF6" s="7">
        <v>1707601.5045799999</v>
      </c>
      <c r="HG6" s="7">
        <v>1893862.79171</v>
      </c>
      <c r="HH6" s="7">
        <v>1917365.01954</v>
      </c>
      <c r="HI6" s="7">
        <v>2699766.1854599998</v>
      </c>
      <c r="HJ6" s="7">
        <v>2044624.6606999999</v>
      </c>
      <c r="HK6" s="7">
        <v>3960058.4886629698</v>
      </c>
      <c r="HL6" s="7">
        <v>4097651.7780171302</v>
      </c>
      <c r="HM6" s="7">
        <v>4557638.2420846298</v>
      </c>
      <c r="HN6" s="7">
        <v>0</v>
      </c>
      <c r="HO6" s="7">
        <v>0</v>
      </c>
      <c r="HP6" s="7">
        <v>0</v>
      </c>
      <c r="HQ6" s="7">
        <v>0</v>
      </c>
      <c r="HR6" s="7">
        <v>0</v>
      </c>
      <c r="HS6" s="7">
        <v>9.632446134E-2</v>
      </c>
      <c r="HT6" s="7">
        <v>0</v>
      </c>
      <c r="HU6" s="7">
        <v>0</v>
      </c>
      <c r="HV6" s="7">
        <v>0</v>
      </c>
      <c r="HW6" s="7">
        <v>0</v>
      </c>
      <c r="HX6" s="7">
        <v>0</v>
      </c>
      <c r="HY6" s="7">
        <v>0</v>
      </c>
      <c r="HZ6" s="7">
        <v>0</v>
      </c>
      <c r="IA6" s="7">
        <v>2.5348542460000002E-2</v>
      </c>
      <c r="IB6" s="7">
        <v>0</v>
      </c>
      <c r="IC6" s="7">
        <v>0</v>
      </c>
      <c r="ID6" s="7">
        <v>0</v>
      </c>
      <c r="IE6" s="7">
        <v>0</v>
      </c>
      <c r="IF6" s="7">
        <v>0</v>
      </c>
      <c r="IG6" s="7">
        <v>0</v>
      </c>
      <c r="IH6" s="7">
        <v>0</v>
      </c>
      <c r="II6" s="7">
        <v>0</v>
      </c>
      <c r="IJ6" s="7">
        <v>3.3003802281399999</v>
      </c>
      <c r="IK6" s="7">
        <v>1.37642585551</v>
      </c>
      <c r="IL6" s="7">
        <v>0</v>
      </c>
      <c r="IM6" s="7">
        <v>4.7794676806099998</v>
      </c>
      <c r="IN6" s="7">
        <v>1.18631178707</v>
      </c>
      <c r="IO6" s="14">
        <v>20.867760000000001</v>
      </c>
      <c r="IP6" s="14">
        <v>20.71949</v>
      </c>
      <c r="IQ6" s="14">
        <v>20.749727</v>
      </c>
      <c r="IR6" s="14">
        <v>19.100729000000001</v>
      </c>
      <c r="IS6" s="14">
        <v>16.150272999999999</v>
      </c>
    </row>
    <row r="7" spans="1:253" ht="15.75" customHeight="1" x14ac:dyDescent="0.35">
      <c r="A7" s="7">
        <v>5</v>
      </c>
      <c r="B7" s="1" t="s">
        <v>248</v>
      </c>
      <c r="C7" s="1" t="s">
        <v>257</v>
      </c>
      <c r="D7" s="1">
        <v>0</v>
      </c>
      <c r="E7" s="1">
        <v>0</v>
      </c>
      <c r="F7" s="1">
        <v>0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0.67227084199999998</v>
      </c>
      <c r="R7" s="7">
        <v>0.78373928199999998</v>
      </c>
      <c r="S7" s="7">
        <v>0.79285042800000005</v>
      </c>
      <c r="T7" s="7">
        <v>0.79982345600000004</v>
      </c>
      <c r="U7" s="7">
        <v>3.5382679999999998E-3</v>
      </c>
      <c r="V7" s="7">
        <v>4.1249440000000002E-3</v>
      </c>
      <c r="W7" s="7">
        <v>4.1728970000000001E-3</v>
      </c>
      <c r="X7" s="7">
        <v>4.2095969999999998E-3</v>
      </c>
      <c r="Y7" s="7">
        <v>2.1288789999999998E-2</v>
      </c>
      <c r="Z7" s="7">
        <v>1.9880061000000001E-2</v>
      </c>
      <c r="AA7" s="7">
        <v>1.6897222999999999E-2</v>
      </c>
      <c r="AB7" s="7">
        <v>1.9283729999999999E-2</v>
      </c>
      <c r="AC7" s="7">
        <v>2</v>
      </c>
      <c r="AD7" s="7">
        <f t="shared" si="0"/>
        <v>-2.0050599999999995E-3</v>
      </c>
      <c r="AE7" s="7">
        <v>4</v>
      </c>
      <c r="AF7" s="7">
        <v>4</v>
      </c>
      <c r="AG7" s="7">
        <v>4</v>
      </c>
      <c r="AH7" s="7">
        <v>4</v>
      </c>
      <c r="AI7" s="7">
        <v>4</v>
      </c>
      <c r="AJ7" s="7">
        <f t="shared" si="1"/>
        <v>0</v>
      </c>
      <c r="AK7" s="7">
        <v>1</v>
      </c>
      <c r="AL7" s="7">
        <v>2596</v>
      </c>
      <c r="AM7" s="7">
        <v>1366</v>
      </c>
      <c r="AN7" s="7">
        <v>1</v>
      </c>
      <c r="AO7" s="7">
        <v>2611</v>
      </c>
      <c r="AP7" s="7">
        <v>1374</v>
      </c>
      <c r="AQ7" s="7">
        <f t="shared" si="2"/>
        <v>15</v>
      </c>
      <c r="AR7" s="8">
        <v>757000000</v>
      </c>
      <c r="AS7" s="7">
        <v>42485</v>
      </c>
      <c r="AT7" s="7">
        <v>10.65691</v>
      </c>
      <c r="AU7" s="7">
        <v>11674</v>
      </c>
      <c r="AV7" s="9">
        <v>9.3651194257637371</v>
      </c>
      <c r="AW7" s="7">
        <v>30811</v>
      </c>
      <c r="AX7" s="9">
        <v>10.335627048058479</v>
      </c>
      <c r="AY7" s="7">
        <v>264.35829999999999</v>
      </c>
      <c r="AZ7" s="7">
        <v>387.50479999999999</v>
      </c>
      <c r="BA7" s="7">
        <v>5.577305</v>
      </c>
      <c r="BB7" s="7">
        <v>2000653</v>
      </c>
      <c r="BC7" s="7">
        <v>14.508990000000001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412.59789999999998</v>
      </c>
      <c r="BL7" s="7">
        <v>61.895510000000002</v>
      </c>
      <c r="BM7" s="10">
        <v>575.18779799000004</v>
      </c>
      <c r="BN7" s="10">
        <v>248.04734564</v>
      </c>
      <c r="BO7" s="10">
        <v>188.53116380099999</v>
      </c>
      <c r="BP7" s="10">
        <v>306.80281081200002</v>
      </c>
      <c r="BQ7" s="10">
        <v>661.21584372799998</v>
      </c>
      <c r="BR7" s="10">
        <v>261.12544663099999</v>
      </c>
      <c r="BS7" s="10">
        <v>677.17219914299994</v>
      </c>
      <c r="BT7" s="10">
        <v>61.895514345099997</v>
      </c>
      <c r="BU7" s="7">
        <v>278.78250000000003</v>
      </c>
      <c r="BV7" s="7">
        <v>62.300159999999998</v>
      </c>
      <c r="BW7" s="7">
        <v>6.0224729999999997</v>
      </c>
      <c r="BX7" s="7">
        <v>4.1254479999999996</v>
      </c>
      <c r="BY7" s="7">
        <v>5.6304319999999999</v>
      </c>
      <c r="BZ7" s="7">
        <v>4.131964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4</v>
      </c>
      <c r="CG7" s="7">
        <v>3</v>
      </c>
      <c r="CH7" s="7">
        <v>0</v>
      </c>
      <c r="CI7" s="7">
        <v>0</v>
      </c>
      <c r="CJ7" s="7">
        <v>0</v>
      </c>
      <c r="CK7" s="7">
        <v>0</v>
      </c>
      <c r="CL7" s="7">
        <v>2</v>
      </c>
      <c r="CM7" s="7">
        <v>0</v>
      </c>
      <c r="CN7" s="7">
        <v>0</v>
      </c>
      <c r="CO7" s="7">
        <v>0</v>
      </c>
      <c r="CP7" s="7">
        <v>1</v>
      </c>
      <c r="CQ7" s="7">
        <v>0</v>
      </c>
      <c r="CR7" s="7">
        <v>0</v>
      </c>
      <c r="CS7" s="7">
        <v>0</v>
      </c>
      <c r="CT7" s="7">
        <v>0</v>
      </c>
      <c r="CU7" s="7">
        <v>4</v>
      </c>
      <c r="CV7" s="1" t="s">
        <v>254</v>
      </c>
      <c r="CW7" s="7">
        <v>2</v>
      </c>
      <c r="CX7" s="7">
        <v>1</v>
      </c>
      <c r="CY7" s="7">
        <v>1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1</v>
      </c>
      <c r="DI7" s="7">
        <v>1</v>
      </c>
      <c r="DJ7" s="7">
        <v>1</v>
      </c>
      <c r="DK7" s="7"/>
      <c r="DL7" s="7"/>
      <c r="DM7" s="7"/>
      <c r="DN7" s="7"/>
      <c r="DO7" s="7"/>
      <c r="DP7" s="7"/>
      <c r="DQ7" s="7"/>
      <c r="DR7" s="7"/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1</v>
      </c>
      <c r="EV7" s="7">
        <v>0</v>
      </c>
      <c r="EW7" s="7">
        <v>0</v>
      </c>
      <c r="EX7" s="7">
        <v>1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1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1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2</v>
      </c>
      <c r="GD7" s="7">
        <v>0</v>
      </c>
      <c r="GE7" s="7">
        <v>0</v>
      </c>
      <c r="GF7" s="7">
        <v>1</v>
      </c>
      <c r="GG7" s="7">
        <v>0</v>
      </c>
      <c r="GH7" s="7">
        <v>0</v>
      </c>
      <c r="GI7" s="7">
        <v>1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</v>
      </c>
      <c r="GW7" s="7">
        <v>0</v>
      </c>
      <c r="GX7" s="11">
        <v>0.72439330099999999</v>
      </c>
      <c r="GY7" s="11">
        <v>0</v>
      </c>
      <c r="GZ7" s="11">
        <v>3.5675524E-2</v>
      </c>
      <c r="HA7" s="11">
        <v>0.68202263600000002</v>
      </c>
      <c r="HB7" s="11">
        <v>0</v>
      </c>
      <c r="HC7" s="11">
        <v>3.3588817999999999E-2</v>
      </c>
      <c r="HD7" s="7">
        <v>2613544.6623800001</v>
      </c>
      <c r="HE7" s="7">
        <v>2630156.45951</v>
      </c>
      <c r="HF7" s="7">
        <v>2720495.04244</v>
      </c>
      <c r="HG7" s="7">
        <v>2948563.1499299998</v>
      </c>
      <c r="HH7" s="7">
        <v>3093345.3267199998</v>
      </c>
      <c r="HI7" s="7">
        <v>5103223.9385299999</v>
      </c>
      <c r="HJ7" s="7">
        <v>3240002.0374199999</v>
      </c>
      <c r="HK7" s="7">
        <v>6235474.36340647</v>
      </c>
      <c r="HL7" s="7">
        <v>6288424.17329791</v>
      </c>
      <c r="HM7" s="7">
        <v>6935313.2063096501</v>
      </c>
      <c r="HN7" s="7">
        <v>0</v>
      </c>
      <c r="HO7" s="7">
        <v>0</v>
      </c>
      <c r="HP7" s="7">
        <v>0</v>
      </c>
      <c r="HQ7" s="7">
        <v>3.9007092200000003E-2</v>
      </c>
      <c r="HR7" s="7">
        <v>0</v>
      </c>
      <c r="HS7" s="7">
        <v>0</v>
      </c>
      <c r="HT7" s="7">
        <v>0</v>
      </c>
      <c r="HU7" s="7">
        <v>1.4184397160000001E-2</v>
      </c>
      <c r="HV7" s="7">
        <v>0</v>
      </c>
      <c r="HW7" s="7">
        <v>0</v>
      </c>
      <c r="HX7" s="7">
        <v>0</v>
      </c>
      <c r="HY7" s="7">
        <v>0</v>
      </c>
      <c r="HZ7" s="7">
        <v>0</v>
      </c>
      <c r="IA7" s="7">
        <v>2.4822695039999999E-2</v>
      </c>
      <c r="IB7" s="7">
        <v>0</v>
      </c>
      <c r="IC7" s="7">
        <v>0</v>
      </c>
      <c r="ID7" s="7">
        <v>0</v>
      </c>
      <c r="IE7" s="7">
        <v>0</v>
      </c>
      <c r="IF7" s="7">
        <v>0</v>
      </c>
      <c r="IG7" s="7">
        <v>0</v>
      </c>
      <c r="IH7" s="7">
        <v>0</v>
      </c>
      <c r="II7" s="7">
        <v>0</v>
      </c>
      <c r="IJ7" s="7">
        <v>2.8563829787200001</v>
      </c>
      <c r="IK7" s="7">
        <v>1.6498226950399999</v>
      </c>
      <c r="IL7" s="7">
        <v>0.78191489362</v>
      </c>
      <c r="IM7" s="7">
        <v>1.8998226950399999</v>
      </c>
      <c r="IN7" s="7">
        <v>1.3998226950399999</v>
      </c>
      <c r="IO7" s="14">
        <v>20.865262000000001</v>
      </c>
      <c r="IP7" s="14">
        <v>21.245594000000001</v>
      </c>
      <c r="IQ7" s="14">
        <v>20.049042</v>
      </c>
      <c r="IR7" s="14">
        <v>18.973434999999998</v>
      </c>
      <c r="IS7" s="14">
        <v>16.575095999999998</v>
      </c>
    </row>
    <row r="8" spans="1:253" ht="15.75" customHeight="1" x14ac:dyDescent="0.35">
      <c r="A8" s="7">
        <v>6</v>
      </c>
      <c r="B8" s="1" t="s">
        <v>248</v>
      </c>
      <c r="C8" s="1" t="s">
        <v>258</v>
      </c>
      <c r="D8" s="1">
        <v>0</v>
      </c>
      <c r="E8" s="1">
        <v>0</v>
      </c>
      <c r="F8" s="1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1.0822189689999999</v>
      </c>
      <c r="R8" s="7">
        <v>0.79901524700000004</v>
      </c>
      <c r="S8" s="7">
        <v>0.91976707999999996</v>
      </c>
      <c r="T8" s="7">
        <v>0.78285843700000002</v>
      </c>
      <c r="U8" s="7">
        <v>3.5366629999999998E-3</v>
      </c>
      <c r="V8" s="7">
        <v>2.6111609999999999E-3</v>
      </c>
      <c r="W8" s="7">
        <v>3.005775E-3</v>
      </c>
      <c r="X8" s="7">
        <v>2.5583609999999999E-3</v>
      </c>
      <c r="Y8" s="7">
        <v>4.9277262000000002E-2</v>
      </c>
      <c r="Z8" s="7">
        <v>4.0971659000000001E-2</v>
      </c>
      <c r="AA8" s="7">
        <v>4.3841536E-2</v>
      </c>
      <c r="AB8" s="7">
        <v>5.7239376000000002E-2</v>
      </c>
      <c r="AC8" s="7">
        <v>2</v>
      </c>
      <c r="AD8" s="7">
        <f t="shared" si="0"/>
        <v>7.9621139999999993E-3</v>
      </c>
      <c r="AE8" s="7">
        <v>3</v>
      </c>
      <c r="AF8" s="7">
        <v>3</v>
      </c>
      <c r="AG8" s="7">
        <v>3</v>
      </c>
      <c r="AH8" s="7">
        <v>3</v>
      </c>
      <c r="AI8" s="7">
        <v>3</v>
      </c>
      <c r="AJ8" s="7">
        <f t="shared" si="1"/>
        <v>0</v>
      </c>
      <c r="AK8" s="7">
        <v>1</v>
      </c>
      <c r="AL8" s="7">
        <v>1734</v>
      </c>
      <c r="AM8" s="7">
        <v>913</v>
      </c>
      <c r="AN8" s="7">
        <v>1</v>
      </c>
      <c r="AO8" s="7">
        <v>1754</v>
      </c>
      <c r="AP8" s="7">
        <v>923</v>
      </c>
      <c r="AQ8" s="7">
        <f t="shared" si="2"/>
        <v>20</v>
      </c>
      <c r="AR8" s="8">
        <v>1260000000</v>
      </c>
      <c r="AS8" s="7">
        <v>54211</v>
      </c>
      <c r="AT8" s="7">
        <v>10.900639999999999</v>
      </c>
      <c r="AU8" s="7">
        <v>12176</v>
      </c>
      <c r="AV8" s="9">
        <v>9.4072220801014677</v>
      </c>
      <c r="AW8" s="7">
        <v>42035</v>
      </c>
      <c r="AX8" s="9">
        <v>10.646257883569398</v>
      </c>
      <c r="AY8" s="7">
        <v>668.12739999999997</v>
      </c>
      <c r="AZ8" s="7">
        <v>798.74570000000006</v>
      </c>
      <c r="BA8" s="7">
        <v>6.5044789999999999</v>
      </c>
      <c r="BB8" s="7">
        <v>2559873</v>
      </c>
      <c r="BC8" s="7">
        <v>14.755470000000001</v>
      </c>
      <c r="BD8" s="7">
        <v>1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463.46859999999998</v>
      </c>
      <c r="BL8" s="7">
        <v>112.7663</v>
      </c>
      <c r="BM8" s="10">
        <v>626.058594137</v>
      </c>
      <c r="BN8" s="10">
        <v>310.55874451199998</v>
      </c>
      <c r="BO8" s="10">
        <v>239.40195994699999</v>
      </c>
      <c r="BP8" s="10">
        <v>369.31420968399999</v>
      </c>
      <c r="BQ8" s="10">
        <v>712.08663987399996</v>
      </c>
      <c r="BR8" s="10">
        <v>323.63684550300002</v>
      </c>
      <c r="BS8" s="10">
        <v>728.04299529000002</v>
      </c>
      <c r="BT8" s="10">
        <v>112.766310492</v>
      </c>
      <c r="BU8" s="7">
        <v>329.6533</v>
      </c>
      <c r="BV8" s="7">
        <v>113.17100000000001</v>
      </c>
      <c r="BW8" s="7">
        <v>6.1387390000000002</v>
      </c>
      <c r="BX8" s="7">
        <v>4.7253179999999997</v>
      </c>
      <c r="BY8" s="7">
        <v>5.7980409999999996</v>
      </c>
      <c r="BZ8" s="7">
        <v>4.7289000000000003</v>
      </c>
      <c r="CA8" s="7">
        <v>0</v>
      </c>
      <c r="CB8" s="7">
        <v>0</v>
      </c>
      <c r="CC8" s="7">
        <v>0</v>
      </c>
      <c r="CD8" s="7">
        <v>1</v>
      </c>
      <c r="CE8" s="7">
        <v>1</v>
      </c>
      <c r="CF8" s="7">
        <v>4</v>
      </c>
      <c r="CG8" s="7">
        <v>3</v>
      </c>
      <c r="CH8" s="7">
        <v>1</v>
      </c>
      <c r="CI8" s="7">
        <v>0</v>
      </c>
      <c r="CJ8" s="7">
        <v>0</v>
      </c>
      <c r="CK8" s="7">
        <v>0</v>
      </c>
      <c r="CL8" s="7">
        <v>1</v>
      </c>
      <c r="CM8" s="7">
        <v>0</v>
      </c>
      <c r="CN8" s="7">
        <v>0</v>
      </c>
      <c r="CO8" s="7">
        <v>0</v>
      </c>
      <c r="CP8" s="7">
        <v>1</v>
      </c>
      <c r="CQ8" s="7">
        <v>0</v>
      </c>
      <c r="CR8" s="7">
        <v>0</v>
      </c>
      <c r="CS8" s="7">
        <v>0</v>
      </c>
      <c r="CT8" s="7">
        <v>0</v>
      </c>
      <c r="CU8" s="7">
        <v>1</v>
      </c>
      <c r="CV8" s="1" t="s">
        <v>252</v>
      </c>
      <c r="CW8" s="7">
        <v>1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2</v>
      </c>
      <c r="DH8" s="7">
        <v>1</v>
      </c>
      <c r="DI8" s="7"/>
      <c r="DJ8" s="7"/>
      <c r="DK8" s="7"/>
      <c r="DL8" s="7"/>
      <c r="DM8" s="7"/>
      <c r="DN8" s="7"/>
      <c r="DO8" s="7"/>
      <c r="DP8" s="7"/>
      <c r="DQ8" s="7"/>
      <c r="DR8" s="7">
        <v>1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2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1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1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2</v>
      </c>
      <c r="GW8" s="7">
        <v>0</v>
      </c>
      <c r="GX8" s="11">
        <v>0.31620731899999999</v>
      </c>
      <c r="GY8" s="11">
        <v>0</v>
      </c>
      <c r="GZ8" s="11">
        <v>0.20691685800000001</v>
      </c>
      <c r="HA8" s="11">
        <v>0.17498698800000001</v>
      </c>
      <c r="HB8" s="11">
        <v>0</v>
      </c>
      <c r="HC8" s="11">
        <v>0.114506384</v>
      </c>
      <c r="HD8" s="7">
        <v>1987261.9746099999</v>
      </c>
      <c r="HE8" s="7">
        <v>1996103.1728999999</v>
      </c>
      <c r="HF8" s="7">
        <v>1978157.13998</v>
      </c>
      <c r="HG8" s="7">
        <v>2545994.5033900002</v>
      </c>
      <c r="HH8" s="7">
        <v>2647489.1162100001</v>
      </c>
      <c r="HI8" s="7">
        <v>6114614.9785000002</v>
      </c>
      <c r="HJ8" s="7">
        <v>2890817.6677600001</v>
      </c>
      <c r="HK8" s="7">
        <v>8338284.8937514098</v>
      </c>
      <c r="HL8" s="7">
        <v>8482404.2526010405</v>
      </c>
      <c r="HM8" s="7">
        <v>8770495.6568640005</v>
      </c>
      <c r="HN8" s="7">
        <v>0</v>
      </c>
      <c r="HO8" s="7">
        <v>1.065530101E-2</v>
      </c>
      <c r="HP8" s="7">
        <v>2.8236547680000001E-2</v>
      </c>
      <c r="HQ8" s="7">
        <v>1.1901971230699999</v>
      </c>
      <c r="HR8" s="7">
        <v>1.1523708044800001</v>
      </c>
      <c r="HS8" s="7">
        <v>0.86467767713999999</v>
      </c>
      <c r="HT8" s="7">
        <v>1.45764517848</v>
      </c>
      <c r="HU8" s="7">
        <v>1.26798082046</v>
      </c>
      <c r="HV8" s="7">
        <v>1.7373468300499999</v>
      </c>
      <c r="HW8" s="7">
        <v>1.1971230687300001</v>
      </c>
      <c r="HX8" s="7">
        <v>1.1198721363899999</v>
      </c>
      <c r="HY8" s="7">
        <v>0.90570058604000003</v>
      </c>
      <c r="HZ8" s="7">
        <v>0.64411294619000004</v>
      </c>
      <c r="IA8" s="7">
        <v>0.88119339371000005</v>
      </c>
      <c r="IB8" s="7">
        <v>0.62067128396000004</v>
      </c>
      <c r="IC8" s="7">
        <v>0.77304208844</v>
      </c>
      <c r="ID8" s="7">
        <v>0.62706446456999998</v>
      </c>
      <c r="IE8" s="7">
        <v>0.21657754010999999</v>
      </c>
      <c r="IF8" s="7">
        <v>0.5</v>
      </c>
      <c r="IG8" s="7">
        <v>0.35775401070000001</v>
      </c>
      <c r="IH8" s="7">
        <v>0.95791156099999997</v>
      </c>
      <c r="II8" s="7">
        <v>0.90197123068999996</v>
      </c>
      <c r="IJ8" s="7">
        <v>2.59509856153</v>
      </c>
      <c r="IK8" s="7">
        <v>1.5514118273799999</v>
      </c>
      <c r="IL8" s="7">
        <v>1.0330314331399999</v>
      </c>
      <c r="IM8" s="7">
        <v>4.63718700053</v>
      </c>
      <c r="IN8" s="7">
        <v>2.4858817261600001</v>
      </c>
      <c r="IO8" s="14">
        <v>20.091146999999999</v>
      </c>
      <c r="IP8" s="14">
        <v>20.363510000000002</v>
      </c>
      <c r="IQ8" s="14">
        <v>19.860893000000001</v>
      </c>
      <c r="IR8" s="14">
        <v>19.047190000000001</v>
      </c>
      <c r="IS8" s="14">
        <v>16.125481000000001</v>
      </c>
    </row>
    <row r="9" spans="1:253" ht="15.75" customHeight="1" x14ac:dyDescent="0.35">
      <c r="A9" s="7">
        <v>7</v>
      </c>
      <c r="B9" s="1" t="s">
        <v>248</v>
      </c>
      <c r="C9" s="1" t="s">
        <v>259</v>
      </c>
      <c r="D9" s="1">
        <v>0</v>
      </c>
      <c r="E9" s="1">
        <v>0</v>
      </c>
      <c r="F9" s="1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1.1015933769999999</v>
      </c>
      <c r="R9" s="7">
        <v>0.81742865799999997</v>
      </c>
      <c r="S9" s="7">
        <v>1.020590959</v>
      </c>
      <c r="T9" s="7">
        <v>0.90265864799999995</v>
      </c>
      <c r="U9" s="7">
        <v>5.0531810000000003E-3</v>
      </c>
      <c r="V9" s="7">
        <v>3.7496729999999998E-3</v>
      </c>
      <c r="W9" s="7">
        <v>4.6816100000000001E-3</v>
      </c>
      <c r="X9" s="7">
        <v>4.1406359999999996E-3</v>
      </c>
      <c r="Y9" s="7">
        <v>2.629256E-3</v>
      </c>
      <c r="Z9" s="7">
        <v>1.1727389999999999E-3</v>
      </c>
      <c r="AA9" s="7">
        <v>1.802526E-3</v>
      </c>
      <c r="AB9" s="7">
        <v>1.164287E-3</v>
      </c>
      <c r="AC9" s="7">
        <v>1</v>
      </c>
      <c r="AD9" s="7">
        <f t="shared" si="0"/>
        <v>-1.464969E-3</v>
      </c>
      <c r="AE9" s="7">
        <v>2</v>
      </c>
      <c r="AF9" s="7">
        <v>2</v>
      </c>
      <c r="AG9" s="7">
        <v>2</v>
      </c>
      <c r="AH9" s="7">
        <v>2</v>
      </c>
      <c r="AI9" s="7">
        <v>2</v>
      </c>
      <c r="AJ9" s="7">
        <f t="shared" si="1"/>
        <v>0</v>
      </c>
      <c r="AK9" s="7">
        <v>2</v>
      </c>
      <c r="AL9" s="7">
        <v>3617</v>
      </c>
      <c r="AM9" s="7">
        <v>1903</v>
      </c>
      <c r="AN9" s="7">
        <v>2</v>
      </c>
      <c r="AO9" s="7">
        <v>3633</v>
      </c>
      <c r="AP9" s="7">
        <v>1913</v>
      </c>
      <c r="AQ9" s="7">
        <f t="shared" si="2"/>
        <v>16</v>
      </c>
      <c r="AR9" s="8">
        <v>856000000</v>
      </c>
      <c r="AS9" s="7">
        <v>61277</v>
      </c>
      <c r="AT9" s="7">
        <v>11.023160000000001</v>
      </c>
      <c r="AU9" s="7">
        <v>20330</v>
      </c>
      <c r="AV9" s="9">
        <v>9.9198529066223919</v>
      </c>
      <c r="AW9" s="7">
        <v>40947</v>
      </c>
      <c r="AX9" s="9">
        <v>10.620033826524304</v>
      </c>
      <c r="AY9" s="7">
        <v>625.25959999999998</v>
      </c>
      <c r="AZ9" s="7">
        <v>741.11519999999996</v>
      </c>
      <c r="BA9" s="7">
        <v>6.438167</v>
      </c>
      <c r="BB9" s="7">
        <v>2160584</v>
      </c>
      <c r="BC9" s="7">
        <v>14.585889999999999</v>
      </c>
      <c r="BD9" s="7">
        <v>1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447.06200000000001</v>
      </c>
      <c r="BL9" s="7">
        <v>96.359639999999999</v>
      </c>
      <c r="BM9" s="10">
        <v>609.65192765400002</v>
      </c>
      <c r="BN9" s="10">
        <v>335.95301425700001</v>
      </c>
      <c r="BO9" s="10">
        <v>222.995293465</v>
      </c>
      <c r="BP9" s="10">
        <v>364.91356736699998</v>
      </c>
      <c r="BQ9" s="10">
        <v>695.67997339199997</v>
      </c>
      <c r="BR9" s="10">
        <v>343.04108190099998</v>
      </c>
      <c r="BS9" s="10">
        <v>711.63632880700004</v>
      </c>
      <c r="BT9" s="10">
        <v>96.359644009199997</v>
      </c>
      <c r="BU9" s="7">
        <v>313.2466</v>
      </c>
      <c r="BV9" s="7">
        <v>96.764290000000003</v>
      </c>
      <c r="BW9" s="7">
        <v>6.102697</v>
      </c>
      <c r="BX9" s="7">
        <v>4.5680880000000004</v>
      </c>
      <c r="BY9" s="7">
        <v>5.7469910000000004</v>
      </c>
      <c r="BZ9" s="7">
        <v>4.5722779999999998</v>
      </c>
      <c r="CA9" s="7">
        <v>0</v>
      </c>
      <c r="CB9" s="7">
        <v>0</v>
      </c>
      <c r="CC9" s="7">
        <v>0</v>
      </c>
      <c r="CD9" s="7">
        <v>1</v>
      </c>
      <c r="CE9" s="7">
        <v>1</v>
      </c>
      <c r="CF9" s="7">
        <v>5</v>
      </c>
      <c r="CG9" s="7">
        <v>2</v>
      </c>
      <c r="CH9" s="7">
        <v>0</v>
      </c>
      <c r="CI9" s="7">
        <v>0</v>
      </c>
      <c r="CJ9" s="7">
        <v>0</v>
      </c>
      <c r="CK9" s="7">
        <v>1</v>
      </c>
      <c r="CL9" s="7">
        <v>0</v>
      </c>
      <c r="CM9" s="7">
        <v>0</v>
      </c>
      <c r="CN9" s="7">
        <v>0</v>
      </c>
      <c r="CO9" s="7">
        <v>0</v>
      </c>
      <c r="CP9" s="7">
        <v>1</v>
      </c>
      <c r="CQ9" s="7">
        <v>0</v>
      </c>
      <c r="CR9" s="7">
        <v>0</v>
      </c>
      <c r="CS9" s="7">
        <v>0</v>
      </c>
      <c r="CT9" s="7">
        <v>0</v>
      </c>
      <c r="CU9" s="7">
        <v>1</v>
      </c>
      <c r="CV9" s="1" t="s">
        <v>254</v>
      </c>
      <c r="CW9" s="7">
        <v>1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1</v>
      </c>
      <c r="DH9" s="7">
        <v>1</v>
      </c>
      <c r="DI9" s="7"/>
      <c r="DJ9" s="7"/>
      <c r="DK9" s="7"/>
      <c r="DL9" s="7"/>
      <c r="DM9" s="7"/>
      <c r="DN9" s="7"/>
      <c r="DO9" s="7"/>
      <c r="DP9" s="7"/>
      <c r="DQ9" s="7"/>
      <c r="DR9" s="7">
        <v>1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1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1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7">
        <v>0</v>
      </c>
      <c r="FR9" s="7">
        <v>0</v>
      </c>
      <c r="FS9" s="7">
        <v>0</v>
      </c>
      <c r="FT9" s="7">
        <v>0</v>
      </c>
      <c r="FU9" s="7">
        <v>0</v>
      </c>
      <c r="FV9" s="7">
        <v>0</v>
      </c>
      <c r="FW9" s="7">
        <v>0</v>
      </c>
      <c r="FX9" s="7">
        <v>0</v>
      </c>
      <c r="FY9" s="7">
        <v>0</v>
      </c>
      <c r="FZ9" s="7">
        <v>0</v>
      </c>
      <c r="GA9" s="7">
        <v>0</v>
      </c>
      <c r="GB9" s="7">
        <v>0</v>
      </c>
      <c r="GC9" s="7">
        <v>1</v>
      </c>
      <c r="GD9" s="7">
        <v>0</v>
      </c>
      <c r="GE9" s="7">
        <v>0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1</v>
      </c>
      <c r="GW9" s="7">
        <v>0</v>
      </c>
      <c r="GX9" s="11">
        <v>0.474310964</v>
      </c>
      <c r="GY9" s="11">
        <v>0</v>
      </c>
      <c r="GZ9" s="11">
        <v>0.160531229</v>
      </c>
      <c r="HA9" s="11">
        <v>0.15480881899999999</v>
      </c>
      <c r="HB9" s="11">
        <v>0</v>
      </c>
      <c r="HC9" s="11">
        <v>5.2395266000000003E-2</v>
      </c>
      <c r="HD9" s="7">
        <v>5441223.30394</v>
      </c>
      <c r="HE9" s="7">
        <v>5309039.6159899998</v>
      </c>
      <c r="HF9" s="7">
        <v>7755793.7614000002</v>
      </c>
      <c r="HG9" s="7">
        <v>6305550.1962599996</v>
      </c>
      <c r="HH9" s="7">
        <v>6670766.0465399995</v>
      </c>
      <c r="HI9" s="7">
        <v>10792021.026699999</v>
      </c>
      <c r="HJ9" s="7">
        <v>7115902.1459600003</v>
      </c>
      <c r="HK9" s="7">
        <v>13756326.5074791</v>
      </c>
      <c r="HL9" s="7">
        <v>14386466.183751101</v>
      </c>
      <c r="HM9" s="7">
        <v>15686554.3460293</v>
      </c>
      <c r="HN9" s="7">
        <v>0</v>
      </c>
      <c r="HO9" s="7">
        <v>0</v>
      </c>
      <c r="HP9" s="7">
        <v>3.2967032969999997E-2</v>
      </c>
      <c r="HQ9" s="7">
        <v>0.38540031397000002</v>
      </c>
      <c r="HR9" s="7">
        <v>0.57535321820999996</v>
      </c>
      <c r="HS9" s="7">
        <v>0.57535321820999996</v>
      </c>
      <c r="HT9" s="7">
        <v>1.21664050235</v>
      </c>
      <c r="HU9" s="7">
        <v>1.42386185243</v>
      </c>
      <c r="HV9" s="7">
        <v>1.49058084772</v>
      </c>
      <c r="HW9" s="7">
        <v>1.5156985871299999</v>
      </c>
      <c r="HX9" s="7">
        <v>1.17739403454</v>
      </c>
      <c r="HY9" s="7">
        <v>1.2244897959200001</v>
      </c>
      <c r="HZ9" s="7">
        <v>1.2527472527500001</v>
      </c>
      <c r="IA9" s="7">
        <v>1.8759811617</v>
      </c>
      <c r="IB9" s="7">
        <v>1.5416012558900001</v>
      </c>
      <c r="IC9" s="7">
        <v>1.5643642072199999</v>
      </c>
      <c r="ID9" s="7">
        <v>0.82653061225000002</v>
      </c>
      <c r="IE9" s="7">
        <v>2.260327358E-2</v>
      </c>
      <c r="IF9" s="7">
        <v>0.49571317225</v>
      </c>
      <c r="IG9" s="7">
        <v>8.6515978179999994E-2</v>
      </c>
      <c r="IH9" s="7">
        <v>0.58163265306</v>
      </c>
      <c r="II9" s="7">
        <v>0.36970172685000002</v>
      </c>
      <c r="IJ9" s="7">
        <v>2.7519623233899999</v>
      </c>
      <c r="IK9" s="7">
        <v>2.7174254317100002</v>
      </c>
      <c r="IL9" s="7">
        <v>1.9843014128700001</v>
      </c>
      <c r="IM9" s="7">
        <v>5.1687598116200002</v>
      </c>
      <c r="IN9" s="7">
        <v>3.2723704866599999</v>
      </c>
      <c r="IO9" s="14">
        <v>19.466293</v>
      </c>
      <c r="IP9" s="14">
        <v>19.679228999999999</v>
      </c>
      <c r="IQ9" s="14">
        <v>18.473631999999998</v>
      </c>
      <c r="IR9" s="14">
        <v>18.693657000000002</v>
      </c>
      <c r="IS9" s="14">
        <v>15.94092</v>
      </c>
    </row>
    <row r="10" spans="1:253" ht="15.75" customHeight="1" x14ac:dyDescent="0.35">
      <c r="A10" s="7">
        <v>8</v>
      </c>
      <c r="B10" s="1" t="s">
        <v>248</v>
      </c>
      <c r="C10" s="1" t="s">
        <v>260</v>
      </c>
      <c r="D10" s="1">
        <v>0</v>
      </c>
      <c r="E10" s="1">
        <v>0</v>
      </c>
      <c r="F10" s="1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0.75607252300000005</v>
      </c>
      <c r="R10" s="7">
        <v>1.2179202579999999</v>
      </c>
      <c r="S10" s="7">
        <v>1.1464812710000001</v>
      </c>
      <c r="T10" s="7">
        <v>1.2300828370000001</v>
      </c>
      <c r="U10" s="7">
        <v>5.684756E-3</v>
      </c>
      <c r="V10" s="7">
        <v>9.1572949999999993E-3</v>
      </c>
      <c r="W10" s="7">
        <v>8.62016E-3</v>
      </c>
      <c r="X10" s="7">
        <v>9.2487430000000002E-3</v>
      </c>
      <c r="Y10" s="7">
        <v>2.166245E-2</v>
      </c>
      <c r="Z10" s="7">
        <v>2.4429328E-2</v>
      </c>
      <c r="AA10" s="7">
        <v>2.0104657000000001E-2</v>
      </c>
      <c r="AB10" s="7">
        <v>2.6784129E-2</v>
      </c>
      <c r="AC10" s="7">
        <v>2</v>
      </c>
      <c r="AD10" s="7">
        <f t="shared" si="0"/>
        <v>5.1216790000000005E-3</v>
      </c>
      <c r="AE10" s="7">
        <v>2</v>
      </c>
      <c r="AF10" s="7">
        <v>2</v>
      </c>
      <c r="AG10" s="7">
        <v>2</v>
      </c>
      <c r="AH10" s="7">
        <v>2</v>
      </c>
      <c r="AI10" s="7">
        <v>2</v>
      </c>
      <c r="AJ10" s="7">
        <f t="shared" si="1"/>
        <v>0</v>
      </c>
      <c r="AK10" s="7">
        <v>1</v>
      </c>
      <c r="AL10" s="7">
        <v>2574</v>
      </c>
      <c r="AM10" s="7">
        <v>1355</v>
      </c>
      <c r="AN10" s="7">
        <v>1</v>
      </c>
      <c r="AO10" s="7">
        <v>2591</v>
      </c>
      <c r="AP10" s="7">
        <v>1364</v>
      </c>
      <c r="AQ10" s="7">
        <f t="shared" si="2"/>
        <v>17</v>
      </c>
      <c r="AR10" s="8">
        <v>556000000</v>
      </c>
      <c r="AS10" s="7">
        <v>62418</v>
      </c>
      <c r="AT10" s="7">
        <v>11.04161</v>
      </c>
      <c r="AU10" s="7">
        <v>13461</v>
      </c>
      <c r="AV10" s="9">
        <v>9.5075518946440933</v>
      </c>
      <c r="AW10" s="7">
        <v>48957</v>
      </c>
      <c r="AX10" s="9">
        <v>10.798697640799045</v>
      </c>
      <c r="AY10" s="7">
        <v>617.31470000000002</v>
      </c>
      <c r="AZ10" s="7">
        <v>677.20830000000001</v>
      </c>
      <c r="BA10" s="7">
        <v>6.4253790000000004</v>
      </c>
      <c r="BB10" s="7">
        <v>2324128</v>
      </c>
      <c r="BC10" s="7">
        <v>14.658860000000001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402.33640000000003</v>
      </c>
      <c r="BL10" s="7">
        <v>144.54249999999999</v>
      </c>
      <c r="BM10" s="10">
        <v>651.824533266</v>
      </c>
      <c r="BN10" s="10">
        <v>144.542455824</v>
      </c>
      <c r="BO10" s="10">
        <v>265.16789907600003</v>
      </c>
      <c r="BP10" s="10">
        <v>203.497457793</v>
      </c>
      <c r="BQ10" s="10">
        <v>737.85257900299996</v>
      </c>
      <c r="BR10" s="10">
        <v>157.82009361199999</v>
      </c>
      <c r="BS10" s="10">
        <v>753.80893441800004</v>
      </c>
      <c r="BT10" s="10">
        <v>151.675740932</v>
      </c>
      <c r="BU10" s="7">
        <v>197.7824</v>
      </c>
      <c r="BV10" s="7">
        <v>76.846180000000004</v>
      </c>
      <c r="BW10" s="7">
        <v>5.9972890000000003</v>
      </c>
      <c r="BX10" s="7">
        <v>4.973573</v>
      </c>
      <c r="BY10" s="7">
        <v>5.2871670000000002</v>
      </c>
      <c r="BZ10" s="7">
        <v>4.3418060000000001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3</v>
      </c>
      <c r="CG10" s="7">
        <v>2</v>
      </c>
      <c r="CH10" s="7">
        <v>0</v>
      </c>
      <c r="CI10" s="7">
        <v>0</v>
      </c>
      <c r="CJ10" s="7">
        <v>0</v>
      </c>
      <c r="CK10" s="7">
        <v>0</v>
      </c>
      <c r="CL10" s="7">
        <v>1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1</v>
      </c>
      <c r="CT10" s="7">
        <v>0</v>
      </c>
      <c r="CU10" s="7">
        <v>2</v>
      </c>
      <c r="CV10" s="1" t="s">
        <v>254</v>
      </c>
      <c r="CW10" s="7">
        <v>2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1</v>
      </c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1</v>
      </c>
      <c r="EV10" s="7">
        <v>0</v>
      </c>
      <c r="EW10" s="7">
        <v>0</v>
      </c>
      <c r="EX10" s="7">
        <v>1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2</v>
      </c>
      <c r="GD10" s="7">
        <v>0</v>
      </c>
      <c r="GE10" s="7">
        <v>0</v>
      </c>
      <c r="GF10" s="7">
        <v>0</v>
      </c>
      <c r="GG10" s="7">
        <v>0</v>
      </c>
      <c r="GH10" s="7">
        <v>0</v>
      </c>
      <c r="GI10" s="7">
        <v>0</v>
      </c>
      <c r="GJ10" s="7">
        <v>0</v>
      </c>
      <c r="GK10" s="7">
        <v>0</v>
      </c>
      <c r="GL10" s="7">
        <v>0</v>
      </c>
      <c r="GM10" s="7">
        <v>0</v>
      </c>
      <c r="GN10" s="7">
        <v>0</v>
      </c>
      <c r="GO10" s="7">
        <v>0</v>
      </c>
      <c r="GP10" s="7">
        <v>0</v>
      </c>
      <c r="GQ10" s="7">
        <v>0</v>
      </c>
      <c r="GR10" s="7">
        <v>0</v>
      </c>
      <c r="GS10" s="7">
        <v>0</v>
      </c>
      <c r="GT10" s="7">
        <v>0</v>
      </c>
      <c r="GU10" s="7">
        <v>0</v>
      </c>
      <c r="GV10" s="7">
        <v>0</v>
      </c>
      <c r="GW10" s="7">
        <v>0</v>
      </c>
      <c r="GX10" s="11">
        <v>0.94862192899999997</v>
      </c>
      <c r="GY10" s="11">
        <v>0</v>
      </c>
      <c r="GZ10" s="11">
        <v>2.1374358E-2</v>
      </c>
      <c r="HA10" s="11">
        <v>0.30395779000000001</v>
      </c>
      <c r="HB10" s="11">
        <v>0</v>
      </c>
      <c r="HC10" s="11">
        <v>6.8487799999999996E-3</v>
      </c>
      <c r="HD10" s="7">
        <v>2266996.5315100001</v>
      </c>
      <c r="HE10" s="7">
        <v>2343500.0870099999</v>
      </c>
      <c r="HF10" s="7">
        <v>6807674.3921100004</v>
      </c>
      <c r="HG10" s="7">
        <v>2426141.1084400001</v>
      </c>
      <c r="HH10" s="7">
        <v>2599493.8411599998</v>
      </c>
      <c r="HI10" s="7">
        <v>10484505.2721</v>
      </c>
      <c r="HJ10" s="7">
        <v>2882198.8131800001</v>
      </c>
      <c r="HK10" s="7">
        <v>7308154.8084313003</v>
      </c>
      <c r="HL10" s="7">
        <v>7422517.2189351805</v>
      </c>
      <c r="HM10" s="7">
        <v>8183701.1482653096</v>
      </c>
      <c r="HN10" s="7">
        <v>1.0649819494599999</v>
      </c>
      <c r="HO10" s="7">
        <v>1.2298435619700001</v>
      </c>
      <c r="HP10" s="7">
        <v>1.53790613718</v>
      </c>
      <c r="HQ10" s="7">
        <v>2.0240673886899998</v>
      </c>
      <c r="HR10" s="7">
        <v>1.5860409145600001</v>
      </c>
      <c r="HS10" s="7">
        <v>1.53790613718</v>
      </c>
      <c r="HT10" s="7">
        <v>2.3910950661900001</v>
      </c>
      <c r="HU10" s="7">
        <v>2.51865222623</v>
      </c>
      <c r="HV10" s="7">
        <v>3.6787003610100002</v>
      </c>
      <c r="HW10" s="7">
        <v>2.6811070998800002</v>
      </c>
      <c r="HX10" s="7">
        <v>2.1155234656999999</v>
      </c>
      <c r="HY10" s="7">
        <v>1.4861612515</v>
      </c>
      <c r="HZ10" s="7">
        <v>1.27196149218</v>
      </c>
      <c r="IA10" s="7">
        <v>2.0312876052900002</v>
      </c>
      <c r="IB10" s="7">
        <v>1.9265944644999999</v>
      </c>
      <c r="IC10" s="7">
        <v>2.67268351384</v>
      </c>
      <c r="ID10" s="7">
        <v>1.2226233453699999</v>
      </c>
      <c r="IE10" s="7">
        <v>0.57990314769999995</v>
      </c>
      <c r="IF10" s="7">
        <v>1.82687651332</v>
      </c>
      <c r="IG10" s="7">
        <v>0.82687651332000001</v>
      </c>
      <c r="IH10" s="7">
        <v>2.4969915764100001</v>
      </c>
      <c r="II10" s="7">
        <v>2.13598074609</v>
      </c>
      <c r="IJ10" s="7">
        <v>5.1744885679900001</v>
      </c>
      <c r="IK10" s="7">
        <v>2.7725631768999999</v>
      </c>
      <c r="IL10" s="7">
        <v>1.72683513839</v>
      </c>
      <c r="IM10" s="7">
        <v>6.5451263537899997</v>
      </c>
      <c r="IN10" s="7">
        <v>4.8953068592099998</v>
      </c>
      <c r="IO10" s="14">
        <v>23.876522000000001</v>
      </c>
      <c r="IP10" s="14">
        <v>23.479652000000002</v>
      </c>
      <c r="IQ10" s="14">
        <v>23.558609000000001</v>
      </c>
      <c r="IR10" s="14">
        <v>21.157565000000002</v>
      </c>
      <c r="IS10" s="14">
        <v>17.942782999999999</v>
      </c>
    </row>
    <row r="11" spans="1:253" ht="15.75" customHeight="1" x14ac:dyDescent="0.35">
      <c r="A11" s="7">
        <v>9</v>
      </c>
      <c r="B11" s="1" t="s">
        <v>248</v>
      </c>
      <c r="C11" s="1" t="s">
        <v>261</v>
      </c>
      <c r="D11" s="1">
        <v>0</v>
      </c>
      <c r="E11" s="1">
        <v>0</v>
      </c>
      <c r="F11" s="1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0.32935409300000001</v>
      </c>
      <c r="R11" s="7">
        <v>0.49341623499999998</v>
      </c>
      <c r="S11" s="7">
        <v>0.76910086200000005</v>
      </c>
      <c r="T11" s="7">
        <v>0.58196517699999994</v>
      </c>
      <c r="U11" s="7">
        <v>2.1956940000000002E-3</v>
      </c>
      <c r="V11" s="7">
        <v>3.2894420000000001E-3</v>
      </c>
      <c r="W11" s="7">
        <v>5.1273389999999999E-3</v>
      </c>
      <c r="X11" s="7">
        <v>3.879768E-3</v>
      </c>
      <c r="Y11" s="7">
        <v>2.6708724E-2</v>
      </c>
      <c r="Z11" s="7">
        <v>3.0736349E-2</v>
      </c>
      <c r="AA11" s="7">
        <v>4.2252940000000003E-2</v>
      </c>
      <c r="AB11" s="7">
        <v>2.6994924E-2</v>
      </c>
      <c r="AC11" s="7">
        <v>1</v>
      </c>
      <c r="AD11" s="7">
        <f t="shared" si="0"/>
        <v>2.8620000000000034E-4</v>
      </c>
      <c r="AE11" s="7">
        <v>5</v>
      </c>
      <c r="AF11" s="7">
        <v>5</v>
      </c>
      <c r="AG11" s="7">
        <v>5</v>
      </c>
      <c r="AH11" s="7">
        <v>5</v>
      </c>
      <c r="AI11" s="7">
        <v>5</v>
      </c>
      <c r="AJ11" s="7">
        <f t="shared" si="1"/>
        <v>0</v>
      </c>
      <c r="AK11" s="7">
        <v>1</v>
      </c>
      <c r="AL11" s="7">
        <v>2588</v>
      </c>
      <c r="AM11" s="7">
        <v>1362</v>
      </c>
      <c r="AN11" s="7">
        <v>1</v>
      </c>
      <c r="AO11" s="7">
        <v>2612</v>
      </c>
      <c r="AP11" s="7">
        <v>1375</v>
      </c>
      <c r="AQ11" s="7">
        <f t="shared" si="2"/>
        <v>24</v>
      </c>
      <c r="AR11" s="8">
        <v>603000000</v>
      </c>
      <c r="AS11" s="7">
        <v>57563</v>
      </c>
      <c r="AT11" s="7">
        <v>10.96064</v>
      </c>
      <c r="AU11" s="7">
        <v>12458</v>
      </c>
      <c r="AV11" s="9">
        <v>9.430118265814091</v>
      </c>
      <c r="AW11" s="7">
        <v>45105</v>
      </c>
      <c r="AX11" s="9">
        <v>10.716748384090739</v>
      </c>
      <c r="AY11" s="7">
        <v>198.5171</v>
      </c>
      <c r="AZ11" s="7">
        <v>206.93</v>
      </c>
      <c r="BA11" s="7">
        <v>5.2908749999999998</v>
      </c>
      <c r="BB11" s="7">
        <v>1860684</v>
      </c>
      <c r="BC11" s="7">
        <v>14.43646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393.39089999999999</v>
      </c>
      <c r="BL11" s="7">
        <v>129.61189999999999</v>
      </c>
      <c r="BM11" s="10">
        <v>629.76064690400005</v>
      </c>
      <c r="BN11" s="10">
        <v>148.81969687399999</v>
      </c>
      <c r="BO11" s="10">
        <v>243.10401271500001</v>
      </c>
      <c r="BP11" s="10">
        <v>207.575162046</v>
      </c>
      <c r="BQ11" s="10">
        <v>715.788692642</v>
      </c>
      <c r="BR11" s="10">
        <v>161.897797865</v>
      </c>
      <c r="BS11" s="10">
        <v>731.74504805699996</v>
      </c>
      <c r="BT11" s="10">
        <v>129.61185457100001</v>
      </c>
      <c r="BU11" s="7">
        <v>188.83690000000001</v>
      </c>
      <c r="BV11" s="7">
        <v>81.123419999999996</v>
      </c>
      <c r="BW11" s="7">
        <v>5.9748039999999998</v>
      </c>
      <c r="BX11" s="7">
        <v>4.8645440000000004</v>
      </c>
      <c r="BY11" s="7">
        <v>5.2408830000000002</v>
      </c>
      <c r="BZ11" s="7">
        <v>4.3959720000000004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1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2</v>
      </c>
      <c r="CV11" s="1" t="s">
        <v>252</v>
      </c>
      <c r="CW11" s="7">
        <v>2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3</v>
      </c>
      <c r="DH11" s="7">
        <v>1</v>
      </c>
      <c r="DI11" s="7"/>
      <c r="DJ11" s="7"/>
      <c r="DK11" s="7"/>
      <c r="DL11" s="7"/>
      <c r="DM11" s="7"/>
      <c r="DN11" s="7"/>
      <c r="DO11" s="7"/>
      <c r="DP11" s="7"/>
      <c r="DQ11" s="7"/>
      <c r="DR11" s="7">
        <v>1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3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1</v>
      </c>
      <c r="EV11" s="7">
        <v>0</v>
      </c>
      <c r="EW11" s="7">
        <v>0</v>
      </c>
      <c r="EX11" s="7">
        <v>1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2</v>
      </c>
      <c r="GD11" s="7">
        <v>0</v>
      </c>
      <c r="GE11" s="7">
        <v>0</v>
      </c>
      <c r="GF11" s="7">
        <v>0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0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3</v>
      </c>
      <c r="GW11" s="7">
        <v>0</v>
      </c>
      <c r="GX11" s="11">
        <v>0.37944877100000002</v>
      </c>
      <c r="GY11" s="11">
        <v>0</v>
      </c>
      <c r="GZ11" s="11">
        <v>0.18836260699999999</v>
      </c>
      <c r="HA11" s="11">
        <v>0.329594314</v>
      </c>
      <c r="HB11" s="11">
        <v>0</v>
      </c>
      <c r="HC11" s="11">
        <v>0.16361429899999999</v>
      </c>
      <c r="HD11" s="7">
        <v>535650.83176500001</v>
      </c>
      <c r="HE11" s="7">
        <v>554180.44120799995</v>
      </c>
      <c r="HF11" s="7">
        <v>716298.16611200001</v>
      </c>
      <c r="HG11" s="7">
        <v>563330.53908799996</v>
      </c>
      <c r="HH11" s="7">
        <v>607116.77109099994</v>
      </c>
      <c r="HI11" s="7">
        <v>1835528.0942800001</v>
      </c>
      <c r="HJ11" s="7">
        <v>742319.91418800002</v>
      </c>
      <c r="HK11" s="7">
        <v>2136378.91875717</v>
      </c>
      <c r="HL11" s="7">
        <v>2222828.46639881</v>
      </c>
      <c r="HM11" s="7">
        <v>2331255.9441977302</v>
      </c>
      <c r="HN11" s="7">
        <v>0</v>
      </c>
      <c r="HO11" s="7">
        <v>0</v>
      </c>
      <c r="HP11" s="7">
        <v>0</v>
      </c>
      <c r="HQ11" s="7">
        <v>0</v>
      </c>
      <c r="HR11" s="7">
        <v>0</v>
      </c>
      <c r="HS11" s="7">
        <v>0</v>
      </c>
      <c r="HT11" s="7">
        <v>0</v>
      </c>
      <c r="HU11" s="7">
        <v>2.224694105E-2</v>
      </c>
      <c r="HV11" s="7">
        <v>0</v>
      </c>
      <c r="HW11" s="7">
        <v>0</v>
      </c>
      <c r="HX11" s="7">
        <v>0</v>
      </c>
      <c r="HY11" s="7">
        <v>0</v>
      </c>
      <c r="HZ11" s="7">
        <v>0</v>
      </c>
      <c r="IA11" s="7">
        <v>0</v>
      </c>
      <c r="IB11" s="7">
        <v>0</v>
      </c>
      <c r="IC11" s="7">
        <v>0</v>
      </c>
      <c r="ID11" s="7">
        <v>0</v>
      </c>
      <c r="IE11" s="7">
        <v>0</v>
      </c>
      <c r="IF11" s="7">
        <v>0</v>
      </c>
      <c r="IG11" s="7">
        <v>0</v>
      </c>
      <c r="IH11" s="7">
        <v>0</v>
      </c>
      <c r="II11" s="7">
        <v>0</v>
      </c>
      <c r="IJ11" s="7">
        <v>2.70411568409</v>
      </c>
      <c r="IK11" s="7">
        <v>1.2513904338199999</v>
      </c>
      <c r="IL11" s="7">
        <v>0</v>
      </c>
      <c r="IM11" s="7">
        <v>4.7085650722999999</v>
      </c>
      <c r="IN11" s="7">
        <v>1.0723025584000001</v>
      </c>
      <c r="IO11" s="14">
        <v>23.079139999999999</v>
      </c>
      <c r="IP11" s="14">
        <v>24.885828</v>
      </c>
      <c r="IQ11" s="14">
        <v>22.754459000000001</v>
      </c>
      <c r="IR11" s="14">
        <v>21.041083</v>
      </c>
      <c r="IS11" s="14">
        <v>17.816241999999999</v>
      </c>
    </row>
    <row r="12" spans="1:253" ht="15.75" customHeight="1" x14ac:dyDescent="0.35">
      <c r="A12" s="7">
        <v>10</v>
      </c>
      <c r="B12" s="1" t="s">
        <v>248</v>
      </c>
      <c r="C12" s="1" t="s">
        <v>262</v>
      </c>
      <c r="D12" s="1">
        <v>0</v>
      </c>
      <c r="E12" s="1">
        <v>0</v>
      </c>
      <c r="F12" s="1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0.34964287599999999</v>
      </c>
      <c r="R12" s="7">
        <v>0.378494838</v>
      </c>
      <c r="S12" s="7">
        <v>0.70635932800000001</v>
      </c>
      <c r="T12" s="7">
        <v>0.57761026599999998</v>
      </c>
      <c r="U12" s="7">
        <v>1.7139360000000001E-3</v>
      </c>
      <c r="V12" s="7">
        <v>1.8553669999999999E-3</v>
      </c>
      <c r="W12" s="7">
        <v>3.4625459999999999E-3</v>
      </c>
      <c r="X12" s="7">
        <v>2.831423E-3</v>
      </c>
      <c r="Y12" s="7">
        <v>8.2067129999999992E-3</v>
      </c>
      <c r="Z12" s="7">
        <v>6.6786850000000002E-3</v>
      </c>
      <c r="AA12" s="7">
        <v>1.0439973999999999E-2</v>
      </c>
      <c r="AB12" s="7">
        <v>1.0141244000000001E-2</v>
      </c>
      <c r="AC12" s="7">
        <v>1</v>
      </c>
      <c r="AD12" s="7">
        <f t="shared" si="0"/>
        <v>1.9345310000000015E-3</v>
      </c>
      <c r="AE12" s="7">
        <v>5</v>
      </c>
      <c r="AF12" s="7">
        <v>5</v>
      </c>
      <c r="AG12" s="7">
        <v>5</v>
      </c>
      <c r="AH12" s="7">
        <v>5</v>
      </c>
      <c r="AI12" s="7">
        <v>5</v>
      </c>
      <c r="AJ12" s="7">
        <f t="shared" si="1"/>
        <v>0</v>
      </c>
      <c r="AK12" s="7">
        <v>2</v>
      </c>
      <c r="AL12" s="7">
        <v>3181</v>
      </c>
      <c r="AM12" s="7">
        <v>1674</v>
      </c>
      <c r="AN12" s="7">
        <v>2</v>
      </c>
      <c r="AO12" s="7">
        <v>3225</v>
      </c>
      <c r="AP12" s="7">
        <v>1697</v>
      </c>
      <c r="AQ12" s="7">
        <f t="shared" si="2"/>
        <v>44</v>
      </c>
      <c r="AR12" s="8">
        <v>831000000</v>
      </c>
      <c r="AS12" s="7">
        <v>47031</v>
      </c>
      <c r="AT12" s="7">
        <v>10.758559999999999</v>
      </c>
      <c r="AU12" s="7">
        <v>10024</v>
      </c>
      <c r="AV12" s="9">
        <v>9.2127374965759046</v>
      </c>
      <c r="AW12" s="7">
        <v>37007</v>
      </c>
      <c r="AX12" s="9">
        <v>10.518862362921533</v>
      </c>
      <c r="AY12" s="7">
        <v>277.79259999999999</v>
      </c>
      <c r="AZ12" s="7">
        <v>343.15969999999999</v>
      </c>
      <c r="BA12" s="7">
        <v>5.6268739999999999</v>
      </c>
      <c r="BB12" s="7">
        <v>1758316</v>
      </c>
      <c r="BC12" s="7">
        <v>14.37987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367.37130000000002</v>
      </c>
      <c r="BL12" s="7">
        <v>135.87819999999999</v>
      </c>
      <c r="BM12" s="10">
        <v>646.02561804699997</v>
      </c>
      <c r="BN12" s="10">
        <v>137.414220524</v>
      </c>
      <c r="BO12" s="10">
        <v>259.36898385699999</v>
      </c>
      <c r="BP12" s="10">
        <v>181.555584186</v>
      </c>
      <c r="BQ12" s="10">
        <v>732.05366378400004</v>
      </c>
      <c r="BR12" s="10">
        <v>135.878220005</v>
      </c>
      <c r="BS12" s="10">
        <v>748.010019199</v>
      </c>
      <c r="BT12" s="10">
        <v>145.87682571299999</v>
      </c>
      <c r="BU12" s="7">
        <v>162.81729999999999</v>
      </c>
      <c r="BV12" s="7">
        <v>103.358</v>
      </c>
      <c r="BW12" s="7">
        <v>5.9063730000000003</v>
      </c>
      <c r="BX12" s="7">
        <v>4.911759</v>
      </c>
      <c r="BY12" s="7">
        <v>5.0926289999999996</v>
      </c>
      <c r="BZ12" s="7">
        <v>4.638198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3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1</v>
      </c>
      <c r="CU12" s="7">
        <v>2</v>
      </c>
      <c r="CV12" s="1" t="s">
        <v>254</v>
      </c>
      <c r="CW12" s="7">
        <v>2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1</v>
      </c>
      <c r="DD12" s="7">
        <v>0</v>
      </c>
      <c r="DE12" s="7">
        <v>0</v>
      </c>
      <c r="DF12" s="7">
        <v>0</v>
      </c>
      <c r="DG12" s="7">
        <v>2</v>
      </c>
      <c r="DH12" s="7">
        <v>1</v>
      </c>
      <c r="DI12" s="7"/>
      <c r="DJ12" s="7"/>
      <c r="DK12" s="7"/>
      <c r="DL12" s="7"/>
      <c r="DM12" s="7"/>
      <c r="DN12" s="7">
        <v>1</v>
      </c>
      <c r="DO12" s="7"/>
      <c r="DP12" s="7"/>
      <c r="DQ12" s="7"/>
      <c r="DR12" s="7">
        <v>1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1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2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1</v>
      </c>
      <c r="ET12" s="7">
        <v>0</v>
      </c>
      <c r="EU12" s="7">
        <v>0</v>
      </c>
      <c r="EV12" s="7">
        <v>1</v>
      </c>
      <c r="EW12" s="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7">
        <v>0</v>
      </c>
      <c r="FR12" s="7">
        <v>0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2</v>
      </c>
      <c r="GD12" s="7">
        <v>0</v>
      </c>
      <c r="GE12" s="7">
        <v>0</v>
      </c>
      <c r="GF12" s="7">
        <v>0</v>
      </c>
      <c r="GG12" s="7">
        <v>0</v>
      </c>
      <c r="GH12" s="7">
        <v>0</v>
      </c>
      <c r="GI12" s="7">
        <v>0</v>
      </c>
      <c r="GJ12" s="7">
        <v>0</v>
      </c>
      <c r="GK12" s="7">
        <v>0</v>
      </c>
      <c r="GL12" s="7">
        <v>0</v>
      </c>
      <c r="GM12" s="7">
        <v>0</v>
      </c>
      <c r="GN12" s="7">
        <v>0</v>
      </c>
      <c r="GO12" s="7">
        <v>0</v>
      </c>
      <c r="GP12" s="7">
        <v>1</v>
      </c>
      <c r="GQ12" s="7">
        <v>0</v>
      </c>
      <c r="GR12" s="7">
        <v>0</v>
      </c>
      <c r="GS12" s="7">
        <v>0</v>
      </c>
      <c r="GT12" s="7">
        <v>0</v>
      </c>
      <c r="GU12" s="7">
        <v>0</v>
      </c>
      <c r="GV12" s="7">
        <v>2</v>
      </c>
      <c r="GW12" s="7">
        <v>0</v>
      </c>
      <c r="GX12" s="11">
        <v>0.57808397700000003</v>
      </c>
      <c r="GY12" s="11">
        <v>0.19978652899999999</v>
      </c>
      <c r="GZ12" s="11">
        <v>0.26592871600000001</v>
      </c>
      <c r="HA12" s="11">
        <v>0.61457759099999998</v>
      </c>
      <c r="HB12" s="11">
        <v>0.212398753</v>
      </c>
      <c r="HC12" s="11">
        <v>0.282716415</v>
      </c>
      <c r="HD12" s="7">
        <v>347813.54344600003</v>
      </c>
      <c r="HE12" s="7">
        <v>359239.020326</v>
      </c>
      <c r="HF12" s="7">
        <v>306471.36090899998</v>
      </c>
      <c r="HG12" s="7">
        <v>372250.56910800003</v>
      </c>
      <c r="HH12" s="7">
        <v>387293.973015</v>
      </c>
      <c r="HI12" s="7">
        <v>2350476.3851000001</v>
      </c>
      <c r="HJ12" s="7">
        <v>433276.06989599997</v>
      </c>
      <c r="HK12" s="7">
        <v>2769671.2472093101</v>
      </c>
      <c r="HL12" s="7">
        <v>2790692.9886423098</v>
      </c>
      <c r="HM12" s="7">
        <v>2993923.0784388799</v>
      </c>
      <c r="HN12" s="7">
        <v>0</v>
      </c>
      <c r="HO12" s="7">
        <v>0</v>
      </c>
      <c r="HP12" s="7">
        <v>0</v>
      </c>
      <c r="HQ12" s="7">
        <v>0</v>
      </c>
      <c r="HR12" s="7">
        <v>0</v>
      </c>
      <c r="HS12" s="7">
        <v>0</v>
      </c>
      <c r="HT12" s="7">
        <v>0</v>
      </c>
      <c r="HU12" s="7">
        <v>0</v>
      </c>
      <c r="HV12" s="7">
        <v>0</v>
      </c>
      <c r="HW12" s="7">
        <v>0</v>
      </c>
      <c r="HX12" s="7">
        <v>0</v>
      </c>
      <c r="HY12" s="7">
        <v>0</v>
      </c>
      <c r="HZ12" s="7">
        <v>0</v>
      </c>
      <c r="IA12" s="7">
        <v>8.0971659900000003E-3</v>
      </c>
      <c r="IB12" s="7">
        <v>0</v>
      </c>
      <c r="IC12" s="7">
        <v>0</v>
      </c>
      <c r="ID12" s="7">
        <v>0</v>
      </c>
      <c r="IE12" s="7">
        <v>0</v>
      </c>
      <c r="IF12" s="7">
        <v>0</v>
      </c>
      <c r="IG12" s="7">
        <v>0</v>
      </c>
      <c r="IH12" s="7">
        <v>0</v>
      </c>
      <c r="II12" s="7">
        <v>0</v>
      </c>
      <c r="IJ12" s="7">
        <v>3.5724696356300001</v>
      </c>
      <c r="IK12" s="7">
        <v>2.3894736842099999</v>
      </c>
      <c r="IL12" s="7">
        <v>0.33522267207000001</v>
      </c>
      <c r="IM12" s="7">
        <v>3.3198380566800001</v>
      </c>
      <c r="IN12" s="7">
        <v>1.4331983805699999</v>
      </c>
      <c r="IO12" s="14">
        <v>23.072590000000002</v>
      </c>
      <c r="IP12" s="14">
        <v>23.659465999999998</v>
      </c>
      <c r="IQ12" s="14">
        <v>21.176074</v>
      </c>
      <c r="IR12" s="14">
        <v>20.306387999999998</v>
      </c>
      <c r="IS12" s="14">
        <v>17.132636000000002</v>
      </c>
    </row>
    <row r="13" spans="1:253" ht="15.75" customHeight="1" x14ac:dyDescent="0.35">
      <c r="A13" s="7">
        <v>11</v>
      </c>
      <c r="B13" s="1" t="s">
        <v>248</v>
      </c>
      <c r="C13" s="1" t="s">
        <v>263</v>
      </c>
      <c r="D13" s="1">
        <v>0</v>
      </c>
      <c r="E13" s="1">
        <v>0</v>
      </c>
      <c r="F13" s="1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1.0116119509999999</v>
      </c>
      <c r="R13" s="7">
        <v>1.140529839</v>
      </c>
      <c r="S13" s="7">
        <v>1.1706287</v>
      </c>
      <c r="T13" s="7">
        <v>1.316256614</v>
      </c>
      <c r="U13" s="7">
        <v>6.4846920000000002E-3</v>
      </c>
      <c r="V13" s="7">
        <v>7.3110889999999998E-3</v>
      </c>
      <c r="W13" s="7">
        <v>7.5040300000000001E-3</v>
      </c>
      <c r="X13" s="7">
        <v>8.4375419999999993E-3</v>
      </c>
      <c r="Y13" s="7">
        <v>7.5980605000000007E-2</v>
      </c>
      <c r="Z13" s="7">
        <v>8.9371474000000006E-2</v>
      </c>
      <c r="AA13" s="7">
        <v>8.4245540999999993E-2</v>
      </c>
      <c r="AB13" s="7">
        <v>8.5424700000000006E-2</v>
      </c>
      <c r="AC13" s="7">
        <v>2</v>
      </c>
      <c r="AD13" s="7">
        <f t="shared" si="0"/>
        <v>9.4440949999999996E-3</v>
      </c>
      <c r="AE13" s="7">
        <v>7</v>
      </c>
      <c r="AF13" s="7">
        <v>7</v>
      </c>
      <c r="AG13" s="7">
        <v>7</v>
      </c>
      <c r="AH13" s="7">
        <v>7</v>
      </c>
      <c r="AI13" s="7">
        <v>7</v>
      </c>
      <c r="AJ13" s="7">
        <f t="shared" si="1"/>
        <v>0</v>
      </c>
      <c r="AK13" s="7">
        <v>1</v>
      </c>
      <c r="AL13" s="7">
        <v>4543</v>
      </c>
      <c r="AM13" s="7">
        <v>2391</v>
      </c>
      <c r="AN13" s="7">
        <v>1</v>
      </c>
      <c r="AO13" s="7">
        <v>4601</v>
      </c>
      <c r="AP13" s="7">
        <v>2422</v>
      </c>
      <c r="AQ13" s="7">
        <f t="shared" si="2"/>
        <v>58</v>
      </c>
      <c r="AR13" s="8">
        <v>594000000</v>
      </c>
      <c r="AS13" s="7">
        <v>89357</v>
      </c>
      <c r="AT13" s="7">
        <v>11.40039</v>
      </c>
      <c r="AU13" s="7">
        <v>25863</v>
      </c>
      <c r="AV13" s="9">
        <v>10.160568654878034</v>
      </c>
      <c r="AW13" s="7">
        <v>63494</v>
      </c>
      <c r="AX13" s="9">
        <v>11.058700692227516</v>
      </c>
      <c r="AY13" s="7">
        <v>353.89449999999999</v>
      </c>
      <c r="AZ13" s="7">
        <v>422.5924</v>
      </c>
      <c r="BA13" s="7">
        <v>5.8689989999999996</v>
      </c>
      <c r="BB13" s="7">
        <v>2942694</v>
      </c>
      <c r="BC13" s="7">
        <v>14.89484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405.21519999999998</v>
      </c>
      <c r="BL13" s="7">
        <v>54.512900000000002</v>
      </c>
      <c r="BM13" s="10">
        <v>567.80517866399998</v>
      </c>
      <c r="BN13" s="10">
        <v>307.82186657099999</v>
      </c>
      <c r="BO13" s="10">
        <v>181.148544474</v>
      </c>
      <c r="BP13" s="10">
        <v>323.06681837600001</v>
      </c>
      <c r="BQ13" s="10">
        <v>653.83322440100005</v>
      </c>
      <c r="BR13" s="10">
        <v>301.19433291000001</v>
      </c>
      <c r="BS13" s="10">
        <v>669.78957981600001</v>
      </c>
      <c r="BT13" s="10">
        <v>54.512895018499997</v>
      </c>
      <c r="BU13" s="7">
        <v>271.3999</v>
      </c>
      <c r="BV13" s="7">
        <v>54.917540000000002</v>
      </c>
      <c r="BW13" s="7">
        <v>6.0044180000000003</v>
      </c>
      <c r="BX13" s="7">
        <v>3.998437</v>
      </c>
      <c r="BY13" s="7">
        <v>5.603593</v>
      </c>
      <c r="BZ13" s="7">
        <v>4.005833</v>
      </c>
      <c r="CA13" s="7">
        <v>1</v>
      </c>
      <c r="CB13" s="7">
        <v>0</v>
      </c>
      <c r="CC13" s="7">
        <v>1</v>
      </c>
      <c r="CD13" s="7">
        <v>1</v>
      </c>
      <c r="CE13" s="7">
        <v>3</v>
      </c>
      <c r="CF13" s="7">
        <v>2</v>
      </c>
      <c r="CG13" s="7">
        <v>2</v>
      </c>
      <c r="CH13" s="7">
        <v>1</v>
      </c>
      <c r="CI13" s="7">
        <v>0</v>
      </c>
      <c r="CJ13" s="7">
        <v>0</v>
      </c>
      <c r="CK13" s="7">
        <v>0</v>
      </c>
      <c r="CL13" s="7">
        <v>1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3</v>
      </c>
      <c r="CU13" s="7">
        <v>3</v>
      </c>
      <c r="CV13" s="1" t="s">
        <v>254</v>
      </c>
      <c r="CW13" s="7">
        <v>3</v>
      </c>
      <c r="CX13" s="7">
        <v>0</v>
      </c>
      <c r="CY13" s="7">
        <v>0</v>
      </c>
      <c r="CZ13" s="7">
        <v>0</v>
      </c>
      <c r="DA13" s="7">
        <v>1</v>
      </c>
      <c r="DB13" s="7">
        <v>0</v>
      </c>
      <c r="DC13" s="7">
        <v>1</v>
      </c>
      <c r="DD13" s="7">
        <v>0</v>
      </c>
      <c r="DE13" s="7">
        <v>1</v>
      </c>
      <c r="DF13" s="7">
        <v>0</v>
      </c>
      <c r="DG13" s="7">
        <v>1</v>
      </c>
      <c r="DH13" s="7">
        <v>1</v>
      </c>
      <c r="DI13" s="7"/>
      <c r="DJ13" s="7"/>
      <c r="DK13" s="7"/>
      <c r="DL13" s="7">
        <v>1</v>
      </c>
      <c r="DM13" s="7"/>
      <c r="DN13" s="7">
        <v>1</v>
      </c>
      <c r="DO13" s="7"/>
      <c r="DP13" s="7">
        <v>1</v>
      </c>
      <c r="DQ13" s="7"/>
      <c r="DR13" s="7">
        <v>1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1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1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1</v>
      </c>
      <c r="ET13" s="7">
        <v>0</v>
      </c>
      <c r="EU13" s="7">
        <v>1</v>
      </c>
      <c r="EV13" s="7">
        <v>0</v>
      </c>
      <c r="EW13" s="7">
        <v>0</v>
      </c>
      <c r="EX13" s="7">
        <v>1</v>
      </c>
      <c r="EY13" s="7">
        <v>0</v>
      </c>
      <c r="EZ13" s="7">
        <v>0</v>
      </c>
      <c r="FA13" s="7">
        <v>0</v>
      </c>
      <c r="FB13" s="7">
        <v>0</v>
      </c>
      <c r="FC13" s="7">
        <v>0</v>
      </c>
      <c r="FD13" s="7">
        <v>1</v>
      </c>
      <c r="FE13" s="7">
        <v>0</v>
      </c>
      <c r="FF13" s="7">
        <v>0</v>
      </c>
      <c r="FG13" s="7">
        <v>0</v>
      </c>
      <c r="FH13" s="7">
        <v>1</v>
      </c>
      <c r="FI13" s="7">
        <v>0</v>
      </c>
      <c r="FJ13" s="7">
        <v>0</v>
      </c>
      <c r="FK13" s="7">
        <v>0</v>
      </c>
      <c r="FL13" s="7">
        <v>0</v>
      </c>
      <c r="FM13" s="7">
        <v>0</v>
      </c>
      <c r="FN13" s="7">
        <v>0</v>
      </c>
      <c r="FO13" s="7">
        <v>0</v>
      </c>
      <c r="FP13" s="7">
        <v>0</v>
      </c>
      <c r="FQ13" s="7">
        <v>0</v>
      </c>
      <c r="FR13" s="7">
        <v>0</v>
      </c>
      <c r="FS13" s="7">
        <v>0</v>
      </c>
      <c r="FT13" s="7">
        <v>0</v>
      </c>
      <c r="FU13" s="7"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>
        <v>3</v>
      </c>
      <c r="GD13" s="7">
        <v>0</v>
      </c>
      <c r="GE13" s="7">
        <v>0</v>
      </c>
      <c r="GF13" s="7">
        <v>0</v>
      </c>
      <c r="GG13" s="7">
        <v>0</v>
      </c>
      <c r="GH13" s="7">
        <v>0</v>
      </c>
      <c r="GI13" s="7">
        <v>0</v>
      </c>
      <c r="GJ13" s="7">
        <v>0</v>
      </c>
      <c r="GK13" s="7">
        <v>0</v>
      </c>
      <c r="GL13" s="7">
        <v>0</v>
      </c>
      <c r="GM13" s="7">
        <v>1</v>
      </c>
      <c r="GN13" s="7">
        <v>0</v>
      </c>
      <c r="GO13" s="7">
        <v>0</v>
      </c>
      <c r="GP13" s="7">
        <v>1</v>
      </c>
      <c r="GQ13" s="7">
        <v>0</v>
      </c>
      <c r="GR13" s="7">
        <v>0</v>
      </c>
      <c r="GS13" s="7">
        <v>0</v>
      </c>
      <c r="GT13" s="7">
        <v>1</v>
      </c>
      <c r="GU13" s="7">
        <v>0</v>
      </c>
      <c r="GV13" s="7">
        <v>1</v>
      </c>
      <c r="GW13" s="7">
        <v>0</v>
      </c>
      <c r="GX13" s="11">
        <v>0.72710359099999999</v>
      </c>
      <c r="GY13" s="11">
        <v>0.29323796000000002</v>
      </c>
      <c r="GZ13" s="11">
        <v>0.29569039400000002</v>
      </c>
      <c r="HA13" s="11">
        <v>0.56959443499999995</v>
      </c>
      <c r="HB13" s="11">
        <v>0.22971513900000001</v>
      </c>
      <c r="HC13" s="11">
        <v>0.23163631400000001</v>
      </c>
      <c r="HD13" s="7">
        <v>7989498.3822400002</v>
      </c>
      <c r="HE13" s="7">
        <v>7548846.1315400004</v>
      </c>
      <c r="HF13" s="7">
        <v>8825912.7829</v>
      </c>
      <c r="HG13" s="7">
        <v>8088985.2603900004</v>
      </c>
      <c r="HH13" s="7">
        <v>8778448.9760999996</v>
      </c>
      <c r="HI13" s="7">
        <v>10044038.258199999</v>
      </c>
      <c r="HJ13" s="7">
        <v>9230929.6505600009</v>
      </c>
      <c r="HK13" s="7">
        <v>13544024.546703899</v>
      </c>
      <c r="HL13" s="7">
        <v>14247736.990296301</v>
      </c>
      <c r="HM13" s="7">
        <v>15744959.2975784</v>
      </c>
      <c r="HN13" s="7">
        <v>0</v>
      </c>
      <c r="HO13" s="7">
        <v>0</v>
      </c>
      <c r="HP13" s="7">
        <v>5.375139978E-2</v>
      </c>
      <c r="HQ13" s="7">
        <v>0.13997760358</v>
      </c>
      <c r="HR13" s="7">
        <v>6.7189249719999997E-2</v>
      </c>
      <c r="HS13" s="7">
        <v>2.2396416570000001E-2</v>
      </c>
      <c r="HT13" s="7">
        <v>2.2396416570000001E-2</v>
      </c>
      <c r="HU13" s="7">
        <v>0</v>
      </c>
      <c r="HV13" s="7">
        <v>0</v>
      </c>
      <c r="HW13" s="7">
        <v>0</v>
      </c>
      <c r="HX13" s="7">
        <v>0</v>
      </c>
      <c r="HY13" s="7">
        <v>0</v>
      </c>
      <c r="HZ13" s="7">
        <v>3.9193728999999997E-2</v>
      </c>
      <c r="IA13" s="7">
        <v>2.687569989E-2</v>
      </c>
      <c r="IB13" s="7">
        <v>1.0078387459999999E-2</v>
      </c>
      <c r="IC13" s="7">
        <v>0</v>
      </c>
      <c r="ID13" s="7">
        <v>0</v>
      </c>
      <c r="IE13" s="7">
        <v>0</v>
      </c>
      <c r="IF13" s="7">
        <v>3.3936651579999998E-2</v>
      </c>
      <c r="IG13" s="7">
        <v>1.244343891E-2</v>
      </c>
      <c r="IH13" s="7">
        <v>0</v>
      </c>
      <c r="II13" s="7">
        <v>2.911534155E-2</v>
      </c>
      <c r="IJ13" s="7">
        <v>2.9160134378499998</v>
      </c>
      <c r="IK13" s="7">
        <v>3.1746920492699999</v>
      </c>
      <c r="IL13" s="7">
        <v>1.4692049272100001</v>
      </c>
      <c r="IM13" s="7">
        <v>5.42441209406</v>
      </c>
      <c r="IN13" s="7">
        <v>2.4826427771600001</v>
      </c>
      <c r="IO13" s="14">
        <v>19.510674000000002</v>
      </c>
      <c r="IP13" s="14">
        <v>20.195131</v>
      </c>
      <c r="IQ13" s="14">
        <v>18.529401</v>
      </c>
      <c r="IR13" s="14">
        <v>18.265169</v>
      </c>
      <c r="IS13" s="14">
        <v>16.112546999999999</v>
      </c>
    </row>
    <row r="14" spans="1:253" ht="15.75" customHeight="1" x14ac:dyDescent="0.35">
      <c r="A14" s="7">
        <v>12</v>
      </c>
      <c r="B14" s="1" t="s">
        <v>248</v>
      </c>
      <c r="C14" s="1" t="s">
        <v>264</v>
      </c>
      <c r="D14" s="1">
        <v>0</v>
      </c>
      <c r="E14" s="1">
        <v>0</v>
      </c>
      <c r="F14" s="1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0.20264386000000001</v>
      </c>
      <c r="R14" s="7">
        <v>0.389918973</v>
      </c>
      <c r="S14" s="7">
        <v>0.55258329399999995</v>
      </c>
      <c r="T14" s="7">
        <v>0.45159498599999998</v>
      </c>
      <c r="U14" s="7">
        <v>9.3816600000000004E-4</v>
      </c>
      <c r="V14" s="7">
        <v>1.80518E-3</v>
      </c>
      <c r="W14" s="7">
        <v>2.5582560000000001E-3</v>
      </c>
      <c r="X14" s="7">
        <v>2.0907180000000001E-3</v>
      </c>
      <c r="Y14" s="7">
        <v>4.0270879999999998E-3</v>
      </c>
      <c r="Z14" s="7">
        <v>6.29884E-3</v>
      </c>
      <c r="AA14" s="7">
        <v>8.0684299999999997E-3</v>
      </c>
      <c r="AB14" s="7">
        <v>7.4680659999999998E-3</v>
      </c>
      <c r="AC14" s="7">
        <v>1</v>
      </c>
      <c r="AD14" s="7">
        <f t="shared" si="0"/>
        <v>3.4409779999999999E-3</v>
      </c>
      <c r="AE14" s="7">
        <v>4</v>
      </c>
      <c r="AF14" s="7">
        <v>4</v>
      </c>
      <c r="AG14" s="7">
        <v>4</v>
      </c>
      <c r="AH14" s="7">
        <v>4</v>
      </c>
      <c r="AI14" s="7">
        <v>4</v>
      </c>
      <c r="AJ14" s="7">
        <f t="shared" si="1"/>
        <v>0</v>
      </c>
      <c r="AK14" s="7">
        <v>1</v>
      </c>
      <c r="AL14" s="7">
        <v>465</v>
      </c>
      <c r="AM14" s="7">
        <v>245</v>
      </c>
      <c r="AN14" s="7">
        <v>1</v>
      </c>
      <c r="AO14" s="7">
        <v>465</v>
      </c>
      <c r="AP14" s="7">
        <v>245</v>
      </c>
      <c r="AQ14" s="7">
        <f t="shared" si="2"/>
        <v>0</v>
      </c>
      <c r="AR14" s="8">
        <v>848000000</v>
      </c>
      <c r="AS14" s="7">
        <v>35119</v>
      </c>
      <c r="AT14" s="7">
        <v>10.4665</v>
      </c>
      <c r="AU14" s="7">
        <v>8609</v>
      </c>
      <c r="AV14" s="9">
        <v>9.0605634466579552</v>
      </c>
      <c r="AW14" s="7">
        <v>26510</v>
      </c>
      <c r="AX14" s="9">
        <v>10.18527729928307</v>
      </c>
      <c r="AY14" s="7">
        <v>353.3023</v>
      </c>
      <c r="AZ14" s="7">
        <v>375.78840000000002</v>
      </c>
      <c r="BA14" s="7">
        <v>5.867324</v>
      </c>
      <c r="BB14" s="7">
        <v>1469749</v>
      </c>
      <c r="BC14" s="7">
        <v>14.2006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365.05270000000002</v>
      </c>
      <c r="BL14" s="7">
        <v>62.215809999999998</v>
      </c>
      <c r="BM14" s="10">
        <v>562.36460344900001</v>
      </c>
      <c r="BN14" s="10">
        <v>216.01558732199999</v>
      </c>
      <c r="BO14" s="10">
        <v>175.70796925900001</v>
      </c>
      <c r="BP14" s="10">
        <v>242.80770979900001</v>
      </c>
      <c r="BQ14" s="10">
        <v>648.39264918599997</v>
      </c>
      <c r="BR14" s="10">
        <v>219.53923460199999</v>
      </c>
      <c r="BS14" s="10">
        <v>664.34900460100005</v>
      </c>
      <c r="BT14" s="10">
        <v>62.215811115699999</v>
      </c>
      <c r="BU14" s="7">
        <v>191.14080000000001</v>
      </c>
      <c r="BV14" s="7">
        <v>61.811169999999997</v>
      </c>
      <c r="BW14" s="7">
        <v>5.900042</v>
      </c>
      <c r="BX14" s="7">
        <v>4.1306089999999998</v>
      </c>
      <c r="BY14" s="7">
        <v>5.2530099999999997</v>
      </c>
      <c r="BZ14" s="7">
        <v>4.1240839999999999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5</v>
      </c>
      <c r="CG14" s="7">
        <v>4</v>
      </c>
      <c r="CH14" s="7">
        <v>1</v>
      </c>
      <c r="CI14" s="7">
        <v>0</v>
      </c>
      <c r="CJ14" s="7">
        <v>0</v>
      </c>
      <c r="CK14" s="7">
        <v>0</v>
      </c>
      <c r="CL14" s="7">
        <v>1</v>
      </c>
      <c r="CM14" s="7">
        <v>0</v>
      </c>
      <c r="CN14" s="7">
        <v>0</v>
      </c>
      <c r="CO14" s="7">
        <v>0</v>
      </c>
      <c r="CP14" s="7">
        <v>2</v>
      </c>
      <c r="CQ14" s="7">
        <v>0</v>
      </c>
      <c r="CR14" s="7">
        <v>0</v>
      </c>
      <c r="CS14" s="7">
        <v>0</v>
      </c>
      <c r="CT14" s="7">
        <v>0</v>
      </c>
      <c r="CU14" s="7">
        <v>3</v>
      </c>
      <c r="CV14" s="1" t="s">
        <v>265</v>
      </c>
      <c r="CW14" s="7">
        <v>1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2</v>
      </c>
      <c r="DG14" s="7">
        <v>1</v>
      </c>
      <c r="DH14" s="7">
        <v>1</v>
      </c>
      <c r="DI14" s="7"/>
      <c r="DJ14" s="7"/>
      <c r="DK14" s="7"/>
      <c r="DL14" s="7"/>
      <c r="DM14" s="7"/>
      <c r="DN14" s="7"/>
      <c r="DO14" s="7"/>
      <c r="DP14" s="7"/>
      <c r="DQ14" s="7">
        <v>1</v>
      </c>
      <c r="DR14" s="7">
        <v>1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1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1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1</v>
      </c>
      <c r="FX14" s="7">
        <v>0</v>
      </c>
      <c r="FY14" s="7">
        <v>1</v>
      </c>
      <c r="FZ14" s="7">
        <v>0</v>
      </c>
      <c r="GA14" s="7">
        <v>0</v>
      </c>
      <c r="GB14" s="7">
        <v>0</v>
      </c>
      <c r="GC14" s="7">
        <v>1</v>
      </c>
      <c r="GD14" s="7">
        <v>0</v>
      </c>
      <c r="GE14" s="7">
        <v>0</v>
      </c>
      <c r="GF14" s="7">
        <v>0</v>
      </c>
      <c r="GG14" s="7">
        <v>0</v>
      </c>
      <c r="GH14" s="7">
        <v>0</v>
      </c>
      <c r="GI14" s="7">
        <v>0</v>
      </c>
      <c r="GJ14" s="7">
        <v>0</v>
      </c>
      <c r="GK14" s="7">
        <v>0</v>
      </c>
      <c r="GL14" s="7">
        <v>0</v>
      </c>
      <c r="GM14" s="7">
        <v>0</v>
      </c>
      <c r="GN14" s="7">
        <v>0</v>
      </c>
      <c r="GO14" s="7">
        <v>0</v>
      </c>
      <c r="GP14" s="7">
        <v>0</v>
      </c>
      <c r="GQ14" s="7">
        <v>0</v>
      </c>
      <c r="GR14" s="7">
        <v>0</v>
      </c>
      <c r="GS14" s="7">
        <v>0</v>
      </c>
      <c r="GT14" s="7">
        <v>0</v>
      </c>
      <c r="GU14" s="7">
        <v>2</v>
      </c>
      <c r="GV14" s="7">
        <v>1</v>
      </c>
      <c r="GW14" s="7">
        <v>0</v>
      </c>
      <c r="GX14" s="11">
        <v>0.237155482</v>
      </c>
      <c r="GY14" s="11">
        <v>2.6597083000000001E-2</v>
      </c>
      <c r="GZ14" s="11">
        <v>0.17356307400000001</v>
      </c>
      <c r="HA14" s="11">
        <v>0.270116419</v>
      </c>
      <c r="HB14" s="11">
        <v>3.0293666E-2</v>
      </c>
      <c r="HC14" s="11">
        <v>0.19768566500000001</v>
      </c>
      <c r="HD14" s="7">
        <v>364885.91619600001</v>
      </c>
      <c r="HE14" s="7">
        <v>364885.916195</v>
      </c>
      <c r="HF14" s="7">
        <v>888704.35949099995</v>
      </c>
      <c r="HG14" s="7">
        <v>429210.77333400003</v>
      </c>
      <c r="HH14" s="7">
        <v>499116.42919699999</v>
      </c>
      <c r="HI14" s="7">
        <v>3007309.1991499998</v>
      </c>
      <c r="HJ14" s="7">
        <v>622799.74187899998</v>
      </c>
      <c r="HK14" s="7">
        <v>3154885.1801476302</v>
      </c>
      <c r="HL14" s="7">
        <v>3261549.9572940301</v>
      </c>
      <c r="HM14" s="7">
        <v>3412712.7821332798</v>
      </c>
      <c r="HN14" s="7">
        <v>0</v>
      </c>
      <c r="HO14" s="7">
        <v>0</v>
      </c>
      <c r="HP14" s="7">
        <v>0</v>
      </c>
      <c r="HQ14" s="7">
        <v>0</v>
      </c>
      <c r="HR14" s="7">
        <v>0</v>
      </c>
      <c r="HS14" s="7">
        <v>0</v>
      </c>
      <c r="HT14" s="7">
        <v>0</v>
      </c>
      <c r="HU14" s="7">
        <v>0</v>
      </c>
      <c r="HV14" s="7">
        <v>0</v>
      </c>
      <c r="HW14" s="7">
        <v>0</v>
      </c>
      <c r="HX14" s="7">
        <v>9.4413847399999994E-3</v>
      </c>
      <c r="HY14" s="7">
        <v>0</v>
      </c>
      <c r="HZ14" s="7">
        <v>0</v>
      </c>
      <c r="IA14" s="7">
        <v>0</v>
      </c>
      <c r="IB14" s="7">
        <v>3.6978756879999998E-2</v>
      </c>
      <c r="IC14" s="7">
        <v>0</v>
      </c>
      <c r="ID14" s="7">
        <v>0</v>
      </c>
      <c r="IE14" s="7">
        <v>0</v>
      </c>
      <c r="IF14" s="7">
        <v>0</v>
      </c>
      <c r="IG14" s="7">
        <v>0</v>
      </c>
      <c r="IH14" s="7">
        <v>0</v>
      </c>
      <c r="II14" s="7">
        <v>0.14870180960000001</v>
      </c>
      <c r="IJ14" s="7">
        <v>2.05979543666</v>
      </c>
      <c r="IK14" s="7">
        <v>1.24390243902</v>
      </c>
      <c r="IL14" s="7">
        <v>0.76081825333999997</v>
      </c>
      <c r="IM14" s="7">
        <v>4.0062942564900004</v>
      </c>
      <c r="IN14" s="7">
        <v>1.0920535011800001</v>
      </c>
      <c r="IO14" s="14">
        <v>22.067457999999998</v>
      </c>
      <c r="IP14" s="14">
        <v>22.095932000000001</v>
      </c>
      <c r="IQ14" s="14">
        <v>19.729492</v>
      </c>
      <c r="IR14" s="14">
        <v>19.667570999999999</v>
      </c>
      <c r="IS14" s="14">
        <v>17.036158</v>
      </c>
    </row>
    <row r="15" spans="1:253" ht="15.75" customHeight="1" x14ac:dyDescent="0.35">
      <c r="A15" s="7">
        <v>13</v>
      </c>
      <c r="B15" s="1" t="s">
        <v>248</v>
      </c>
      <c r="C15" s="1" t="s">
        <v>266</v>
      </c>
      <c r="D15" s="1">
        <v>0</v>
      </c>
      <c r="E15" s="1">
        <v>0</v>
      </c>
      <c r="F15" s="1">
        <v>0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0.82022583599999999</v>
      </c>
      <c r="R15" s="7">
        <v>0.84800564300000003</v>
      </c>
      <c r="S15" s="7">
        <v>0.79212788199999995</v>
      </c>
      <c r="T15" s="7">
        <v>1.060869034</v>
      </c>
      <c r="U15" s="7">
        <v>6.5618070000000002E-3</v>
      </c>
      <c r="V15" s="7">
        <v>6.7840449999999998E-3</v>
      </c>
      <c r="W15" s="7">
        <v>6.3370229999999998E-3</v>
      </c>
      <c r="X15" s="7">
        <v>8.4869520000000007E-3</v>
      </c>
      <c r="Y15" s="7">
        <v>7.0379061000000007E-2</v>
      </c>
      <c r="Z15" s="7">
        <v>6.0780790000000001E-2</v>
      </c>
      <c r="AA15" s="7">
        <v>4.2637050000000003E-2</v>
      </c>
      <c r="AB15" s="7">
        <v>7.2805195000000003E-2</v>
      </c>
      <c r="AC15" s="7">
        <v>4</v>
      </c>
      <c r="AD15" s="7">
        <f t="shared" si="0"/>
        <v>2.4261339999999965E-3</v>
      </c>
      <c r="AE15" s="7">
        <v>13</v>
      </c>
      <c r="AF15" s="7">
        <v>13</v>
      </c>
      <c r="AG15" s="7">
        <v>13</v>
      </c>
      <c r="AH15" s="7">
        <v>13</v>
      </c>
      <c r="AI15" s="7">
        <v>13</v>
      </c>
      <c r="AJ15" s="7">
        <f t="shared" si="1"/>
        <v>0</v>
      </c>
      <c r="AK15" s="7">
        <v>2</v>
      </c>
      <c r="AL15" s="7">
        <v>4306</v>
      </c>
      <c r="AM15" s="7">
        <v>2266</v>
      </c>
      <c r="AN15" s="7">
        <v>2</v>
      </c>
      <c r="AO15" s="7">
        <v>4338</v>
      </c>
      <c r="AP15" s="7">
        <v>2283</v>
      </c>
      <c r="AQ15" s="7">
        <f t="shared" si="2"/>
        <v>32</v>
      </c>
      <c r="AR15" s="8">
        <v>499000000</v>
      </c>
      <c r="AS15" s="7">
        <v>93960</v>
      </c>
      <c r="AT15" s="7">
        <v>11.450620000000001</v>
      </c>
      <c r="AU15" s="7">
        <v>27030</v>
      </c>
      <c r="AV15" s="9">
        <v>10.204702639270494</v>
      </c>
      <c r="AW15" s="7">
        <v>66930</v>
      </c>
      <c r="AX15" s="9">
        <v>11.111402576094688</v>
      </c>
      <c r="AY15" s="7">
        <v>270.99059999999997</v>
      </c>
      <c r="AZ15" s="7">
        <v>364.93150000000003</v>
      </c>
      <c r="BA15" s="7">
        <v>5.6020839999999996</v>
      </c>
      <c r="BB15" s="7">
        <v>3170909</v>
      </c>
      <c r="BC15" s="7">
        <v>14.969530000000001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371.51889999999997</v>
      </c>
      <c r="BL15" s="7">
        <v>20.816520000000001</v>
      </c>
      <c r="BM15" s="10">
        <v>534.10880820399996</v>
      </c>
      <c r="BN15" s="10">
        <v>297.80980585600003</v>
      </c>
      <c r="BO15" s="10">
        <v>147.45217401400001</v>
      </c>
      <c r="BP15" s="10">
        <v>289.37044791599999</v>
      </c>
      <c r="BQ15" s="10">
        <v>620.13685394100003</v>
      </c>
      <c r="BR15" s="10">
        <v>267.49796244999999</v>
      </c>
      <c r="BS15" s="10">
        <v>636.09320935599999</v>
      </c>
      <c r="BT15" s="10">
        <v>20.816524558499999</v>
      </c>
      <c r="BU15" s="7">
        <v>237.70349999999999</v>
      </c>
      <c r="BV15" s="7">
        <v>21.221170000000001</v>
      </c>
      <c r="BW15" s="7">
        <v>5.9176000000000002</v>
      </c>
      <c r="BX15" s="7">
        <v>3.0357470000000002</v>
      </c>
      <c r="BY15" s="7">
        <v>5.4710239999999999</v>
      </c>
      <c r="BZ15" s="7">
        <v>3.054999</v>
      </c>
      <c r="CA15" s="7">
        <v>1</v>
      </c>
      <c r="CB15" s="7">
        <v>0</v>
      </c>
      <c r="CC15" s="7">
        <v>0</v>
      </c>
      <c r="CD15" s="7">
        <v>0</v>
      </c>
      <c r="CE15" s="7">
        <v>1</v>
      </c>
      <c r="CF15" s="7">
        <v>3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4</v>
      </c>
      <c r="CU15" s="7">
        <v>7</v>
      </c>
      <c r="CV15" s="1" t="s">
        <v>254</v>
      </c>
      <c r="CW15" s="7">
        <v>3</v>
      </c>
      <c r="CX15" s="7">
        <v>1</v>
      </c>
      <c r="CY15" s="7">
        <v>1</v>
      </c>
      <c r="CZ15" s="7">
        <v>3</v>
      </c>
      <c r="DA15" s="7">
        <v>1</v>
      </c>
      <c r="DB15" s="7">
        <v>0</v>
      </c>
      <c r="DC15" s="7">
        <v>0</v>
      </c>
      <c r="DD15" s="7">
        <v>0</v>
      </c>
      <c r="DE15" s="7">
        <v>0</v>
      </c>
      <c r="DF15" s="7">
        <v>2</v>
      </c>
      <c r="DG15" s="7">
        <v>2</v>
      </c>
      <c r="DH15" s="7">
        <v>1</v>
      </c>
      <c r="DI15" s="7">
        <v>1</v>
      </c>
      <c r="DJ15" s="7">
        <v>1</v>
      </c>
      <c r="DK15" s="7">
        <v>1</v>
      </c>
      <c r="DL15" s="7">
        <v>1</v>
      </c>
      <c r="DM15" s="7"/>
      <c r="DN15" s="7"/>
      <c r="DO15" s="7"/>
      <c r="DP15" s="7"/>
      <c r="DQ15" s="7">
        <v>1</v>
      </c>
      <c r="DR15" s="7">
        <v>1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2</v>
      </c>
      <c r="EA15" s="7">
        <v>1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1</v>
      </c>
      <c r="EM15" s="7">
        <v>0</v>
      </c>
      <c r="EN15" s="7">
        <v>1</v>
      </c>
      <c r="EO15" s="7">
        <v>0</v>
      </c>
      <c r="EP15" s="7">
        <v>0</v>
      </c>
      <c r="EQ15" s="7">
        <v>0</v>
      </c>
      <c r="ER15" s="7">
        <v>0</v>
      </c>
      <c r="ES15" s="7">
        <v>2</v>
      </c>
      <c r="ET15" s="7">
        <v>0</v>
      </c>
      <c r="EU15" s="7">
        <v>1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1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1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1</v>
      </c>
      <c r="FT15" s="7">
        <v>0</v>
      </c>
      <c r="FU15" s="7">
        <v>0</v>
      </c>
      <c r="FV15" s="7">
        <v>0</v>
      </c>
      <c r="FW15" s="7">
        <v>2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3</v>
      </c>
      <c r="GD15" s="7">
        <v>0</v>
      </c>
      <c r="GE15" s="7">
        <v>0</v>
      </c>
      <c r="GF15" s="7">
        <v>1</v>
      </c>
      <c r="GG15" s="7">
        <v>0</v>
      </c>
      <c r="GH15" s="7">
        <v>0</v>
      </c>
      <c r="GI15" s="7">
        <v>1</v>
      </c>
      <c r="GJ15" s="7">
        <v>0</v>
      </c>
      <c r="GK15" s="7">
        <v>3</v>
      </c>
      <c r="GL15" s="7">
        <v>0</v>
      </c>
      <c r="GM15" s="7">
        <v>1</v>
      </c>
      <c r="GN15" s="7">
        <v>0</v>
      </c>
      <c r="GO15" s="7">
        <v>0</v>
      </c>
      <c r="GP15" s="7">
        <v>0</v>
      </c>
      <c r="GQ15" s="7">
        <v>0</v>
      </c>
      <c r="GR15" s="7">
        <v>0</v>
      </c>
      <c r="GS15" s="7">
        <v>0</v>
      </c>
      <c r="GT15" s="7">
        <v>0</v>
      </c>
      <c r="GU15" s="7">
        <v>2</v>
      </c>
      <c r="GV15" s="7">
        <v>2</v>
      </c>
      <c r="GW15" s="7">
        <v>0</v>
      </c>
      <c r="GX15" s="11">
        <v>0.391889665</v>
      </c>
      <c r="GY15" s="11">
        <v>1.2611152E-2</v>
      </c>
      <c r="GZ15" s="11">
        <v>0.15970667399999999</v>
      </c>
      <c r="HA15" s="11">
        <v>0.54220577700000006</v>
      </c>
      <c r="HB15" s="11">
        <v>1.7448379E-2</v>
      </c>
      <c r="HC15" s="11">
        <v>0.22096495299999999</v>
      </c>
      <c r="HD15" s="7">
        <v>5725973.6348799998</v>
      </c>
      <c r="HE15" s="7">
        <v>5694017.15778</v>
      </c>
      <c r="HF15" s="7">
        <v>7850930.8649399998</v>
      </c>
      <c r="HG15" s="7">
        <v>5772406.1772499997</v>
      </c>
      <c r="HH15" s="7">
        <v>5989467.65185</v>
      </c>
      <c r="HI15" s="7">
        <v>9606977.1580800004</v>
      </c>
      <c r="HJ15" s="7">
        <v>6410970.2165099997</v>
      </c>
      <c r="HK15" s="7">
        <v>10045469.1546968</v>
      </c>
      <c r="HL15" s="7">
        <v>10418557.6988545</v>
      </c>
      <c r="HM15" s="7">
        <v>11897270.0331643</v>
      </c>
      <c r="HN15" s="7">
        <v>0</v>
      </c>
      <c r="HO15" s="7">
        <v>5.8902275769999998E-2</v>
      </c>
      <c r="HP15" s="7">
        <v>4.0160642599999996E-3</v>
      </c>
      <c r="HQ15" s="7">
        <v>0.29718875501999997</v>
      </c>
      <c r="HR15" s="7">
        <v>6.4257028110000003E-2</v>
      </c>
      <c r="HS15" s="7">
        <v>0</v>
      </c>
      <c r="HT15" s="7">
        <v>0</v>
      </c>
      <c r="HU15" s="7">
        <v>0</v>
      </c>
      <c r="HV15" s="7">
        <v>0</v>
      </c>
      <c r="HW15" s="7">
        <v>0</v>
      </c>
      <c r="HX15" s="7">
        <v>0</v>
      </c>
      <c r="HY15" s="7">
        <v>0</v>
      </c>
      <c r="HZ15" s="7">
        <v>0</v>
      </c>
      <c r="IA15" s="7">
        <v>2.1419009369999999E-2</v>
      </c>
      <c r="IB15" s="7">
        <v>0</v>
      </c>
      <c r="IC15" s="7">
        <v>0</v>
      </c>
      <c r="ID15" s="7">
        <v>0</v>
      </c>
      <c r="IE15" s="7">
        <v>0</v>
      </c>
      <c r="IF15" s="7">
        <v>5.3191489399999998E-3</v>
      </c>
      <c r="IG15" s="7">
        <v>1.5957446810000001E-2</v>
      </c>
      <c r="IH15" s="7">
        <v>6.6934404300000002E-3</v>
      </c>
      <c r="II15" s="7">
        <v>1.338688086E-2</v>
      </c>
      <c r="IJ15" s="7">
        <v>3.17402945114</v>
      </c>
      <c r="IK15" s="7">
        <v>2.90093708166</v>
      </c>
      <c r="IL15" s="7">
        <v>1.5113788487299999</v>
      </c>
      <c r="IM15" s="7">
        <v>5.1981258366800001</v>
      </c>
      <c r="IN15" s="7">
        <v>4.4912985274399997</v>
      </c>
      <c r="IO15" s="14">
        <v>20.605155</v>
      </c>
      <c r="IP15" s="14">
        <v>20.997526000000001</v>
      </c>
      <c r="IQ15" s="14">
        <v>19.504742</v>
      </c>
      <c r="IR15" s="14">
        <v>19.267423000000001</v>
      </c>
      <c r="IS15" s="14">
        <v>17.247834999999998</v>
      </c>
    </row>
    <row r="16" spans="1:253" ht="15.75" customHeight="1" x14ac:dyDescent="0.35">
      <c r="A16" s="7">
        <v>14</v>
      </c>
      <c r="B16" s="1" t="s">
        <v>248</v>
      </c>
      <c r="C16" s="1" t="s">
        <v>267</v>
      </c>
      <c r="D16" s="1">
        <v>1</v>
      </c>
      <c r="E16" s="1">
        <v>0</v>
      </c>
      <c r="F16" s="1">
        <v>1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0.75151836599999999</v>
      </c>
      <c r="R16" s="7">
        <v>0.80070658800000005</v>
      </c>
      <c r="S16" s="7">
        <v>1.0061283990000001</v>
      </c>
      <c r="T16" s="7">
        <v>0.902427176</v>
      </c>
      <c r="U16" s="7">
        <v>1.0584766000000001E-2</v>
      </c>
      <c r="V16" s="7">
        <v>1.1277558E-2</v>
      </c>
      <c r="W16" s="7">
        <v>1.4170823000000001E-2</v>
      </c>
      <c r="X16" s="7">
        <v>1.2710242E-2</v>
      </c>
      <c r="Y16" s="7">
        <v>0.42080626900000001</v>
      </c>
      <c r="Z16" s="7">
        <v>0.44248630100000003</v>
      </c>
      <c r="AA16" s="7">
        <v>0.56540007299999995</v>
      </c>
      <c r="AB16" s="7">
        <v>0.48196151500000001</v>
      </c>
      <c r="AC16" s="7">
        <v>11</v>
      </c>
      <c r="AD16" s="7">
        <f t="shared" si="0"/>
        <v>6.1155245999999996E-2</v>
      </c>
      <c r="AE16" s="7">
        <v>52</v>
      </c>
      <c r="AF16" s="7">
        <v>52</v>
      </c>
      <c r="AG16" s="7">
        <v>52</v>
      </c>
      <c r="AH16" s="7">
        <v>52</v>
      </c>
      <c r="AI16" s="7">
        <v>52</v>
      </c>
      <c r="AJ16" s="7">
        <f t="shared" si="1"/>
        <v>0</v>
      </c>
      <c r="AK16" s="7">
        <v>4</v>
      </c>
      <c r="AL16" s="7">
        <v>40107</v>
      </c>
      <c r="AM16" s="7">
        <v>28648</v>
      </c>
      <c r="AN16" s="7">
        <v>4</v>
      </c>
      <c r="AO16" s="7">
        <v>42025</v>
      </c>
      <c r="AP16" s="7">
        <v>30018</v>
      </c>
      <c r="AQ16" s="7">
        <f t="shared" si="2"/>
        <v>1918</v>
      </c>
      <c r="AR16" s="8">
        <v>314000000</v>
      </c>
      <c r="AS16" s="7">
        <v>363127</v>
      </c>
      <c r="AT16" s="7">
        <v>12.80251</v>
      </c>
      <c r="AU16" s="7">
        <v>328467</v>
      </c>
      <c r="AV16" s="9">
        <v>12.702191655239693</v>
      </c>
      <c r="AW16" s="7">
        <v>34660</v>
      </c>
      <c r="AX16" s="9">
        <v>10.453341563269596</v>
      </c>
      <c r="AY16" s="7">
        <v>337.28140000000002</v>
      </c>
      <c r="AZ16" s="7">
        <v>540.34199999999998</v>
      </c>
      <c r="BA16" s="7">
        <v>5.8209179999999998</v>
      </c>
      <c r="BB16" s="7">
        <v>5857802</v>
      </c>
      <c r="BC16" s="7">
        <v>15.58329</v>
      </c>
      <c r="BD16" s="7">
        <v>1</v>
      </c>
      <c r="BE16" s="7">
        <v>1</v>
      </c>
      <c r="BF16" s="7">
        <v>1</v>
      </c>
      <c r="BG16" s="7">
        <v>1</v>
      </c>
      <c r="BH16" s="7">
        <v>0</v>
      </c>
      <c r="BI16" s="7">
        <v>0</v>
      </c>
      <c r="BJ16" s="7">
        <v>0</v>
      </c>
      <c r="BK16" s="7">
        <v>350.29770000000002</v>
      </c>
      <c r="BL16" s="7">
        <v>0.40467500000000001</v>
      </c>
      <c r="BM16" s="10">
        <v>512.887608484</v>
      </c>
      <c r="BN16" s="10">
        <v>277.826723276</v>
      </c>
      <c r="BO16" s="10">
        <v>126.23097429400001</v>
      </c>
      <c r="BP16" s="10">
        <v>268.14924819700002</v>
      </c>
      <c r="BQ16" s="10">
        <v>598.91565422099995</v>
      </c>
      <c r="BR16" s="10">
        <v>246.27676273099999</v>
      </c>
      <c r="BS16" s="10">
        <v>614.87200963700002</v>
      </c>
      <c r="BT16" s="10">
        <v>0.40467516105000001</v>
      </c>
      <c r="BU16" s="7">
        <v>216.48230000000001</v>
      </c>
      <c r="BV16" s="8">
        <v>3.04E-5</v>
      </c>
      <c r="BW16" s="7">
        <v>5.8587829999999999</v>
      </c>
      <c r="BX16" s="7">
        <v>-0.90466999999999997</v>
      </c>
      <c r="BY16" s="7">
        <v>5.3775089999999999</v>
      </c>
      <c r="BZ16" s="7">
        <v>-10.4024</v>
      </c>
      <c r="CA16" s="7">
        <v>2</v>
      </c>
      <c r="CB16" s="7">
        <v>0</v>
      </c>
      <c r="CC16" s="7">
        <v>6</v>
      </c>
      <c r="CD16" s="7">
        <v>1</v>
      </c>
      <c r="CE16" s="7">
        <v>9</v>
      </c>
      <c r="CF16" s="7">
        <v>2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27</v>
      </c>
      <c r="CU16" s="7">
        <v>23</v>
      </c>
      <c r="CV16" s="1" t="s">
        <v>268</v>
      </c>
      <c r="CW16" s="7">
        <v>7</v>
      </c>
      <c r="CX16" s="7">
        <v>15</v>
      </c>
      <c r="CY16" s="7">
        <v>0</v>
      </c>
      <c r="CZ16" s="7">
        <v>6</v>
      </c>
      <c r="DA16" s="7">
        <v>4</v>
      </c>
      <c r="DB16" s="7">
        <v>0</v>
      </c>
      <c r="DC16" s="7">
        <v>8</v>
      </c>
      <c r="DD16" s="7">
        <v>5</v>
      </c>
      <c r="DE16" s="7">
        <v>4</v>
      </c>
      <c r="DF16" s="7">
        <v>1</v>
      </c>
      <c r="DG16" s="7">
        <v>2</v>
      </c>
      <c r="DH16" s="7">
        <v>1</v>
      </c>
      <c r="DI16" s="7">
        <v>1</v>
      </c>
      <c r="DJ16" s="7"/>
      <c r="DK16" s="7">
        <v>1</v>
      </c>
      <c r="DL16" s="7">
        <v>1</v>
      </c>
      <c r="DM16" s="7"/>
      <c r="DN16" s="7">
        <v>1</v>
      </c>
      <c r="DO16" s="7">
        <v>1</v>
      </c>
      <c r="DP16" s="7">
        <v>1</v>
      </c>
      <c r="DQ16" s="7">
        <v>1</v>
      </c>
      <c r="DR16" s="7">
        <v>1</v>
      </c>
      <c r="DS16" s="7">
        <v>0</v>
      </c>
      <c r="DT16" s="7">
        <v>0</v>
      </c>
      <c r="DU16" s="7">
        <v>3</v>
      </c>
      <c r="DV16" s="7">
        <v>0</v>
      </c>
      <c r="DW16" s="7">
        <v>0</v>
      </c>
      <c r="DX16" s="7">
        <v>0</v>
      </c>
      <c r="DY16" s="7">
        <v>0</v>
      </c>
      <c r="DZ16" s="7">
        <v>1</v>
      </c>
      <c r="EA16" s="7">
        <v>2</v>
      </c>
      <c r="EB16" s="7">
        <v>0</v>
      </c>
      <c r="EC16" s="7">
        <v>0</v>
      </c>
      <c r="ED16" s="7">
        <v>1</v>
      </c>
      <c r="EE16" s="7">
        <v>0</v>
      </c>
      <c r="EF16" s="7">
        <v>4</v>
      </c>
      <c r="EG16" s="7">
        <v>0</v>
      </c>
      <c r="EH16" s="7">
        <v>2</v>
      </c>
      <c r="EI16" s="7">
        <v>0</v>
      </c>
      <c r="EJ16" s="7">
        <v>0</v>
      </c>
      <c r="EK16" s="7">
        <v>0</v>
      </c>
      <c r="EL16" s="7">
        <v>1</v>
      </c>
      <c r="EM16" s="7">
        <v>0</v>
      </c>
      <c r="EN16" s="7">
        <v>1</v>
      </c>
      <c r="EO16" s="7">
        <v>0</v>
      </c>
      <c r="EP16" s="7">
        <v>1</v>
      </c>
      <c r="EQ16" s="7">
        <v>1</v>
      </c>
      <c r="ER16" s="7">
        <v>3</v>
      </c>
      <c r="ES16" s="7">
        <v>4</v>
      </c>
      <c r="ET16" s="7">
        <v>0</v>
      </c>
      <c r="EU16" s="7">
        <v>0</v>
      </c>
      <c r="EV16" s="7">
        <v>0</v>
      </c>
      <c r="EW16" s="7">
        <v>1</v>
      </c>
      <c r="EX16" s="7">
        <v>1</v>
      </c>
      <c r="EY16" s="7">
        <v>1</v>
      </c>
      <c r="EZ16" s="7">
        <v>1</v>
      </c>
      <c r="FA16" s="7">
        <v>1</v>
      </c>
      <c r="FB16" s="7">
        <v>1</v>
      </c>
      <c r="FC16" s="7">
        <v>0</v>
      </c>
      <c r="FD16" s="7">
        <v>0</v>
      </c>
      <c r="FE16" s="7">
        <v>1</v>
      </c>
      <c r="FF16" s="7">
        <v>2</v>
      </c>
      <c r="FG16" s="7">
        <v>0</v>
      </c>
      <c r="FH16" s="7">
        <v>2</v>
      </c>
      <c r="FI16" s="7">
        <v>1</v>
      </c>
      <c r="FJ16" s="7">
        <v>1</v>
      </c>
      <c r="FK16" s="7">
        <v>9</v>
      </c>
      <c r="FL16" s="7">
        <v>0</v>
      </c>
      <c r="FM16" s="7">
        <v>2</v>
      </c>
      <c r="FN16" s="7">
        <v>0</v>
      </c>
      <c r="FO16" s="7">
        <v>1</v>
      </c>
      <c r="FP16" s="7">
        <v>0</v>
      </c>
      <c r="FQ16" s="7">
        <v>0</v>
      </c>
      <c r="FR16" s="7">
        <v>1</v>
      </c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7">
        <v>0</v>
      </c>
      <c r="FY16" s="7">
        <v>1</v>
      </c>
      <c r="FZ16" s="7">
        <v>0</v>
      </c>
      <c r="GA16" s="7">
        <v>0</v>
      </c>
      <c r="GB16" s="7">
        <v>0</v>
      </c>
      <c r="GC16" s="7">
        <v>6</v>
      </c>
      <c r="GD16" s="7">
        <v>1</v>
      </c>
      <c r="GE16" s="7">
        <v>3</v>
      </c>
      <c r="GF16" s="7">
        <v>9</v>
      </c>
      <c r="GG16" s="7">
        <v>3</v>
      </c>
      <c r="GH16" s="7">
        <v>0</v>
      </c>
      <c r="GI16" s="7">
        <v>0</v>
      </c>
      <c r="GJ16" s="7">
        <v>0</v>
      </c>
      <c r="GK16" s="7">
        <v>6</v>
      </c>
      <c r="GL16" s="7">
        <v>0</v>
      </c>
      <c r="GM16" s="7">
        <v>4</v>
      </c>
      <c r="GN16" s="7">
        <v>0</v>
      </c>
      <c r="GO16" s="7">
        <v>2</v>
      </c>
      <c r="GP16" s="7">
        <v>6</v>
      </c>
      <c r="GQ16" s="7">
        <v>4</v>
      </c>
      <c r="GR16" s="7">
        <v>1</v>
      </c>
      <c r="GS16" s="7">
        <v>0</v>
      </c>
      <c r="GT16" s="7">
        <v>4</v>
      </c>
      <c r="GU16" s="7">
        <v>1</v>
      </c>
      <c r="GV16" s="7">
        <v>2</v>
      </c>
      <c r="GW16" s="7">
        <v>0</v>
      </c>
      <c r="GX16" s="11">
        <v>0.70615720599999998</v>
      </c>
      <c r="GY16" s="11">
        <v>0.32583541199999999</v>
      </c>
      <c r="GZ16" s="11">
        <v>0.29368119500000001</v>
      </c>
      <c r="HA16" s="11">
        <v>1.0112212730000001</v>
      </c>
      <c r="HB16" s="11">
        <v>0.46659822499999998</v>
      </c>
      <c r="HC16" s="11">
        <v>0.42055319800000002</v>
      </c>
      <c r="HD16" s="7">
        <v>12270852.5255</v>
      </c>
      <c r="HE16" s="7">
        <v>12202759.0891</v>
      </c>
      <c r="HF16" s="7">
        <v>16101786.841700001</v>
      </c>
      <c r="HG16" s="7">
        <v>12707142.432499999</v>
      </c>
      <c r="HH16" s="7">
        <v>13575180.805600001</v>
      </c>
      <c r="HI16" s="7">
        <v>18706197.537700001</v>
      </c>
      <c r="HJ16" s="7">
        <v>14207142.239</v>
      </c>
      <c r="HK16" s="7">
        <v>19942628.950482499</v>
      </c>
      <c r="HL16" s="7">
        <v>20938552.850187201</v>
      </c>
      <c r="HM16" s="7">
        <v>23321076.320673302</v>
      </c>
      <c r="HN16" s="7">
        <v>0.48407643311999998</v>
      </c>
      <c r="HO16" s="7">
        <v>1.0254777070100001</v>
      </c>
      <c r="HP16" s="7">
        <v>0.77282377919</v>
      </c>
      <c r="HQ16" s="7">
        <v>0.8110403397</v>
      </c>
      <c r="HR16" s="7">
        <v>0.70700636942999995</v>
      </c>
      <c r="HS16" s="7">
        <v>0.73673036092999999</v>
      </c>
      <c r="HT16" s="7">
        <v>0.40764331209999999</v>
      </c>
      <c r="HU16" s="7">
        <v>0.64118895966</v>
      </c>
      <c r="HV16" s="7">
        <v>0.49893842888000001</v>
      </c>
      <c r="HW16" s="7">
        <v>0.62420382165999999</v>
      </c>
      <c r="HX16" s="7">
        <v>0.73460721868000001</v>
      </c>
      <c r="HY16" s="7">
        <v>0.54352441614000002</v>
      </c>
      <c r="HZ16" s="7">
        <v>0.83651804670999996</v>
      </c>
      <c r="IA16" s="7">
        <v>0.88747346072</v>
      </c>
      <c r="IB16" s="7">
        <v>0.78131634819999995</v>
      </c>
      <c r="IC16" s="7">
        <v>0.66029723992</v>
      </c>
      <c r="ID16" s="7">
        <v>0.79617834394999998</v>
      </c>
      <c r="IE16" s="7">
        <v>1.1422413793099999</v>
      </c>
      <c r="IF16" s="7">
        <v>1.81034482759</v>
      </c>
      <c r="IG16" s="7">
        <v>1.4827586206900001</v>
      </c>
      <c r="IH16" s="7">
        <v>1.82377919321</v>
      </c>
      <c r="II16" s="7">
        <v>2.0021231422499999</v>
      </c>
      <c r="IJ16" s="7">
        <v>4.7600849256900002</v>
      </c>
      <c r="IK16" s="7">
        <v>5.64118895966</v>
      </c>
      <c r="IL16" s="7">
        <v>3.0339702760099998</v>
      </c>
      <c r="IM16" s="7">
        <v>5.7834394904500002</v>
      </c>
      <c r="IN16" s="7">
        <v>6.6963906581700003</v>
      </c>
      <c r="IO16" s="14">
        <v>21.658608999999998</v>
      </c>
      <c r="IP16" s="14">
        <v>21.616886999999998</v>
      </c>
      <c r="IQ16" s="14">
        <v>19.81457</v>
      </c>
      <c r="IR16" s="14">
        <v>19.689734999999999</v>
      </c>
      <c r="IS16" s="14">
        <v>17.265563</v>
      </c>
    </row>
    <row r="17" spans="1:253" ht="15.75" customHeight="1" x14ac:dyDescent="0.35">
      <c r="A17" s="7">
        <v>15</v>
      </c>
      <c r="B17" s="1" t="s">
        <v>248</v>
      </c>
      <c r="C17" s="1" t="s">
        <v>269</v>
      </c>
      <c r="D17" s="1">
        <v>0</v>
      </c>
      <c r="E17" s="1">
        <v>0</v>
      </c>
      <c r="F17" s="1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0.408739717</v>
      </c>
      <c r="R17" s="7">
        <v>0.48356031100000002</v>
      </c>
      <c r="S17" s="7">
        <v>0.527659883</v>
      </c>
      <c r="T17" s="7">
        <v>0.65934141400000001</v>
      </c>
      <c r="U17" s="7">
        <v>4.7527869999999996E-3</v>
      </c>
      <c r="V17" s="7">
        <v>5.6227940000000004E-3</v>
      </c>
      <c r="W17" s="7">
        <v>6.1355799999999999E-3</v>
      </c>
      <c r="X17" s="7">
        <v>7.6667610000000002E-3</v>
      </c>
      <c r="Y17" s="7">
        <v>5.3479697999999999E-2</v>
      </c>
      <c r="Z17" s="7">
        <v>6.6106868999999999E-2</v>
      </c>
      <c r="AA17" s="7">
        <v>4.2825889999999998E-2</v>
      </c>
      <c r="AB17" s="7">
        <v>3.7142293E-2</v>
      </c>
      <c r="AC17" s="7">
        <v>1</v>
      </c>
      <c r="AD17" s="7">
        <f t="shared" si="0"/>
        <v>-1.6337404999999999E-2</v>
      </c>
      <c r="AE17" s="7">
        <v>7</v>
      </c>
      <c r="AF17" s="7">
        <v>7</v>
      </c>
      <c r="AG17" s="7">
        <v>7</v>
      </c>
      <c r="AH17" s="7">
        <v>7</v>
      </c>
      <c r="AI17" s="7">
        <v>7</v>
      </c>
      <c r="AJ17" s="7">
        <f t="shared" si="1"/>
        <v>0</v>
      </c>
      <c r="AK17" s="7">
        <v>3</v>
      </c>
      <c r="AL17" s="7">
        <v>5096</v>
      </c>
      <c r="AM17" s="7">
        <v>2682</v>
      </c>
      <c r="AN17" s="7">
        <v>4</v>
      </c>
      <c r="AO17" s="7">
        <v>6898</v>
      </c>
      <c r="AP17" s="7">
        <v>3630</v>
      </c>
      <c r="AQ17" s="7">
        <f t="shared" si="2"/>
        <v>1802</v>
      </c>
      <c r="AR17" s="8">
        <v>367000000</v>
      </c>
      <c r="AS17" s="7">
        <v>85123</v>
      </c>
      <c r="AT17" s="7">
        <v>11.351850000000001</v>
      </c>
      <c r="AU17" s="7">
        <v>57908</v>
      </c>
      <c r="AV17" s="9">
        <v>10.966610823273934</v>
      </c>
      <c r="AW17" s="7">
        <v>27215</v>
      </c>
      <c r="AX17" s="9">
        <v>10.2115235708683</v>
      </c>
      <c r="AY17" s="7">
        <v>195.3091</v>
      </c>
      <c r="AZ17" s="7">
        <v>222.7587</v>
      </c>
      <c r="BA17" s="7">
        <v>5.2745829999999998</v>
      </c>
      <c r="BB17" s="7">
        <v>2077966</v>
      </c>
      <c r="BC17" s="7">
        <v>14.546900000000001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323.49529999999999</v>
      </c>
      <c r="BL17" s="7">
        <v>32.396500000000003</v>
      </c>
      <c r="BM17" s="10">
        <v>486.08523903899999</v>
      </c>
      <c r="BN17" s="10">
        <v>297.48440906000002</v>
      </c>
      <c r="BO17" s="10">
        <v>99.428604849600006</v>
      </c>
      <c r="BP17" s="10">
        <v>287.80693398</v>
      </c>
      <c r="BQ17" s="10">
        <v>572.11328477699999</v>
      </c>
      <c r="BR17" s="10">
        <v>265.934448514</v>
      </c>
      <c r="BS17" s="10">
        <v>588.06964019199995</v>
      </c>
      <c r="BT17" s="10">
        <v>32.396501934200003</v>
      </c>
      <c r="BU17" s="7">
        <v>236.14</v>
      </c>
      <c r="BV17" s="7">
        <v>18.156079999999999</v>
      </c>
      <c r="BW17" s="7">
        <v>5.7791839999999999</v>
      </c>
      <c r="BX17" s="7">
        <v>3.4780509999999998</v>
      </c>
      <c r="BY17" s="7">
        <v>5.4644250000000003</v>
      </c>
      <c r="BZ17" s="7">
        <v>2.8990049999999998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6</v>
      </c>
      <c r="CG17" s="7">
        <v>2</v>
      </c>
      <c r="CH17" s="7">
        <v>0</v>
      </c>
      <c r="CI17" s="7">
        <v>0</v>
      </c>
      <c r="CJ17" s="7">
        <v>0</v>
      </c>
      <c r="CK17" s="7">
        <v>0</v>
      </c>
      <c r="CL17" s="7">
        <v>2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4</v>
      </c>
      <c r="CU17" s="7">
        <v>3</v>
      </c>
      <c r="CV17" s="1" t="s">
        <v>270</v>
      </c>
      <c r="CW17" s="7">
        <v>2</v>
      </c>
      <c r="CX17" s="7">
        <v>1</v>
      </c>
      <c r="CY17" s="7">
        <v>0</v>
      </c>
      <c r="CZ17" s="7">
        <v>1</v>
      </c>
      <c r="DA17" s="7">
        <v>2</v>
      </c>
      <c r="DB17" s="7">
        <v>0</v>
      </c>
      <c r="DC17" s="7">
        <v>1</v>
      </c>
      <c r="DD17" s="7">
        <v>0</v>
      </c>
      <c r="DE17" s="7">
        <v>0</v>
      </c>
      <c r="DF17" s="7">
        <v>0</v>
      </c>
      <c r="DG17" s="7">
        <v>0</v>
      </c>
      <c r="DH17" s="7">
        <v>1</v>
      </c>
      <c r="DI17" s="7">
        <v>1</v>
      </c>
      <c r="DJ17" s="7"/>
      <c r="DK17" s="7">
        <v>1</v>
      </c>
      <c r="DL17" s="7">
        <v>1</v>
      </c>
      <c r="DM17" s="7"/>
      <c r="DN17" s="7">
        <v>1</v>
      </c>
      <c r="DO17" s="7"/>
      <c r="DP17" s="7"/>
      <c r="DQ17" s="7"/>
      <c r="DR17" s="7"/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1</v>
      </c>
      <c r="DZ17" s="7">
        <v>0</v>
      </c>
      <c r="EA17" s="7">
        <v>0</v>
      </c>
      <c r="EB17" s="7">
        <v>0</v>
      </c>
      <c r="EC17" s="7">
        <v>0</v>
      </c>
      <c r="ED17" s="7">
        <v>1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1</v>
      </c>
      <c r="ET17" s="7">
        <v>0</v>
      </c>
      <c r="EU17" s="7">
        <v>0</v>
      </c>
      <c r="EV17" s="7">
        <v>0</v>
      </c>
      <c r="EW17" s="7">
        <v>0</v>
      </c>
      <c r="EX17" s="7">
        <v>1</v>
      </c>
      <c r="EY17" s="7">
        <v>0</v>
      </c>
      <c r="EZ17" s="7">
        <v>0</v>
      </c>
      <c r="FA17" s="7">
        <v>2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1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>
        <v>2</v>
      </c>
      <c r="GD17" s="7">
        <v>0</v>
      </c>
      <c r="GE17" s="7">
        <v>1</v>
      </c>
      <c r="GF17" s="7">
        <v>0</v>
      </c>
      <c r="GG17" s="7">
        <v>0</v>
      </c>
      <c r="GH17" s="7">
        <v>0</v>
      </c>
      <c r="GI17" s="7">
        <v>0</v>
      </c>
      <c r="GJ17" s="7">
        <v>0</v>
      </c>
      <c r="GK17" s="7">
        <v>1</v>
      </c>
      <c r="GL17" s="7">
        <v>0</v>
      </c>
      <c r="GM17" s="7">
        <v>2</v>
      </c>
      <c r="GN17" s="7">
        <v>0</v>
      </c>
      <c r="GO17" s="7">
        <v>0</v>
      </c>
      <c r="GP17" s="7">
        <v>1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0</v>
      </c>
      <c r="GW17" s="7">
        <v>0</v>
      </c>
      <c r="GX17" s="11">
        <v>0.72371308099999998</v>
      </c>
      <c r="GY17" s="11">
        <v>0.15824013100000001</v>
      </c>
      <c r="GZ17" s="11">
        <v>0.22720200199999999</v>
      </c>
      <c r="HA17" s="11">
        <v>0.59513776699999998</v>
      </c>
      <c r="HB17" s="11">
        <v>0.130127092</v>
      </c>
      <c r="HC17" s="11">
        <v>0.18683714600000001</v>
      </c>
      <c r="HD17" s="7">
        <v>5406501.7460000003</v>
      </c>
      <c r="HE17" s="7">
        <v>5743064.4115199996</v>
      </c>
      <c r="HF17" s="7">
        <v>10787582.767100001</v>
      </c>
      <c r="HG17" s="7">
        <v>6692254.8401899999</v>
      </c>
      <c r="HH17" s="7">
        <v>7344676.6255799998</v>
      </c>
      <c r="HI17" s="7">
        <v>10512764.819599999</v>
      </c>
      <c r="HJ17" s="7">
        <v>8863779.1601800006</v>
      </c>
      <c r="HK17" s="7">
        <v>12451593.1994974</v>
      </c>
      <c r="HL17" s="7">
        <v>13263910.0221937</v>
      </c>
      <c r="HM17" s="7">
        <v>14481644.1820422</v>
      </c>
      <c r="HN17" s="7">
        <v>0</v>
      </c>
      <c r="HO17" s="7">
        <v>0</v>
      </c>
      <c r="HP17" s="7">
        <v>0</v>
      </c>
      <c r="HQ17" s="7">
        <v>0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 s="7">
        <v>0</v>
      </c>
      <c r="HY17" s="7">
        <v>0</v>
      </c>
      <c r="HZ17" s="7">
        <v>0</v>
      </c>
      <c r="IA17" s="7">
        <v>0</v>
      </c>
      <c r="IB17" s="7">
        <v>0.12545454546000001</v>
      </c>
      <c r="IC17" s="7">
        <v>0</v>
      </c>
      <c r="ID17" s="7">
        <v>5.4545454499999998E-3</v>
      </c>
      <c r="IE17" s="7">
        <v>9.0744101600000009E-3</v>
      </c>
      <c r="IF17" s="7">
        <v>4.3557168780000002E-2</v>
      </c>
      <c r="IG17" s="7">
        <v>5.8076225049999999E-2</v>
      </c>
      <c r="IH17" s="7">
        <v>1.454545455E-2</v>
      </c>
      <c r="II17" s="7">
        <v>3.636363636E-2</v>
      </c>
      <c r="IJ17" s="7">
        <v>1.7163636363599999</v>
      </c>
      <c r="IK17" s="7">
        <v>2.50181818182</v>
      </c>
      <c r="IL17" s="7">
        <v>0.80181818181999998</v>
      </c>
      <c r="IM17" s="7">
        <v>5.2454545454500003</v>
      </c>
      <c r="IN17" s="7">
        <v>1.94181818182</v>
      </c>
      <c r="IO17" s="14">
        <v>21.771540000000002</v>
      </c>
      <c r="IP17" s="14">
        <v>23.464490999999999</v>
      </c>
      <c r="IQ17" s="14">
        <v>20.601828000000001</v>
      </c>
      <c r="IR17" s="14">
        <v>20.273890000000002</v>
      </c>
      <c r="IS17" s="14">
        <v>18.339164</v>
      </c>
    </row>
    <row r="18" spans="1:253" ht="15.75" customHeight="1" x14ac:dyDescent="0.35">
      <c r="A18" s="7">
        <v>16</v>
      </c>
      <c r="B18" s="1" t="s">
        <v>248</v>
      </c>
      <c r="C18" s="1" t="s">
        <v>271</v>
      </c>
      <c r="D18" s="1">
        <v>0</v>
      </c>
      <c r="E18" s="1">
        <v>0</v>
      </c>
      <c r="F18" s="1">
        <v>1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0.47828032599999998</v>
      </c>
      <c r="R18" s="7">
        <v>0.57404826099999995</v>
      </c>
      <c r="S18" s="7">
        <v>0.52310753499999996</v>
      </c>
      <c r="T18" s="7">
        <v>0.76492407200000001</v>
      </c>
      <c r="U18" s="7">
        <v>6.7363429999999997E-3</v>
      </c>
      <c r="V18" s="7">
        <v>8.0851870000000006E-3</v>
      </c>
      <c r="W18" s="7">
        <v>7.3677120000000002E-3</v>
      </c>
      <c r="X18" s="7">
        <v>1.0773578000000001E-2</v>
      </c>
      <c r="Y18" s="7">
        <v>4.6338215000000002E-2</v>
      </c>
      <c r="Z18" s="7">
        <v>3.3625408000000002E-2</v>
      </c>
      <c r="AA18" s="7">
        <v>3.3934757000000003E-2</v>
      </c>
      <c r="AB18" s="7">
        <v>5.9741146000000002E-2</v>
      </c>
      <c r="AC18" s="7">
        <v>1</v>
      </c>
      <c r="AD18" s="7">
        <f t="shared" si="0"/>
        <v>1.3402931E-2</v>
      </c>
      <c r="AE18" s="7">
        <v>18</v>
      </c>
      <c r="AF18" s="7">
        <v>18</v>
      </c>
      <c r="AG18" s="7">
        <v>18</v>
      </c>
      <c r="AH18" s="7">
        <v>18</v>
      </c>
      <c r="AI18" s="7">
        <v>18</v>
      </c>
      <c r="AJ18" s="7">
        <f t="shared" si="1"/>
        <v>0</v>
      </c>
      <c r="AK18" s="7">
        <v>3</v>
      </c>
      <c r="AL18" s="7">
        <v>7529</v>
      </c>
      <c r="AM18" s="7">
        <v>4302</v>
      </c>
      <c r="AN18" s="7">
        <v>3</v>
      </c>
      <c r="AO18" s="7">
        <v>7667</v>
      </c>
      <c r="AP18" s="7">
        <v>4381</v>
      </c>
      <c r="AQ18" s="7">
        <f t="shared" si="2"/>
        <v>138</v>
      </c>
      <c r="AR18" s="8">
        <v>276000000</v>
      </c>
      <c r="AS18" s="7">
        <v>122934</v>
      </c>
      <c r="AT18" s="7">
        <v>11.7194</v>
      </c>
      <c r="AU18" s="7">
        <v>92525</v>
      </c>
      <c r="AV18" s="9">
        <v>11.435234157254357</v>
      </c>
      <c r="AW18" s="7">
        <v>30409</v>
      </c>
      <c r="AX18" s="9">
        <v>10.322493896210959</v>
      </c>
      <c r="AY18" s="7">
        <v>376.0616</v>
      </c>
      <c r="AZ18" s="7">
        <v>425.1687</v>
      </c>
      <c r="BA18" s="7">
        <v>5.9297529999999998</v>
      </c>
      <c r="BB18" s="7">
        <v>2763201</v>
      </c>
      <c r="BC18" s="7">
        <v>14.831899999999999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336.46190000000001</v>
      </c>
      <c r="BL18" s="7">
        <v>14.24044</v>
      </c>
      <c r="BM18" s="10">
        <v>499.05184086399998</v>
      </c>
      <c r="BN18" s="10">
        <v>279.32834990700002</v>
      </c>
      <c r="BO18" s="10">
        <v>112.39520667399999</v>
      </c>
      <c r="BP18" s="10">
        <v>269.650874827</v>
      </c>
      <c r="BQ18" s="10">
        <v>585.079886601</v>
      </c>
      <c r="BR18" s="10">
        <v>247.778389361</v>
      </c>
      <c r="BS18" s="10">
        <v>601.03624201599996</v>
      </c>
      <c r="BT18" s="10">
        <v>14.240442781100001</v>
      </c>
      <c r="BU18" s="7">
        <v>217.98390000000001</v>
      </c>
      <c r="BV18" s="8">
        <v>1.73E-5</v>
      </c>
      <c r="BW18" s="7">
        <v>5.8184849999999999</v>
      </c>
      <c r="BX18" s="7">
        <v>2.6560860000000002</v>
      </c>
      <c r="BY18" s="7">
        <v>5.3844209999999997</v>
      </c>
      <c r="BZ18" s="7">
        <v>-10.965199999999999</v>
      </c>
      <c r="CA18" s="7">
        <v>2</v>
      </c>
      <c r="CB18" s="7">
        <v>0</v>
      </c>
      <c r="CC18" s="7">
        <v>1</v>
      </c>
      <c r="CD18" s="7">
        <v>0</v>
      </c>
      <c r="CE18" s="7">
        <v>3</v>
      </c>
      <c r="CF18" s="7">
        <v>3</v>
      </c>
      <c r="CG18" s="7">
        <v>1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1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11</v>
      </c>
      <c r="CU18" s="7">
        <v>6</v>
      </c>
      <c r="CV18" s="1" t="s">
        <v>272</v>
      </c>
      <c r="CW18" s="7">
        <v>3</v>
      </c>
      <c r="CX18" s="7">
        <v>1</v>
      </c>
      <c r="CY18" s="7">
        <v>1</v>
      </c>
      <c r="CZ18" s="7">
        <v>2</v>
      </c>
      <c r="DA18" s="7">
        <v>2</v>
      </c>
      <c r="DB18" s="7">
        <v>4</v>
      </c>
      <c r="DC18" s="7">
        <v>2</v>
      </c>
      <c r="DD18" s="7">
        <v>1</v>
      </c>
      <c r="DE18" s="7">
        <v>0</v>
      </c>
      <c r="DF18" s="7">
        <v>1</v>
      </c>
      <c r="DG18" s="7">
        <v>1</v>
      </c>
      <c r="DH18" s="7">
        <v>1</v>
      </c>
      <c r="DI18" s="7">
        <v>1</v>
      </c>
      <c r="DJ18" s="7">
        <v>1</v>
      </c>
      <c r="DK18" s="7">
        <v>1</v>
      </c>
      <c r="DL18" s="7">
        <v>1</v>
      </c>
      <c r="DM18" s="7">
        <v>1</v>
      </c>
      <c r="DN18" s="7">
        <v>1</v>
      </c>
      <c r="DO18" s="7">
        <v>1</v>
      </c>
      <c r="DP18" s="7"/>
      <c r="DQ18" s="7">
        <v>1</v>
      </c>
      <c r="DR18" s="7">
        <v>1</v>
      </c>
      <c r="DS18" s="7">
        <v>0</v>
      </c>
      <c r="DT18" s="7">
        <v>0</v>
      </c>
      <c r="DU18" s="7">
        <v>0</v>
      </c>
      <c r="DV18" s="7">
        <v>0</v>
      </c>
      <c r="DW18" s="7">
        <v>1</v>
      </c>
      <c r="DX18" s="7">
        <v>0</v>
      </c>
      <c r="DY18" s="7">
        <v>1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2</v>
      </c>
      <c r="EI18" s="7">
        <v>0</v>
      </c>
      <c r="EJ18" s="7">
        <v>0</v>
      </c>
      <c r="EK18" s="7">
        <v>0</v>
      </c>
      <c r="EL18" s="7">
        <v>1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1</v>
      </c>
      <c r="ES18" s="7">
        <v>1</v>
      </c>
      <c r="ET18" s="7">
        <v>0</v>
      </c>
      <c r="EU18" s="7">
        <v>1</v>
      </c>
      <c r="EV18" s="7">
        <v>0</v>
      </c>
      <c r="EW18" s="7">
        <v>0</v>
      </c>
      <c r="EX18" s="7">
        <v>1</v>
      </c>
      <c r="EY18" s="7">
        <v>0</v>
      </c>
      <c r="EZ18" s="7">
        <v>0</v>
      </c>
      <c r="FA18" s="7">
        <v>0</v>
      </c>
      <c r="FB18" s="7">
        <v>1</v>
      </c>
      <c r="FC18" s="7">
        <v>0</v>
      </c>
      <c r="FD18" s="7">
        <v>1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1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1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1</v>
      </c>
      <c r="FZ18" s="7">
        <v>1</v>
      </c>
      <c r="GA18" s="7">
        <v>3</v>
      </c>
      <c r="GB18" s="7">
        <v>0</v>
      </c>
      <c r="GC18" s="7">
        <v>3</v>
      </c>
      <c r="GD18" s="7">
        <v>0</v>
      </c>
      <c r="GE18" s="7">
        <v>0</v>
      </c>
      <c r="GF18" s="7">
        <v>1</v>
      </c>
      <c r="GG18" s="7">
        <v>0</v>
      </c>
      <c r="GH18" s="7">
        <v>0</v>
      </c>
      <c r="GI18" s="7">
        <v>1</v>
      </c>
      <c r="GJ18" s="7">
        <v>0</v>
      </c>
      <c r="GK18" s="7">
        <v>2</v>
      </c>
      <c r="GL18" s="7">
        <v>0</v>
      </c>
      <c r="GM18" s="7">
        <v>2</v>
      </c>
      <c r="GN18" s="7">
        <v>4</v>
      </c>
      <c r="GO18" s="7">
        <v>0</v>
      </c>
      <c r="GP18" s="7">
        <v>2</v>
      </c>
      <c r="GQ18" s="7">
        <v>1</v>
      </c>
      <c r="GR18" s="7">
        <v>0</v>
      </c>
      <c r="GS18" s="7">
        <v>0</v>
      </c>
      <c r="GT18" s="7">
        <v>0</v>
      </c>
      <c r="GU18" s="7">
        <v>1</v>
      </c>
      <c r="GV18" s="7">
        <v>1</v>
      </c>
      <c r="GW18" s="7">
        <v>0</v>
      </c>
      <c r="GX18" s="11">
        <v>0.66783461399999999</v>
      </c>
      <c r="GY18" s="11">
        <v>0.387405895</v>
      </c>
      <c r="GZ18" s="11">
        <v>0.35241748099999998</v>
      </c>
      <c r="HA18" s="11">
        <v>0.97784363600000002</v>
      </c>
      <c r="HB18" s="11">
        <v>0.56723981800000001</v>
      </c>
      <c r="HC18" s="11">
        <v>0.516009775</v>
      </c>
      <c r="HD18" s="7">
        <v>4913938.6009900002</v>
      </c>
      <c r="HE18" s="7">
        <v>3910939.9721400002</v>
      </c>
      <c r="HF18" s="7">
        <v>9016371.9269399997</v>
      </c>
      <c r="HG18" s="7">
        <v>4109048.7963100001</v>
      </c>
      <c r="HH18" s="7">
        <v>4446322.6312999995</v>
      </c>
      <c r="HI18" s="7">
        <v>11629723.702</v>
      </c>
      <c r="HJ18" s="7">
        <v>4936680.3105499996</v>
      </c>
      <c r="HK18" s="7">
        <v>9492550.8136507794</v>
      </c>
      <c r="HL18" s="7">
        <v>10619048.0764233</v>
      </c>
      <c r="HM18" s="7">
        <v>11882590.601490401</v>
      </c>
      <c r="HN18" s="7">
        <v>0</v>
      </c>
      <c r="HO18" s="7">
        <v>0.125</v>
      </c>
      <c r="HP18" s="7">
        <v>0.16346153846</v>
      </c>
      <c r="HQ18" s="7">
        <v>0</v>
      </c>
      <c r="HR18" s="7">
        <v>0.16346153846</v>
      </c>
      <c r="HS18" s="7">
        <v>0</v>
      </c>
      <c r="HT18" s="7">
        <v>0</v>
      </c>
      <c r="HU18" s="7">
        <v>0.21153846154</v>
      </c>
      <c r="HV18" s="7">
        <v>0</v>
      </c>
      <c r="HW18" s="7">
        <v>0</v>
      </c>
      <c r="HX18" s="7">
        <v>5.769230769E-2</v>
      </c>
      <c r="HY18" s="7">
        <v>0</v>
      </c>
      <c r="HZ18" s="7">
        <v>0</v>
      </c>
      <c r="IA18" s="7">
        <v>0.10576923077</v>
      </c>
      <c r="IB18" s="7">
        <v>0.27884615385</v>
      </c>
      <c r="IC18" s="7">
        <v>0.31730769231</v>
      </c>
      <c r="ID18" s="7">
        <v>0.37259615385</v>
      </c>
      <c r="IE18" s="7">
        <v>5.326876513E-2</v>
      </c>
      <c r="IF18" s="7">
        <v>0.28571428571000002</v>
      </c>
      <c r="IG18" s="7">
        <v>0.25907990315000001</v>
      </c>
      <c r="IH18" s="7">
        <v>0.47355769231</v>
      </c>
      <c r="II18" s="7">
        <v>0.45432692308</v>
      </c>
      <c r="IJ18" s="7">
        <v>4.25</v>
      </c>
      <c r="IK18" s="7">
        <v>3.61298076923</v>
      </c>
      <c r="IL18" s="7">
        <v>2.39663461538</v>
      </c>
      <c r="IM18" s="7">
        <v>5.21634615385</v>
      </c>
      <c r="IN18" s="7">
        <v>3.83653846154</v>
      </c>
      <c r="IO18" s="14">
        <v>21.229642999999999</v>
      </c>
      <c r="IP18" s="14">
        <v>22.3825</v>
      </c>
      <c r="IQ18" s="14">
        <v>20.4375</v>
      </c>
      <c r="IR18" s="14">
        <v>19.968571000000001</v>
      </c>
      <c r="IS18" s="14">
        <v>17.921429</v>
      </c>
    </row>
    <row r="19" spans="1:253" ht="15.75" customHeight="1" x14ac:dyDescent="0.35">
      <c r="A19" s="7">
        <v>17</v>
      </c>
      <c r="B19" s="1" t="s">
        <v>273</v>
      </c>
      <c r="C19" s="1" t="s">
        <v>274</v>
      </c>
      <c r="D19" s="1">
        <v>0</v>
      </c>
      <c r="E19" s="1">
        <v>0</v>
      </c>
      <c r="F19" s="1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0.378592612</v>
      </c>
      <c r="R19" s="7">
        <v>0.30960937999999999</v>
      </c>
      <c r="S19" s="7">
        <v>0.48479007699999999</v>
      </c>
      <c r="T19" s="7">
        <v>0.356324633</v>
      </c>
      <c r="U19" s="7">
        <v>8.4131689999999999E-3</v>
      </c>
      <c r="V19" s="7">
        <v>6.8802079999999996E-3</v>
      </c>
      <c r="W19" s="7">
        <v>1.0773113000000001E-2</v>
      </c>
      <c r="X19" s="7">
        <v>7.9183250000000004E-3</v>
      </c>
      <c r="Y19" s="7">
        <v>4.8722125999999998E-2</v>
      </c>
      <c r="Z19" s="7">
        <v>5.2416187000000003E-2</v>
      </c>
      <c r="AA19" s="7">
        <v>0.10050627099999999</v>
      </c>
      <c r="AB19" s="7">
        <v>7.3128033999999995E-2</v>
      </c>
      <c r="AC19" s="7">
        <v>4</v>
      </c>
      <c r="AD19" s="7">
        <f t="shared" si="0"/>
        <v>2.4405907999999997E-2</v>
      </c>
      <c r="AE19" s="7">
        <v>6</v>
      </c>
      <c r="AF19" s="7">
        <v>7</v>
      </c>
      <c r="AG19" s="7">
        <v>7</v>
      </c>
      <c r="AH19" s="7">
        <v>7</v>
      </c>
      <c r="AI19" s="7">
        <v>7</v>
      </c>
      <c r="AJ19" s="7">
        <f t="shared" si="1"/>
        <v>1</v>
      </c>
      <c r="AK19" s="7">
        <v>2</v>
      </c>
      <c r="AL19" s="7">
        <v>4941</v>
      </c>
      <c r="AM19" s="7">
        <v>2600</v>
      </c>
      <c r="AN19" s="7">
        <v>2</v>
      </c>
      <c r="AO19" s="7">
        <v>4950</v>
      </c>
      <c r="AP19" s="7">
        <v>2605</v>
      </c>
      <c r="AQ19" s="7">
        <f t="shared" si="2"/>
        <v>9</v>
      </c>
      <c r="AR19" s="8">
        <v>179000000</v>
      </c>
      <c r="AS19" s="7">
        <v>60700</v>
      </c>
      <c r="AT19" s="7">
        <v>11.0137</v>
      </c>
      <c r="AU19" s="7">
        <v>22740</v>
      </c>
      <c r="AV19" s="9">
        <v>10.031880767304527</v>
      </c>
      <c r="AW19" s="7">
        <v>37960</v>
      </c>
      <c r="AX19" s="9">
        <v>10.544288252723865</v>
      </c>
      <c r="AY19" s="7">
        <v>233.97810000000001</v>
      </c>
      <c r="AZ19" s="7">
        <v>234.84979999999999</v>
      </c>
      <c r="BA19" s="7">
        <v>5.4552269999999998</v>
      </c>
      <c r="BB19" s="7">
        <v>1567600</v>
      </c>
      <c r="BC19" s="7">
        <v>14.26506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259.81709999999998</v>
      </c>
      <c r="BL19" s="7">
        <v>19.73658</v>
      </c>
      <c r="BM19" s="10">
        <v>366.92005553600001</v>
      </c>
      <c r="BN19" s="10">
        <v>411.46013523400001</v>
      </c>
      <c r="BO19" s="10">
        <v>19.7365786533</v>
      </c>
      <c r="BP19" s="10">
        <v>348.81032883</v>
      </c>
      <c r="BQ19" s="10">
        <v>452.94810127400001</v>
      </c>
      <c r="BR19" s="10">
        <v>366.53189884699998</v>
      </c>
      <c r="BS19" s="10">
        <v>468.90445668900003</v>
      </c>
      <c r="BT19" s="10">
        <v>146.37222810899999</v>
      </c>
      <c r="BU19" s="7">
        <v>297.14339999999999</v>
      </c>
      <c r="BV19" s="7">
        <v>24.815090000000001</v>
      </c>
      <c r="BW19" s="7">
        <v>5.5599780000000001</v>
      </c>
      <c r="BX19" s="7">
        <v>2.9824739999999998</v>
      </c>
      <c r="BY19" s="7">
        <v>5.6942149999999998</v>
      </c>
      <c r="BZ19" s="7">
        <v>3.211452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4</v>
      </c>
      <c r="CU19" s="7">
        <v>3</v>
      </c>
      <c r="CV19" s="1" t="s">
        <v>250</v>
      </c>
      <c r="CW19" s="7">
        <v>1</v>
      </c>
      <c r="CX19" s="7">
        <v>2</v>
      </c>
      <c r="CY19" s="7">
        <v>0</v>
      </c>
      <c r="CZ19" s="7">
        <v>3</v>
      </c>
      <c r="DA19" s="7">
        <v>0</v>
      </c>
      <c r="DB19" s="7">
        <v>0</v>
      </c>
      <c r="DC19" s="7">
        <v>0</v>
      </c>
      <c r="DD19" s="7">
        <v>0</v>
      </c>
      <c r="DE19" s="7">
        <v>1</v>
      </c>
      <c r="DF19" s="7">
        <v>0</v>
      </c>
      <c r="DG19" s="7">
        <v>0</v>
      </c>
      <c r="DH19" s="7">
        <v>1</v>
      </c>
      <c r="DI19" s="7">
        <v>1</v>
      </c>
      <c r="DJ19" s="7"/>
      <c r="DK19" s="7">
        <v>1</v>
      </c>
      <c r="DL19" s="7"/>
      <c r="DM19" s="7"/>
      <c r="DN19" s="7"/>
      <c r="DO19" s="7"/>
      <c r="DP19" s="7">
        <v>1</v>
      </c>
      <c r="DQ19" s="7"/>
      <c r="DR19" s="7"/>
      <c r="DS19" s="7">
        <v>0</v>
      </c>
      <c r="DT19" s="7">
        <v>0</v>
      </c>
      <c r="DU19" s="7">
        <v>1</v>
      </c>
      <c r="DV19" s="7">
        <v>0</v>
      </c>
      <c r="DW19" s="7">
        <v>1</v>
      </c>
      <c r="DX19" s="7">
        <v>0</v>
      </c>
      <c r="DY19" s="7">
        <v>1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1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2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>
        <v>1</v>
      </c>
      <c r="GD19" s="7">
        <v>0</v>
      </c>
      <c r="GE19" s="7">
        <v>0</v>
      </c>
      <c r="GF19" s="7">
        <v>2</v>
      </c>
      <c r="GG19" s="7">
        <v>0</v>
      </c>
      <c r="GH19" s="7">
        <v>0</v>
      </c>
      <c r="GI19" s="7">
        <v>0</v>
      </c>
      <c r="GJ19" s="7">
        <v>0</v>
      </c>
      <c r="GK19" s="7">
        <v>3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1</v>
      </c>
      <c r="GU19" s="7">
        <v>0</v>
      </c>
      <c r="GV19" s="7">
        <v>0</v>
      </c>
      <c r="GW19" s="7">
        <v>0</v>
      </c>
      <c r="GX19" s="11">
        <v>0.62241686900000004</v>
      </c>
      <c r="GY19" s="11">
        <v>6.3727E-4</v>
      </c>
      <c r="GZ19" s="11">
        <v>0.118957744</v>
      </c>
      <c r="HA19" s="11">
        <v>0.61523905400000001</v>
      </c>
      <c r="HB19" s="11">
        <v>6.2992099999999997E-4</v>
      </c>
      <c r="HC19" s="11">
        <v>0.117585908</v>
      </c>
      <c r="HD19" s="7">
        <v>6642068.2562499996</v>
      </c>
      <c r="HE19" s="7">
        <v>5684532.9878900005</v>
      </c>
      <c r="HF19" s="7">
        <v>3838633.48239</v>
      </c>
      <c r="HG19" s="7">
        <v>5949572.2286200002</v>
      </c>
      <c r="HH19" s="7">
        <v>6255929.6177300001</v>
      </c>
      <c r="HI19" s="7">
        <v>7950773.94233</v>
      </c>
      <c r="HJ19" s="7">
        <v>6361131.46753</v>
      </c>
      <c r="HK19" s="7">
        <v>7862346.6389391804</v>
      </c>
      <c r="HL19" s="7">
        <v>8553939.7210294399</v>
      </c>
      <c r="HM19" s="7">
        <v>8687951.4106443301</v>
      </c>
      <c r="HN19" s="7">
        <v>0</v>
      </c>
      <c r="HO19" s="7">
        <v>0.54716981131999998</v>
      </c>
      <c r="HP19" s="7">
        <v>0.2641509434</v>
      </c>
      <c r="HQ19" s="7">
        <v>0.39622641509000001</v>
      </c>
      <c r="HR19" s="7">
        <v>0.44150943395999998</v>
      </c>
      <c r="HS19" s="7">
        <v>0</v>
      </c>
      <c r="HT19" s="7">
        <v>4.5283018869999997E-2</v>
      </c>
      <c r="HU19" s="7">
        <v>0.10943396226</v>
      </c>
      <c r="HV19" s="7">
        <v>0</v>
      </c>
      <c r="HW19" s="7">
        <v>0</v>
      </c>
      <c r="HX19" s="7">
        <v>0</v>
      </c>
      <c r="HY19" s="7">
        <v>0</v>
      </c>
      <c r="HZ19" s="7">
        <v>7.1698113209999997E-2</v>
      </c>
      <c r="IA19" s="7">
        <v>7.5471698109999999E-2</v>
      </c>
      <c r="IB19" s="7">
        <v>9.0566037739999994E-2</v>
      </c>
      <c r="IC19" s="7">
        <v>4.9056603769999998E-2</v>
      </c>
      <c r="ID19" s="7">
        <v>0</v>
      </c>
      <c r="IE19" s="7">
        <v>0</v>
      </c>
      <c r="IF19" s="7">
        <v>4.1353383459999997E-2</v>
      </c>
      <c r="IG19" s="7">
        <v>0</v>
      </c>
      <c r="IH19" s="7">
        <v>0</v>
      </c>
      <c r="II19" s="7">
        <v>1.5094339619999999E-2</v>
      </c>
      <c r="IJ19" s="7">
        <v>2.99245283019</v>
      </c>
      <c r="IK19" s="7">
        <v>2.8339622641500002</v>
      </c>
      <c r="IL19" s="7">
        <v>3.26037735849</v>
      </c>
      <c r="IM19" s="7">
        <v>4.6792452830200002</v>
      </c>
      <c r="IN19" s="7">
        <v>2.6943396226399998</v>
      </c>
      <c r="IO19" s="14">
        <v>19.440884</v>
      </c>
      <c r="IP19" s="14">
        <v>20.451934000000001</v>
      </c>
      <c r="IQ19" s="14">
        <v>19.168507999999999</v>
      </c>
      <c r="IR19" s="14">
        <v>17.861878000000001</v>
      </c>
      <c r="IS19" s="14">
        <v>16.294474999999998</v>
      </c>
    </row>
    <row r="20" spans="1:253" ht="15.75" customHeight="1" x14ac:dyDescent="0.35">
      <c r="A20" s="7">
        <v>18</v>
      </c>
      <c r="B20" s="1" t="s">
        <v>273</v>
      </c>
      <c r="C20" s="1" t="s">
        <v>275</v>
      </c>
      <c r="D20" s="1">
        <v>0</v>
      </c>
      <c r="E20" s="1">
        <v>0</v>
      </c>
      <c r="F20" s="1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7">
        <v>1.1940723959999999</v>
      </c>
      <c r="R20" s="7">
        <v>1.062843239</v>
      </c>
      <c r="S20" s="7">
        <v>1.125037488</v>
      </c>
      <c r="T20" s="7">
        <v>0.94945586800000004</v>
      </c>
      <c r="U20" s="7">
        <v>5.940659E-3</v>
      </c>
      <c r="V20" s="7">
        <v>5.2877769999999996E-3</v>
      </c>
      <c r="W20" s="7">
        <v>5.5972010000000004E-3</v>
      </c>
      <c r="X20" s="7">
        <v>4.7236609999999997E-3</v>
      </c>
      <c r="Y20" s="7">
        <v>9.8833789000000005E-2</v>
      </c>
      <c r="Z20" s="7">
        <v>0.107885704</v>
      </c>
      <c r="AA20" s="7">
        <v>0.138834874</v>
      </c>
      <c r="AB20" s="7">
        <v>0.14167782700000001</v>
      </c>
      <c r="AC20" s="7">
        <v>6</v>
      </c>
      <c r="AD20" s="7">
        <f t="shared" si="0"/>
        <v>4.2844038000000001E-2</v>
      </c>
      <c r="AE20" s="7">
        <v>7</v>
      </c>
      <c r="AF20" s="7">
        <v>7</v>
      </c>
      <c r="AG20" s="7">
        <v>7</v>
      </c>
      <c r="AH20" s="7">
        <v>7</v>
      </c>
      <c r="AI20" s="7">
        <v>7</v>
      </c>
      <c r="AJ20" s="7">
        <f t="shared" si="1"/>
        <v>0</v>
      </c>
      <c r="AK20" s="7">
        <v>1</v>
      </c>
      <c r="AL20" s="7">
        <v>7349</v>
      </c>
      <c r="AM20" s="7">
        <v>3868</v>
      </c>
      <c r="AN20" s="7">
        <v>1</v>
      </c>
      <c r="AO20" s="7">
        <v>7354</v>
      </c>
      <c r="AP20" s="7">
        <v>3871</v>
      </c>
      <c r="AQ20" s="7">
        <f t="shared" si="2"/>
        <v>5</v>
      </c>
      <c r="AR20" s="8">
        <v>772000000</v>
      </c>
      <c r="AS20" s="7">
        <v>103532</v>
      </c>
      <c r="AT20" s="7">
        <v>11.547639999999999</v>
      </c>
      <c r="AU20" s="7">
        <v>27075</v>
      </c>
      <c r="AV20" s="9">
        <v>10.206366071869191</v>
      </c>
      <c r="AW20" s="7">
        <v>76457</v>
      </c>
      <c r="AX20" s="9">
        <v>11.244483770278709</v>
      </c>
      <c r="AY20" s="7">
        <v>352.98320000000001</v>
      </c>
      <c r="AZ20" s="7">
        <v>617.20569999999998</v>
      </c>
      <c r="BA20" s="7">
        <v>5.8664209999999999</v>
      </c>
      <c r="BB20" s="7">
        <v>3698586</v>
      </c>
      <c r="BC20" s="7">
        <v>15.12346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258.04129999999998</v>
      </c>
      <c r="BL20" s="7">
        <v>41.396639999999998</v>
      </c>
      <c r="BM20" s="10">
        <v>428.05327278800002</v>
      </c>
      <c r="BN20" s="10">
        <v>384.354789595</v>
      </c>
      <c r="BO20" s="10">
        <v>41.396638598199999</v>
      </c>
      <c r="BP20" s="10">
        <v>314.28292720500002</v>
      </c>
      <c r="BQ20" s="10">
        <v>514.08131852500003</v>
      </c>
      <c r="BR20" s="10">
        <v>332.00449722299999</v>
      </c>
      <c r="BS20" s="10">
        <v>530.03767393999999</v>
      </c>
      <c r="BT20" s="10">
        <v>119.26688247</v>
      </c>
      <c r="BU20" s="7">
        <v>262.61599999999999</v>
      </c>
      <c r="BV20" s="7">
        <v>60.414529999999999</v>
      </c>
      <c r="BW20" s="7">
        <v>5.5531199999999998</v>
      </c>
      <c r="BX20" s="7">
        <v>3.7231999999999998</v>
      </c>
      <c r="BY20" s="7">
        <v>5.5706930000000003</v>
      </c>
      <c r="BZ20" s="7">
        <v>4.1012300000000002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2</v>
      </c>
      <c r="CG20" s="7">
        <v>2</v>
      </c>
      <c r="CH20" s="7">
        <v>0</v>
      </c>
      <c r="CI20" s="7">
        <v>0</v>
      </c>
      <c r="CJ20" s="7">
        <v>0</v>
      </c>
      <c r="CK20" s="7">
        <v>1</v>
      </c>
      <c r="CL20" s="7">
        <v>0</v>
      </c>
      <c r="CM20" s="7">
        <v>1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2</v>
      </c>
      <c r="CU20" s="7">
        <v>3</v>
      </c>
      <c r="CV20" s="1" t="s">
        <v>252</v>
      </c>
      <c r="CW20" s="7">
        <v>1</v>
      </c>
      <c r="CX20" s="7">
        <v>2</v>
      </c>
      <c r="CY20" s="7">
        <v>0</v>
      </c>
      <c r="CZ20" s="7">
        <v>0</v>
      </c>
      <c r="DA20" s="7">
        <v>1</v>
      </c>
      <c r="DB20" s="7">
        <v>0</v>
      </c>
      <c r="DC20" s="7">
        <v>1</v>
      </c>
      <c r="DD20" s="7">
        <v>0</v>
      </c>
      <c r="DE20" s="7">
        <v>0</v>
      </c>
      <c r="DF20" s="7">
        <v>0</v>
      </c>
      <c r="DG20" s="7">
        <v>2</v>
      </c>
      <c r="DH20" s="7">
        <v>1</v>
      </c>
      <c r="DI20" s="7">
        <v>1</v>
      </c>
      <c r="DJ20" s="7"/>
      <c r="DK20" s="7"/>
      <c r="DL20" s="7">
        <v>1</v>
      </c>
      <c r="DM20" s="7"/>
      <c r="DN20" s="7">
        <v>1</v>
      </c>
      <c r="DO20" s="7"/>
      <c r="DP20" s="7"/>
      <c r="DQ20" s="7"/>
      <c r="DR20" s="7">
        <v>1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1</v>
      </c>
      <c r="EI20" s="7">
        <v>0</v>
      </c>
      <c r="EJ20" s="7">
        <v>0</v>
      </c>
      <c r="EK20" s="7">
        <v>0</v>
      </c>
      <c r="EL20" s="7">
        <v>1</v>
      </c>
      <c r="EM20" s="7">
        <v>0</v>
      </c>
      <c r="EN20" s="7">
        <v>1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1</v>
      </c>
      <c r="EY20" s="7">
        <v>0</v>
      </c>
      <c r="EZ20" s="7">
        <v>0</v>
      </c>
      <c r="FA20" s="7">
        <v>0</v>
      </c>
      <c r="FB20" s="7">
        <v>1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2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1</v>
      </c>
      <c r="GD20" s="7">
        <v>0</v>
      </c>
      <c r="GE20" s="7">
        <v>0</v>
      </c>
      <c r="GF20" s="7">
        <v>2</v>
      </c>
      <c r="GG20" s="7">
        <v>0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1</v>
      </c>
      <c r="GN20" s="7">
        <v>0</v>
      </c>
      <c r="GO20" s="7">
        <v>1</v>
      </c>
      <c r="GP20" s="7">
        <v>0</v>
      </c>
      <c r="GQ20" s="7">
        <v>0</v>
      </c>
      <c r="GR20" s="7">
        <v>0</v>
      </c>
      <c r="GS20" s="7">
        <v>0</v>
      </c>
      <c r="GT20" s="7">
        <v>0</v>
      </c>
      <c r="GU20" s="7">
        <v>0</v>
      </c>
      <c r="GV20" s="7">
        <v>2</v>
      </c>
      <c r="GW20" s="7">
        <v>0</v>
      </c>
      <c r="GX20" s="11">
        <v>0.59456272399999999</v>
      </c>
      <c r="GY20" s="11">
        <v>0.14122473299999999</v>
      </c>
      <c r="GZ20" s="11">
        <v>0.236891827</v>
      </c>
      <c r="HA20" s="11">
        <v>0.401995406</v>
      </c>
      <c r="HB20" s="11">
        <v>9.5484784000000003E-2</v>
      </c>
      <c r="HC20" s="11">
        <v>0.160167164</v>
      </c>
      <c r="HD20" s="7">
        <v>12125630.7642</v>
      </c>
      <c r="HE20" s="7">
        <v>12143897.343900001</v>
      </c>
      <c r="HF20" s="7">
        <v>8317982.1858599996</v>
      </c>
      <c r="HG20" s="7">
        <v>12729099.774</v>
      </c>
      <c r="HH20" s="7">
        <v>12925222.4955</v>
      </c>
      <c r="HI20" s="7">
        <v>13013622.5569</v>
      </c>
      <c r="HJ20" s="7">
        <v>13148368.574999999</v>
      </c>
      <c r="HK20" s="7">
        <v>17458278.1610796</v>
      </c>
      <c r="HL20" s="7">
        <v>18069448.815914001</v>
      </c>
      <c r="HM20" s="7">
        <v>18571849.420533299</v>
      </c>
      <c r="HN20" s="7">
        <v>0</v>
      </c>
      <c r="HO20" s="7">
        <v>0.14322250639</v>
      </c>
      <c r="HP20" s="7">
        <v>0</v>
      </c>
      <c r="HQ20" s="7">
        <v>0</v>
      </c>
      <c r="HR20" s="7">
        <v>2.9838022169999999E-2</v>
      </c>
      <c r="HS20" s="7">
        <v>0</v>
      </c>
      <c r="HT20" s="7">
        <v>0</v>
      </c>
      <c r="HU20" s="7">
        <v>0</v>
      </c>
      <c r="HV20" s="7">
        <v>8.5251491899999993E-3</v>
      </c>
      <c r="HW20" s="7">
        <v>0</v>
      </c>
      <c r="HX20" s="7">
        <v>0</v>
      </c>
      <c r="HY20" s="7">
        <v>0</v>
      </c>
      <c r="HZ20" s="7">
        <v>0</v>
      </c>
      <c r="IA20" s="7">
        <v>1.36402387E-2</v>
      </c>
      <c r="IB20" s="7">
        <v>0</v>
      </c>
      <c r="IC20" s="7">
        <v>0</v>
      </c>
      <c r="ID20" s="7">
        <v>0</v>
      </c>
      <c r="IE20" s="7">
        <v>0</v>
      </c>
      <c r="IF20" s="7">
        <v>0</v>
      </c>
      <c r="IG20" s="7">
        <v>0</v>
      </c>
      <c r="IH20" s="7">
        <v>3.9215686270000001E-2</v>
      </c>
      <c r="II20" s="7">
        <v>3.1543052000000002E-2</v>
      </c>
      <c r="IJ20" s="7">
        <v>1.2924126172199999</v>
      </c>
      <c r="IK20" s="7">
        <v>0.20630861040000001</v>
      </c>
      <c r="IL20" s="7">
        <v>0.40409207160999999</v>
      </c>
      <c r="IM20" s="7">
        <v>2.2728047740799999</v>
      </c>
      <c r="IN20" s="7">
        <v>1.12020460358</v>
      </c>
      <c r="IO20" s="14">
        <v>19.880735999999999</v>
      </c>
      <c r="IP20" s="14">
        <v>21.800491000000001</v>
      </c>
      <c r="IQ20" s="14">
        <v>20.214479000000001</v>
      </c>
      <c r="IR20" s="14">
        <v>19.878159</v>
      </c>
      <c r="IS20" s="14">
        <v>17.278282000000001</v>
      </c>
    </row>
    <row r="21" spans="1:253" ht="15.75" customHeight="1" x14ac:dyDescent="0.35">
      <c r="A21" s="7">
        <v>20</v>
      </c>
      <c r="B21" s="1" t="s">
        <v>276</v>
      </c>
      <c r="C21" s="1" t="s">
        <v>277</v>
      </c>
      <c r="D21" s="1">
        <v>1</v>
      </c>
      <c r="E21" s="1">
        <v>0</v>
      </c>
      <c r="F21" s="1">
        <v>1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1.5484764600000001</v>
      </c>
      <c r="R21" s="7">
        <v>2.2467708439999998</v>
      </c>
      <c r="S21" s="7">
        <v>1.5593892469999999</v>
      </c>
      <c r="T21" s="7">
        <v>1.4873354860000001</v>
      </c>
      <c r="U21" s="7">
        <v>6.7325060000000001E-3</v>
      </c>
      <c r="V21" s="7">
        <v>9.7685689999999995E-3</v>
      </c>
      <c r="W21" s="7">
        <v>6.779953E-3</v>
      </c>
      <c r="X21" s="7">
        <v>6.4666760000000002E-3</v>
      </c>
      <c r="Y21" s="7">
        <v>0.249037646</v>
      </c>
      <c r="Z21" s="7">
        <v>0.233058507</v>
      </c>
      <c r="AA21" s="7">
        <v>0.239684867</v>
      </c>
      <c r="AB21" s="7">
        <v>0.21527164100000001</v>
      </c>
      <c r="AC21" s="7">
        <v>3</v>
      </c>
      <c r="AD21" s="7">
        <f t="shared" si="0"/>
        <v>-3.3766004999999988E-2</v>
      </c>
      <c r="AE21" s="7">
        <v>34</v>
      </c>
      <c r="AF21" s="7">
        <v>34</v>
      </c>
      <c r="AG21" s="7">
        <v>35</v>
      </c>
      <c r="AH21" s="7">
        <v>35</v>
      </c>
      <c r="AI21" s="7">
        <v>35</v>
      </c>
      <c r="AJ21" s="7">
        <f t="shared" si="1"/>
        <v>1</v>
      </c>
      <c r="AK21" s="7">
        <v>4</v>
      </c>
      <c r="AL21" s="7">
        <v>26840</v>
      </c>
      <c r="AM21" s="7">
        <v>19171</v>
      </c>
      <c r="AN21" s="7">
        <v>4</v>
      </c>
      <c r="AO21" s="7">
        <v>27311</v>
      </c>
      <c r="AP21" s="7">
        <v>19507</v>
      </c>
      <c r="AQ21" s="7">
        <f t="shared" si="2"/>
        <v>471</v>
      </c>
      <c r="AR21" s="8">
        <v>827000000</v>
      </c>
      <c r="AS21" s="7">
        <v>196954</v>
      </c>
      <c r="AT21" s="7">
        <v>12.19073</v>
      </c>
      <c r="AU21" s="7">
        <v>158337</v>
      </c>
      <c r="AV21" s="9">
        <v>11.972480951975266</v>
      </c>
      <c r="AW21" s="7">
        <v>38617</v>
      </c>
      <c r="AX21" s="9">
        <v>10.56144787300669</v>
      </c>
      <c r="AY21" s="7">
        <v>1089.9780000000001</v>
      </c>
      <c r="AZ21" s="7">
        <v>1221.749</v>
      </c>
      <c r="BA21" s="7">
        <v>6.993913</v>
      </c>
      <c r="BB21" s="7">
        <v>4687299</v>
      </c>
      <c r="BC21" s="7">
        <v>15.36037</v>
      </c>
      <c r="BD21" s="7">
        <v>1</v>
      </c>
      <c r="BE21" s="7">
        <v>0</v>
      </c>
      <c r="BF21" s="7">
        <v>1</v>
      </c>
      <c r="BG21" s="7">
        <v>1</v>
      </c>
      <c r="BH21" s="7">
        <v>0</v>
      </c>
      <c r="BI21" s="7">
        <v>0</v>
      </c>
      <c r="BJ21" s="7">
        <v>0</v>
      </c>
      <c r="BK21" s="7">
        <v>49.752940000000002</v>
      </c>
      <c r="BL21" s="7">
        <v>0.64605199999999996</v>
      </c>
      <c r="BM21" s="10">
        <v>89.482233706200006</v>
      </c>
      <c r="BN21" s="10">
        <v>865.05428829899995</v>
      </c>
      <c r="BO21" s="10">
        <v>473.33073171799998</v>
      </c>
      <c r="BP21" s="10">
        <v>802.40448189400001</v>
      </c>
      <c r="BQ21" s="10">
        <v>0.64605179118</v>
      </c>
      <c r="BR21" s="10">
        <v>820.12605191199998</v>
      </c>
      <c r="BS21" s="10">
        <v>15.310303623899999</v>
      </c>
      <c r="BT21" s="10">
        <v>599.96638117400005</v>
      </c>
      <c r="BU21" s="7">
        <v>750.73749999999995</v>
      </c>
      <c r="BV21" s="8">
        <v>4.1100000000000003E-5</v>
      </c>
      <c r="BW21" s="7">
        <v>3.90707</v>
      </c>
      <c r="BX21" s="7">
        <v>-0.43687999999999999</v>
      </c>
      <c r="BY21" s="7">
        <v>6.6210560000000003</v>
      </c>
      <c r="BZ21" s="7">
        <v>-10.0984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3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11</v>
      </c>
      <c r="CU21" s="7">
        <v>22</v>
      </c>
      <c r="CV21" s="1" t="s">
        <v>254</v>
      </c>
      <c r="CW21" s="7">
        <v>10</v>
      </c>
      <c r="CX21" s="7">
        <v>8</v>
      </c>
      <c r="CY21" s="7">
        <v>1</v>
      </c>
      <c r="CZ21" s="7">
        <v>5</v>
      </c>
      <c r="DA21" s="7">
        <v>3</v>
      </c>
      <c r="DB21" s="7">
        <v>0</v>
      </c>
      <c r="DC21" s="7">
        <v>0</v>
      </c>
      <c r="DD21" s="7">
        <v>0</v>
      </c>
      <c r="DE21" s="7">
        <v>3</v>
      </c>
      <c r="DF21" s="7">
        <v>3</v>
      </c>
      <c r="DG21" s="7">
        <v>2</v>
      </c>
      <c r="DH21" s="7">
        <v>1</v>
      </c>
      <c r="DI21" s="7">
        <v>1</v>
      </c>
      <c r="DJ21" s="7">
        <v>1</v>
      </c>
      <c r="DK21" s="7">
        <v>1</v>
      </c>
      <c r="DL21" s="7">
        <v>1</v>
      </c>
      <c r="DM21" s="7"/>
      <c r="DN21" s="7"/>
      <c r="DO21" s="7"/>
      <c r="DP21" s="7">
        <v>1</v>
      </c>
      <c r="DQ21" s="7">
        <v>1</v>
      </c>
      <c r="DR21" s="7">
        <v>1</v>
      </c>
      <c r="DS21" s="7">
        <v>0</v>
      </c>
      <c r="DT21" s="7">
        <v>1</v>
      </c>
      <c r="DU21" s="7">
        <v>0</v>
      </c>
      <c r="DV21" s="7">
        <v>0</v>
      </c>
      <c r="DW21" s="7">
        <v>2</v>
      </c>
      <c r="DX21" s="7">
        <v>1</v>
      </c>
      <c r="DY21" s="7">
        <v>0</v>
      </c>
      <c r="DZ21" s="7">
        <v>1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1</v>
      </c>
      <c r="EM21" s="7">
        <v>1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2</v>
      </c>
      <c r="ET21" s="7">
        <v>1</v>
      </c>
      <c r="EU21" s="7">
        <v>5</v>
      </c>
      <c r="EV21" s="7">
        <v>0</v>
      </c>
      <c r="EW21" s="7">
        <v>0</v>
      </c>
      <c r="EX21" s="7">
        <v>2</v>
      </c>
      <c r="EY21" s="7">
        <v>0</v>
      </c>
      <c r="EZ21" s="7">
        <v>0</v>
      </c>
      <c r="FA21" s="7">
        <v>3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3</v>
      </c>
      <c r="FI21" s="7">
        <v>0</v>
      </c>
      <c r="FJ21" s="7">
        <v>0</v>
      </c>
      <c r="FK21" s="7">
        <v>6</v>
      </c>
      <c r="FL21" s="7">
        <v>0</v>
      </c>
      <c r="FM21" s="7">
        <v>1</v>
      </c>
      <c r="FN21" s="7">
        <v>0</v>
      </c>
      <c r="FO21" s="7">
        <v>0</v>
      </c>
      <c r="FP21" s="7">
        <v>0</v>
      </c>
      <c r="FQ21" s="7">
        <v>0</v>
      </c>
      <c r="FR21" s="7">
        <v>1</v>
      </c>
      <c r="FS21" s="7">
        <v>1</v>
      </c>
      <c r="FT21" s="7">
        <v>0</v>
      </c>
      <c r="FU21" s="7">
        <v>0</v>
      </c>
      <c r="FV21" s="7">
        <v>0</v>
      </c>
      <c r="FW21" s="7">
        <v>2</v>
      </c>
      <c r="FX21" s="7">
        <v>0</v>
      </c>
      <c r="FY21" s="7">
        <v>1</v>
      </c>
      <c r="FZ21" s="7">
        <v>0</v>
      </c>
      <c r="GA21" s="7">
        <v>0</v>
      </c>
      <c r="GB21" s="7">
        <v>0</v>
      </c>
      <c r="GC21" s="7">
        <v>10</v>
      </c>
      <c r="GD21" s="7">
        <v>0</v>
      </c>
      <c r="GE21" s="7">
        <v>0</v>
      </c>
      <c r="GF21" s="7">
        <v>6</v>
      </c>
      <c r="GG21" s="7">
        <v>2</v>
      </c>
      <c r="GH21" s="7">
        <v>0</v>
      </c>
      <c r="GI21" s="7">
        <v>1</v>
      </c>
      <c r="GJ21" s="7">
        <v>1</v>
      </c>
      <c r="GK21" s="7">
        <v>4</v>
      </c>
      <c r="GL21" s="7">
        <v>0</v>
      </c>
      <c r="GM21" s="7">
        <v>3</v>
      </c>
      <c r="GN21" s="7">
        <v>0</v>
      </c>
      <c r="GO21" s="7">
        <v>0</v>
      </c>
      <c r="GP21" s="7">
        <v>0</v>
      </c>
      <c r="GQ21" s="7">
        <v>0</v>
      </c>
      <c r="GR21" s="7">
        <v>0</v>
      </c>
      <c r="GS21" s="7">
        <v>0</v>
      </c>
      <c r="GT21" s="7">
        <v>3</v>
      </c>
      <c r="GU21" s="7">
        <v>3</v>
      </c>
      <c r="GV21" s="7">
        <v>2</v>
      </c>
      <c r="GW21" s="7">
        <v>0</v>
      </c>
      <c r="GX21" s="11">
        <v>0.59648389700000004</v>
      </c>
      <c r="GY21" s="11">
        <v>0.12708065199999999</v>
      </c>
      <c r="GZ21" s="11">
        <v>0.18192187400000001</v>
      </c>
      <c r="HA21" s="11">
        <v>1.0297050160000001</v>
      </c>
      <c r="HB21" s="11">
        <v>0.21937824</v>
      </c>
      <c r="HC21" s="11">
        <v>0.31405017299999999</v>
      </c>
      <c r="HD21" s="7">
        <v>7163714.65099</v>
      </c>
      <c r="HE21" s="7">
        <v>7378430.6625600001</v>
      </c>
      <c r="HF21" s="7">
        <v>7617258.2171200002</v>
      </c>
      <c r="HG21" s="7">
        <v>8938845.5090299994</v>
      </c>
      <c r="HH21" s="7">
        <v>9923808.9799899999</v>
      </c>
      <c r="HI21" s="7">
        <v>14499636.552100001</v>
      </c>
      <c r="HJ21" s="7">
        <v>10641859.8686</v>
      </c>
      <c r="HK21" s="7">
        <v>21420008.969523098</v>
      </c>
      <c r="HL21" s="7">
        <v>22700571.965915501</v>
      </c>
      <c r="HM21" s="7">
        <v>23449739.358417299</v>
      </c>
      <c r="HN21" s="7">
        <v>0.14132104455</v>
      </c>
      <c r="HO21" s="7">
        <v>0.40015360982999998</v>
      </c>
      <c r="HP21" s="7">
        <v>0.13517665131000001</v>
      </c>
      <c r="HQ21" s="7">
        <v>0.26804915515</v>
      </c>
      <c r="HR21" s="7">
        <v>0.32718894008999999</v>
      </c>
      <c r="HS21" s="7">
        <v>0.59984639016999997</v>
      </c>
      <c r="HT21" s="7">
        <v>0.70046082948999999</v>
      </c>
      <c r="HU21" s="7">
        <v>0.62826420891000001</v>
      </c>
      <c r="HV21" s="7">
        <v>0.7688172043</v>
      </c>
      <c r="HW21" s="7">
        <v>0.64823348694000005</v>
      </c>
      <c r="HX21" s="7">
        <v>0.60215053763000004</v>
      </c>
      <c r="HY21" s="7">
        <v>0.4777265745</v>
      </c>
      <c r="HZ21" s="7">
        <v>0.57066052226999997</v>
      </c>
      <c r="IA21" s="7">
        <v>0.55683563747999998</v>
      </c>
      <c r="IB21" s="7">
        <v>0.42626728111000001</v>
      </c>
      <c r="IC21" s="7">
        <v>0.29723502303999999</v>
      </c>
      <c r="ID21" s="7">
        <v>0.19738863287</v>
      </c>
      <c r="IE21" s="7">
        <v>0.16228748068000001</v>
      </c>
      <c r="IF21" s="7">
        <v>0.23183925811</v>
      </c>
      <c r="IG21" s="7">
        <v>0.46290571870000002</v>
      </c>
      <c r="IH21" s="7">
        <v>0.6420890937</v>
      </c>
      <c r="II21" s="7">
        <v>0.80721966205999995</v>
      </c>
      <c r="IJ21" s="7">
        <v>2.60291858679</v>
      </c>
      <c r="IK21" s="7">
        <v>2.62288786482</v>
      </c>
      <c r="IL21" s="7">
        <v>2.3110599078299998</v>
      </c>
      <c r="IM21" s="7">
        <v>6.0937019969300001</v>
      </c>
      <c r="IN21" s="7">
        <v>4.52073732719</v>
      </c>
      <c r="IO21" s="14">
        <v>18.793545000000002</v>
      </c>
      <c r="IP21" s="14">
        <v>19.073944000000001</v>
      </c>
      <c r="IQ21" s="14">
        <v>17.108215999999999</v>
      </c>
      <c r="IR21" s="14">
        <v>17.450469999999999</v>
      </c>
      <c r="IS21" s="14">
        <v>16.140257999999999</v>
      </c>
    </row>
    <row r="22" spans="1:253" ht="15.75" customHeight="1" x14ac:dyDescent="0.35">
      <c r="A22" s="7">
        <v>21</v>
      </c>
      <c r="B22" s="1" t="s">
        <v>276</v>
      </c>
      <c r="C22" s="1" t="s">
        <v>278</v>
      </c>
      <c r="D22" s="1">
        <v>0</v>
      </c>
      <c r="E22" s="1">
        <v>0</v>
      </c>
      <c r="F22" s="1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1.183850431</v>
      </c>
      <c r="R22" s="7">
        <v>1.099730578</v>
      </c>
      <c r="S22" s="7">
        <v>1.042969834</v>
      </c>
      <c r="T22" s="7">
        <v>1.2400356830000001</v>
      </c>
      <c r="U22" s="7">
        <v>4.5358250000000003E-3</v>
      </c>
      <c r="V22" s="7">
        <v>4.2135269999999999E-3</v>
      </c>
      <c r="W22" s="7">
        <v>3.9960530000000003E-3</v>
      </c>
      <c r="X22" s="7">
        <v>4.7510950000000003E-3</v>
      </c>
      <c r="Y22" s="7">
        <v>0.23971896500000001</v>
      </c>
      <c r="Z22" s="7">
        <v>0.20834245200000001</v>
      </c>
      <c r="AA22" s="7">
        <v>0.173744175</v>
      </c>
      <c r="AB22" s="7">
        <v>0.229828595</v>
      </c>
      <c r="AC22" s="7">
        <v>10</v>
      </c>
      <c r="AD22" s="7">
        <f t="shared" si="0"/>
        <v>-9.8903700000000094E-3</v>
      </c>
      <c r="AE22" s="7">
        <v>6</v>
      </c>
      <c r="AF22" s="7">
        <v>6</v>
      </c>
      <c r="AG22" s="7">
        <v>6</v>
      </c>
      <c r="AH22" s="7">
        <v>6</v>
      </c>
      <c r="AI22" s="7">
        <v>6</v>
      </c>
      <c r="AJ22" s="7">
        <f t="shared" si="1"/>
        <v>0</v>
      </c>
      <c r="AK22" s="7">
        <v>1</v>
      </c>
      <c r="AL22" s="7">
        <v>7402</v>
      </c>
      <c r="AM22" s="7">
        <v>3896</v>
      </c>
      <c r="AN22" s="7">
        <v>1</v>
      </c>
      <c r="AO22" s="7">
        <v>7423</v>
      </c>
      <c r="AP22" s="7">
        <v>3907</v>
      </c>
      <c r="AQ22" s="7">
        <f t="shared" si="2"/>
        <v>21</v>
      </c>
      <c r="AR22" s="8">
        <v>942000000</v>
      </c>
      <c r="AS22" s="7">
        <v>89244</v>
      </c>
      <c r="AT22" s="7">
        <v>11.39913</v>
      </c>
      <c r="AU22" s="7">
        <v>66553</v>
      </c>
      <c r="AV22" s="9">
        <v>11.105753901695289</v>
      </c>
      <c r="AW22" s="7">
        <v>22691</v>
      </c>
      <c r="AX22" s="9">
        <v>10.029723649081269</v>
      </c>
      <c r="AY22" s="7">
        <v>371.78579999999999</v>
      </c>
      <c r="AZ22" s="7">
        <v>509.02929999999998</v>
      </c>
      <c r="BA22" s="7">
        <v>5.9183180000000002</v>
      </c>
      <c r="BB22" s="7">
        <v>2378210</v>
      </c>
      <c r="BC22" s="7">
        <v>14.68186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20.468830000000001</v>
      </c>
      <c r="BL22" s="7">
        <v>39.129719999999999</v>
      </c>
      <c r="BM22" s="10">
        <v>133.84398046499999</v>
      </c>
      <c r="BN22" s="10">
        <v>904.28626991199997</v>
      </c>
      <c r="BO22" s="10">
        <v>512.56271333100005</v>
      </c>
      <c r="BP22" s="10">
        <v>841.63646350800002</v>
      </c>
      <c r="BQ22" s="10">
        <v>55.086074488999998</v>
      </c>
      <c r="BR22" s="10">
        <v>859.358033525</v>
      </c>
      <c r="BS22" s="10">
        <v>39.129719073899999</v>
      </c>
      <c r="BT22" s="10">
        <v>639.19836278699995</v>
      </c>
      <c r="BU22" s="7">
        <v>789.96950000000004</v>
      </c>
      <c r="BV22" s="7">
        <v>54.439979999999998</v>
      </c>
      <c r="BW22" s="7">
        <v>3.0189029999999999</v>
      </c>
      <c r="BX22" s="7">
        <v>3.6668820000000002</v>
      </c>
      <c r="BY22" s="7">
        <v>6.6719939999999998</v>
      </c>
      <c r="BZ22" s="7">
        <v>3.997099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5</v>
      </c>
      <c r="CG22" s="7">
        <v>5</v>
      </c>
      <c r="CH22" s="7">
        <v>0</v>
      </c>
      <c r="CI22" s="7">
        <v>0</v>
      </c>
      <c r="CJ22" s="7">
        <v>0</v>
      </c>
      <c r="CK22" s="7">
        <v>0</v>
      </c>
      <c r="CL22" s="7">
        <v>5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2</v>
      </c>
      <c r="CU22" s="7">
        <v>2</v>
      </c>
      <c r="CV22" s="1" t="s">
        <v>279</v>
      </c>
      <c r="CW22" s="7">
        <v>2</v>
      </c>
      <c r="CX22" s="7">
        <v>0</v>
      </c>
      <c r="CY22" s="7">
        <v>0</v>
      </c>
      <c r="CZ22" s="7">
        <v>2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2</v>
      </c>
      <c r="DH22" s="7">
        <v>1</v>
      </c>
      <c r="DI22" s="7"/>
      <c r="DJ22" s="7"/>
      <c r="DK22" s="7">
        <v>1</v>
      </c>
      <c r="DL22" s="7"/>
      <c r="DM22" s="7"/>
      <c r="DN22" s="7"/>
      <c r="DO22" s="7"/>
      <c r="DP22" s="7"/>
      <c r="DQ22" s="7"/>
      <c r="DR22" s="7">
        <v>1</v>
      </c>
      <c r="DS22" s="7">
        <v>0</v>
      </c>
      <c r="DT22" s="7">
        <v>1</v>
      </c>
      <c r="DU22" s="7">
        <v>0</v>
      </c>
      <c r="DV22" s="7">
        <v>0</v>
      </c>
      <c r="DW22" s="7">
        <v>0</v>
      </c>
      <c r="DX22" s="7">
        <v>1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2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1</v>
      </c>
      <c r="ET22" s="7">
        <v>0</v>
      </c>
      <c r="EU22" s="7">
        <v>0</v>
      </c>
      <c r="EV22" s="7">
        <v>0</v>
      </c>
      <c r="EW22" s="7">
        <v>0</v>
      </c>
      <c r="EX22" s="7">
        <v>1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2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1</v>
      </c>
      <c r="GK22" s="7">
        <v>1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2</v>
      </c>
      <c r="GW22" s="7">
        <v>0</v>
      </c>
      <c r="GX22" s="11">
        <v>0.36046460000000002</v>
      </c>
      <c r="GY22" s="11">
        <v>0.16602283000000001</v>
      </c>
      <c r="GZ22" s="11">
        <v>0.24722891799999999</v>
      </c>
      <c r="HA22" s="11">
        <v>0.242345426</v>
      </c>
      <c r="HB22" s="11">
        <v>0.11161948200000001</v>
      </c>
      <c r="HC22" s="11">
        <v>0.16621548899999999</v>
      </c>
      <c r="HD22" s="7">
        <v>7312803.2288899999</v>
      </c>
      <c r="HE22" s="7">
        <v>7617952.1580400001</v>
      </c>
      <c r="HF22" s="7">
        <v>9637665.6408600006</v>
      </c>
      <c r="HG22" s="7">
        <v>7982601.4831499998</v>
      </c>
      <c r="HH22" s="7">
        <v>8190037.5658099996</v>
      </c>
      <c r="HI22" s="7">
        <v>11896127.603800001</v>
      </c>
      <c r="HJ22" s="7">
        <v>8420086.3357200008</v>
      </c>
      <c r="HK22" s="7">
        <v>13183301.674494499</v>
      </c>
      <c r="HL22" s="7">
        <v>15063215.725329399</v>
      </c>
      <c r="HM22" s="7">
        <v>15763800.4801812</v>
      </c>
      <c r="HN22" s="7">
        <v>0</v>
      </c>
      <c r="HO22" s="7">
        <v>0</v>
      </c>
      <c r="HP22" s="7">
        <v>0</v>
      </c>
      <c r="HQ22" s="7">
        <v>5.3799596499999998E-2</v>
      </c>
      <c r="HR22" s="7">
        <v>1.6139878949999999E-2</v>
      </c>
      <c r="HS22" s="7">
        <v>3.4969737729999999E-2</v>
      </c>
      <c r="HT22" s="7">
        <v>0</v>
      </c>
      <c r="HU22" s="7">
        <v>1.07599193E-2</v>
      </c>
      <c r="HV22" s="7">
        <v>0</v>
      </c>
      <c r="HW22" s="7">
        <v>2.4209818429999998E-2</v>
      </c>
      <c r="HX22" s="7">
        <v>0</v>
      </c>
      <c r="HY22" s="7">
        <v>0</v>
      </c>
      <c r="HZ22" s="7">
        <v>0</v>
      </c>
      <c r="IA22" s="7">
        <v>0</v>
      </c>
      <c r="IB22" s="7">
        <v>2.6227303300000001E-2</v>
      </c>
      <c r="IC22" s="7">
        <v>2.6899798249999999E-2</v>
      </c>
      <c r="ID22" s="7">
        <v>0</v>
      </c>
      <c r="IE22" s="7">
        <v>0</v>
      </c>
      <c r="IF22" s="7">
        <v>1.6194331980000001E-2</v>
      </c>
      <c r="IG22" s="7">
        <v>0</v>
      </c>
      <c r="IH22" s="7">
        <v>0</v>
      </c>
      <c r="II22" s="7">
        <v>2.353732347E-2</v>
      </c>
      <c r="IJ22" s="7">
        <v>0.68997982515</v>
      </c>
      <c r="IK22" s="7">
        <v>3.2279757899999997E-2</v>
      </c>
      <c r="IL22" s="7">
        <v>0.68997982515</v>
      </c>
      <c r="IM22" s="7">
        <v>2.67249495629</v>
      </c>
      <c r="IN22" s="7">
        <v>0.71284465367000005</v>
      </c>
      <c r="IO22" s="14">
        <v>19.349903999999999</v>
      </c>
      <c r="IP22" s="14">
        <v>19.387861000000001</v>
      </c>
      <c r="IQ22" s="14">
        <v>17.633044000000002</v>
      </c>
      <c r="IR22" s="14">
        <v>18.124469999999999</v>
      </c>
      <c r="IS22" s="14">
        <v>16.137958000000001</v>
      </c>
    </row>
    <row r="23" spans="1:253" ht="15.75" customHeight="1" x14ac:dyDescent="0.35">
      <c r="A23" s="7">
        <v>22</v>
      </c>
      <c r="B23" s="1" t="s">
        <v>276</v>
      </c>
      <c r="C23" s="1" t="s">
        <v>280</v>
      </c>
      <c r="D23" s="1">
        <v>0</v>
      </c>
      <c r="E23" s="1">
        <v>0</v>
      </c>
      <c r="F23" s="1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0.95223824700000004</v>
      </c>
      <c r="R23" s="7">
        <v>0.46411164399999999</v>
      </c>
      <c r="S23" s="7">
        <v>0.68654789900000002</v>
      </c>
      <c r="T23" s="7">
        <v>0.41568470699999999</v>
      </c>
      <c r="U23" s="7">
        <v>4.1948819999999996E-3</v>
      </c>
      <c r="V23" s="7">
        <v>2.044545E-3</v>
      </c>
      <c r="W23" s="7">
        <v>3.0244400000000002E-3</v>
      </c>
      <c r="X23" s="7">
        <v>1.83121E-3</v>
      </c>
      <c r="Y23" s="7">
        <v>4.3956217999999998E-2</v>
      </c>
      <c r="Z23" s="7">
        <v>3.6421008999999997E-2</v>
      </c>
      <c r="AA23" s="7">
        <v>3.1368304E-2</v>
      </c>
      <c r="AB23" s="7">
        <v>3.1898109000000001E-2</v>
      </c>
      <c r="AC23" s="7">
        <v>2</v>
      </c>
      <c r="AD23" s="7">
        <f t="shared" si="0"/>
        <v>-1.2058108999999997E-2</v>
      </c>
      <c r="AE23" s="7">
        <v>4</v>
      </c>
      <c r="AF23" s="7">
        <v>4</v>
      </c>
      <c r="AG23" s="7">
        <v>4</v>
      </c>
      <c r="AH23" s="7">
        <v>4</v>
      </c>
      <c r="AI23" s="7">
        <v>4</v>
      </c>
      <c r="AJ23" s="7">
        <f t="shared" si="1"/>
        <v>0</v>
      </c>
      <c r="AK23" s="7">
        <v>2</v>
      </c>
      <c r="AL23" s="7">
        <v>2038</v>
      </c>
      <c r="AM23" s="7">
        <v>1073</v>
      </c>
      <c r="AN23" s="7">
        <v>2</v>
      </c>
      <c r="AO23" s="7">
        <v>2132</v>
      </c>
      <c r="AP23" s="7">
        <v>1122</v>
      </c>
      <c r="AQ23" s="7">
        <f t="shared" si="2"/>
        <v>94</v>
      </c>
      <c r="AR23" s="8">
        <v>807000000</v>
      </c>
      <c r="AS23" s="7">
        <v>48958</v>
      </c>
      <c r="AT23" s="7">
        <v>10.798719999999999</v>
      </c>
      <c r="AU23" s="7">
        <v>38118</v>
      </c>
      <c r="AV23" s="9">
        <v>10.548441890494589</v>
      </c>
      <c r="AW23" s="7">
        <v>10840</v>
      </c>
      <c r="AX23" s="9">
        <v>9.2909982749936368</v>
      </c>
      <c r="AY23" s="7">
        <v>250.82089999999999</v>
      </c>
      <c r="AZ23" s="7">
        <v>314.16480000000001</v>
      </c>
      <c r="BA23" s="7">
        <v>5.5247390000000003</v>
      </c>
      <c r="BB23" s="7">
        <v>1637853</v>
      </c>
      <c r="BC23" s="7">
        <v>14.3089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48.780679999999997</v>
      </c>
      <c r="BL23" s="7">
        <v>46.367289999999997</v>
      </c>
      <c r="BM23" s="10">
        <v>46.367289642599999</v>
      </c>
      <c r="BN23" s="10">
        <v>816.80957909000006</v>
      </c>
      <c r="BO23" s="10">
        <v>425.08602250899997</v>
      </c>
      <c r="BP23" s="10">
        <v>754.15977268500001</v>
      </c>
      <c r="BQ23" s="10">
        <v>112.672143619</v>
      </c>
      <c r="BR23" s="10">
        <v>771.88134270299997</v>
      </c>
      <c r="BS23" s="10">
        <v>128.62849903399999</v>
      </c>
      <c r="BT23" s="10">
        <v>551.72167196400005</v>
      </c>
      <c r="BU23" s="7">
        <v>702.49279999999999</v>
      </c>
      <c r="BV23" s="7">
        <v>40.022820000000003</v>
      </c>
      <c r="BW23" s="7">
        <v>3.8873340000000001</v>
      </c>
      <c r="BX23" s="7">
        <v>3.8365939999999998</v>
      </c>
      <c r="BY23" s="7">
        <v>6.5546350000000002</v>
      </c>
      <c r="BZ23" s="7">
        <v>3.6894499999999999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3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1</v>
      </c>
      <c r="CU23" s="7">
        <v>1</v>
      </c>
      <c r="CV23" s="1" t="s">
        <v>252</v>
      </c>
      <c r="CW23" s="7">
        <v>1</v>
      </c>
      <c r="CX23" s="7">
        <v>0</v>
      </c>
      <c r="CY23" s="7">
        <v>0</v>
      </c>
      <c r="CZ23" s="7">
        <v>0</v>
      </c>
      <c r="DA23" s="7">
        <v>0</v>
      </c>
      <c r="DB23" s="7">
        <v>1</v>
      </c>
      <c r="DC23" s="7">
        <v>0</v>
      </c>
      <c r="DD23" s="7">
        <v>0</v>
      </c>
      <c r="DE23" s="7">
        <v>0</v>
      </c>
      <c r="DF23" s="7">
        <v>0</v>
      </c>
      <c r="DG23" s="7">
        <v>2</v>
      </c>
      <c r="DH23" s="7">
        <v>1</v>
      </c>
      <c r="DI23" s="7"/>
      <c r="DJ23" s="7"/>
      <c r="DK23" s="7"/>
      <c r="DL23" s="7"/>
      <c r="DM23" s="7">
        <v>1</v>
      </c>
      <c r="DN23" s="7"/>
      <c r="DO23" s="7"/>
      <c r="DP23" s="7"/>
      <c r="DQ23" s="7"/>
      <c r="DR23" s="7">
        <v>1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1</v>
      </c>
      <c r="EM23" s="7">
        <v>0</v>
      </c>
      <c r="EN23" s="7">
        <v>1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1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1</v>
      </c>
      <c r="GA23" s="7">
        <v>0</v>
      </c>
      <c r="GB23" s="7">
        <v>0</v>
      </c>
      <c r="GC23" s="7">
        <v>1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0</v>
      </c>
      <c r="GL23" s="7">
        <v>0</v>
      </c>
      <c r="GM23" s="7">
        <v>0</v>
      </c>
      <c r="GN23" s="7">
        <v>1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2</v>
      </c>
      <c r="GW23" s="7">
        <v>0</v>
      </c>
      <c r="GX23" s="11">
        <v>0.47163088600000003</v>
      </c>
      <c r="GY23" s="11">
        <v>0.24132120600000001</v>
      </c>
      <c r="GZ23" s="11">
        <v>0.321611125</v>
      </c>
      <c r="HA23" s="11">
        <v>0.38533508799999999</v>
      </c>
      <c r="HB23" s="11">
        <v>0.197165906</v>
      </c>
      <c r="HC23" s="11">
        <v>0.26276492600000001</v>
      </c>
      <c r="HD23" s="7">
        <v>3073995.1535399999</v>
      </c>
      <c r="HE23" s="7">
        <v>3105378.8468599999</v>
      </c>
      <c r="HF23" s="7">
        <v>4691888.2634100001</v>
      </c>
      <c r="HG23" s="7">
        <v>4033844.3089200002</v>
      </c>
      <c r="HH23" s="7">
        <v>4666260.4423000002</v>
      </c>
      <c r="HI23" s="7">
        <v>6111438.1068500001</v>
      </c>
      <c r="HJ23" s="7">
        <v>5171028.6206099996</v>
      </c>
      <c r="HK23" s="7">
        <v>9097398.2368534207</v>
      </c>
      <c r="HL23" s="7">
        <v>9867467.3911210801</v>
      </c>
      <c r="HM23" s="7">
        <v>11037750.284594599</v>
      </c>
      <c r="HN23" s="7">
        <v>3.9651070599999996E-3</v>
      </c>
      <c r="HO23" s="7">
        <v>4.7581284690000003E-2</v>
      </c>
      <c r="HP23" s="7">
        <v>5.55114988E-3</v>
      </c>
      <c r="HQ23" s="7">
        <v>0</v>
      </c>
      <c r="HR23" s="7">
        <v>3.1720856460000002E-2</v>
      </c>
      <c r="HS23" s="7">
        <v>0</v>
      </c>
      <c r="HT23" s="7">
        <v>1.0309278349999999E-2</v>
      </c>
      <c r="HU23" s="7">
        <v>0</v>
      </c>
      <c r="HV23" s="7">
        <v>1.9825535290000001E-2</v>
      </c>
      <c r="HW23" s="7">
        <v>3.1720856499999998E-3</v>
      </c>
      <c r="HX23" s="7">
        <v>0</v>
      </c>
      <c r="HY23" s="7">
        <v>0</v>
      </c>
      <c r="HZ23" s="7">
        <v>0</v>
      </c>
      <c r="IA23" s="7">
        <v>0</v>
      </c>
      <c r="IB23" s="7">
        <v>2.0618556699999999E-2</v>
      </c>
      <c r="IC23" s="7">
        <v>0</v>
      </c>
      <c r="ID23" s="7">
        <v>0</v>
      </c>
      <c r="IE23" s="7">
        <v>1.9731649569999999E-2</v>
      </c>
      <c r="IF23" s="7">
        <v>0</v>
      </c>
      <c r="IG23" s="7">
        <v>0</v>
      </c>
      <c r="IH23" s="7">
        <v>0</v>
      </c>
      <c r="II23" s="7">
        <v>3.9651070599999996E-3</v>
      </c>
      <c r="IJ23" s="7">
        <v>1.4536082474200001</v>
      </c>
      <c r="IK23" s="7">
        <v>0.69944488501000002</v>
      </c>
      <c r="IL23" s="7">
        <v>0.76130055512000006</v>
      </c>
      <c r="IM23" s="7">
        <v>2.23076923077</v>
      </c>
      <c r="IN23" s="7">
        <v>1.40364789849</v>
      </c>
      <c r="IO23" s="14">
        <v>17.645506000000001</v>
      </c>
      <c r="IP23" s="14">
        <v>17.568714</v>
      </c>
      <c r="IQ23" s="14">
        <v>17.093288000000001</v>
      </c>
      <c r="IR23" s="14">
        <v>17.887031</v>
      </c>
      <c r="IS23" s="14">
        <v>14.711945</v>
      </c>
    </row>
    <row r="24" spans="1:253" ht="15.75" customHeight="1" x14ac:dyDescent="0.35">
      <c r="A24" s="7">
        <v>23</v>
      </c>
      <c r="B24" s="1" t="s">
        <v>276</v>
      </c>
      <c r="C24" s="1" t="s">
        <v>281</v>
      </c>
      <c r="D24" s="1">
        <v>0</v>
      </c>
      <c r="E24" s="1">
        <v>0</v>
      </c>
      <c r="F24" s="1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0.86976053799999997</v>
      </c>
      <c r="R24" s="7">
        <v>0.74886707500000005</v>
      </c>
      <c r="S24" s="7">
        <v>0.84551872299999997</v>
      </c>
      <c r="T24" s="7">
        <v>0.73067827699999999</v>
      </c>
      <c r="U24" s="7">
        <v>2.659818E-3</v>
      </c>
      <c r="V24" s="7">
        <v>2.2901129999999999E-3</v>
      </c>
      <c r="W24" s="7">
        <v>2.585684E-3</v>
      </c>
      <c r="X24" s="7">
        <v>2.23449E-3</v>
      </c>
      <c r="Y24" s="7">
        <v>0.13725282699999999</v>
      </c>
      <c r="Z24" s="7">
        <v>0.19216430800000001</v>
      </c>
      <c r="AA24" s="7">
        <v>0.13740598700000001</v>
      </c>
      <c r="AB24" s="7">
        <v>0.16103421100000001</v>
      </c>
      <c r="AC24" s="7">
        <v>6</v>
      </c>
      <c r="AD24" s="7">
        <f t="shared" si="0"/>
        <v>2.3781384000000017E-2</v>
      </c>
      <c r="AE24" s="7">
        <v>9</v>
      </c>
      <c r="AF24" s="7">
        <v>9</v>
      </c>
      <c r="AG24" s="7">
        <v>9</v>
      </c>
      <c r="AH24" s="7">
        <v>9</v>
      </c>
      <c r="AI24" s="7">
        <v>9</v>
      </c>
      <c r="AJ24" s="7">
        <f t="shared" si="1"/>
        <v>0</v>
      </c>
      <c r="AK24" s="7">
        <v>3</v>
      </c>
      <c r="AL24" s="7">
        <v>10070</v>
      </c>
      <c r="AM24" s="7">
        <v>5300</v>
      </c>
      <c r="AN24" s="7">
        <v>3</v>
      </c>
      <c r="AO24" s="7">
        <v>10102</v>
      </c>
      <c r="AP24" s="7">
        <v>5317</v>
      </c>
      <c r="AQ24" s="7">
        <f t="shared" si="2"/>
        <v>32</v>
      </c>
      <c r="AR24" s="8">
        <v>1150000000</v>
      </c>
      <c r="AS24" s="7">
        <v>105909</v>
      </c>
      <c r="AT24" s="7">
        <v>11.57034</v>
      </c>
      <c r="AU24" s="7">
        <v>70533</v>
      </c>
      <c r="AV24" s="9">
        <v>11.163835964389085</v>
      </c>
      <c r="AW24" s="7">
        <v>35376</v>
      </c>
      <c r="AX24" s="9">
        <v>10.473788903097228</v>
      </c>
      <c r="AY24" s="7">
        <v>383.35989999999998</v>
      </c>
      <c r="AZ24" s="7">
        <v>470.32130000000001</v>
      </c>
      <c r="BA24" s="7">
        <v>5.9489739999999998</v>
      </c>
      <c r="BB24" s="7">
        <v>2754084</v>
      </c>
      <c r="BC24" s="7">
        <v>14.8286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119.66379999999999</v>
      </c>
      <c r="BL24" s="7">
        <v>32.453719999999997</v>
      </c>
      <c r="BM24" s="10">
        <v>32.453720689100003</v>
      </c>
      <c r="BN24" s="10">
        <v>745.92647008200004</v>
      </c>
      <c r="BO24" s="10">
        <v>354.20291350100001</v>
      </c>
      <c r="BP24" s="10">
        <v>683.27666367699999</v>
      </c>
      <c r="BQ24" s="10">
        <v>118.48176642599999</v>
      </c>
      <c r="BR24" s="10">
        <v>700.99823369499995</v>
      </c>
      <c r="BS24" s="10">
        <v>134.438121841</v>
      </c>
      <c r="BT24" s="10">
        <v>480.83856295599998</v>
      </c>
      <c r="BU24" s="7">
        <v>631.60969999999998</v>
      </c>
      <c r="BV24" s="7">
        <v>38.798189999999998</v>
      </c>
      <c r="BW24" s="7">
        <v>4.7846859999999998</v>
      </c>
      <c r="BX24" s="7">
        <v>3.4798149999999999</v>
      </c>
      <c r="BY24" s="7">
        <v>6.4482720000000002</v>
      </c>
      <c r="BZ24" s="7">
        <v>3.6583739999999998</v>
      </c>
      <c r="CA24" s="7">
        <v>0</v>
      </c>
      <c r="CB24" s="7">
        <v>0</v>
      </c>
      <c r="CC24" s="7">
        <v>2</v>
      </c>
      <c r="CD24" s="7">
        <v>2</v>
      </c>
      <c r="CE24" s="7">
        <v>4</v>
      </c>
      <c r="CF24" s="7">
        <v>7</v>
      </c>
      <c r="CG24" s="7">
        <v>3</v>
      </c>
      <c r="CH24" s="7">
        <v>0</v>
      </c>
      <c r="CI24" s="7">
        <v>0</v>
      </c>
      <c r="CJ24" s="7">
        <v>0</v>
      </c>
      <c r="CK24" s="7">
        <v>1</v>
      </c>
      <c r="CL24" s="7">
        <v>2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8</v>
      </c>
      <c r="CU24" s="7">
        <v>0</v>
      </c>
      <c r="CV24" s="1" t="s">
        <v>270</v>
      </c>
      <c r="CW24" s="7">
        <v>0</v>
      </c>
      <c r="CX24" s="7">
        <v>0</v>
      </c>
      <c r="CY24" s="7">
        <v>0</v>
      </c>
      <c r="CZ24" s="7">
        <v>1</v>
      </c>
      <c r="DA24" s="7">
        <v>5</v>
      </c>
      <c r="DB24" s="7">
        <v>0</v>
      </c>
      <c r="DC24" s="7">
        <v>0</v>
      </c>
      <c r="DD24" s="7">
        <v>2</v>
      </c>
      <c r="DE24" s="7">
        <v>0</v>
      </c>
      <c r="DF24" s="7">
        <v>0</v>
      </c>
      <c r="DG24" s="7">
        <v>1</v>
      </c>
      <c r="DH24" s="7"/>
      <c r="DI24" s="7"/>
      <c r="DJ24" s="7"/>
      <c r="DK24" s="7">
        <v>1</v>
      </c>
      <c r="DL24" s="7">
        <v>1</v>
      </c>
      <c r="DM24" s="7"/>
      <c r="DN24" s="7"/>
      <c r="DO24" s="7">
        <v>1</v>
      </c>
      <c r="DP24" s="7"/>
      <c r="DQ24" s="7"/>
      <c r="DR24" s="7">
        <v>1</v>
      </c>
      <c r="DS24" s="7">
        <v>0</v>
      </c>
      <c r="DT24" s="7">
        <v>0</v>
      </c>
      <c r="DU24" s="7">
        <v>0</v>
      </c>
      <c r="DV24" s="7">
        <v>0</v>
      </c>
      <c r="DW24" s="7">
        <v>1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1</v>
      </c>
      <c r="EM24" s="7">
        <v>0</v>
      </c>
      <c r="EN24" s="7">
        <v>0</v>
      </c>
      <c r="EO24" s="7">
        <v>0</v>
      </c>
      <c r="EP24" s="7">
        <v>0</v>
      </c>
      <c r="EQ24" s="7">
        <v>1</v>
      </c>
      <c r="ER24" s="7">
        <v>1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5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>
        <v>0</v>
      </c>
      <c r="GD24" s="7">
        <v>0</v>
      </c>
      <c r="GE24" s="7">
        <v>0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1</v>
      </c>
      <c r="GL24" s="7">
        <v>0</v>
      </c>
      <c r="GM24" s="7">
        <v>5</v>
      </c>
      <c r="GN24" s="7">
        <v>0</v>
      </c>
      <c r="GO24" s="7">
        <v>0</v>
      </c>
      <c r="GP24" s="7">
        <v>0</v>
      </c>
      <c r="GQ24" s="7">
        <v>2</v>
      </c>
      <c r="GR24" s="7">
        <v>0</v>
      </c>
      <c r="GS24" s="7">
        <v>0</v>
      </c>
      <c r="GT24" s="7">
        <v>0</v>
      </c>
      <c r="GU24" s="7">
        <v>0</v>
      </c>
      <c r="GV24" s="7">
        <v>1</v>
      </c>
      <c r="GW24" s="7">
        <v>0</v>
      </c>
      <c r="GX24" s="11">
        <v>0.50417689799999998</v>
      </c>
      <c r="GY24" s="11">
        <v>0.241347116</v>
      </c>
      <c r="GZ24" s="11">
        <v>0.36553314100000001</v>
      </c>
      <c r="HA24" s="11">
        <v>0.42844252799999999</v>
      </c>
      <c r="HB24" s="11">
        <v>0.20509342799999999</v>
      </c>
      <c r="HC24" s="11">
        <v>0.31062498500000002</v>
      </c>
      <c r="HD24" s="7">
        <v>6286715.3084800001</v>
      </c>
      <c r="HE24" s="7">
        <v>6417734.4717699997</v>
      </c>
      <c r="HF24" s="7">
        <v>9804801.4921700004</v>
      </c>
      <c r="HG24" s="7">
        <v>7211518.3655500002</v>
      </c>
      <c r="HH24" s="7">
        <v>7657985.0125099998</v>
      </c>
      <c r="HI24" s="7">
        <v>11589957.090600001</v>
      </c>
      <c r="HJ24" s="7">
        <v>8297841.1193199996</v>
      </c>
      <c r="HK24" s="7">
        <v>12484858.700479301</v>
      </c>
      <c r="HL24" s="7">
        <v>13245825.381150501</v>
      </c>
      <c r="HM24" s="7">
        <v>14303556.941702999</v>
      </c>
      <c r="HN24" s="7">
        <v>0</v>
      </c>
      <c r="HO24" s="7">
        <v>0.18030050083999999</v>
      </c>
      <c r="HP24" s="7">
        <v>1.502504174E-2</v>
      </c>
      <c r="HQ24" s="7">
        <v>5.8987200890000001E-2</v>
      </c>
      <c r="HR24" s="7">
        <v>0.10907067333999999</v>
      </c>
      <c r="HS24" s="7">
        <v>1.558152476E-2</v>
      </c>
      <c r="HT24" s="7">
        <v>3.116304953E-2</v>
      </c>
      <c r="HU24" s="7">
        <v>0</v>
      </c>
      <c r="HV24" s="7">
        <v>8.9037284399999996E-3</v>
      </c>
      <c r="HW24" s="7">
        <v>0</v>
      </c>
      <c r="HX24" s="7">
        <v>0</v>
      </c>
      <c r="HY24" s="7">
        <v>0</v>
      </c>
      <c r="HZ24" s="7">
        <v>2.504173623E-2</v>
      </c>
      <c r="IA24" s="7">
        <v>0</v>
      </c>
      <c r="IB24" s="7">
        <v>0</v>
      </c>
      <c r="IC24" s="7">
        <v>0</v>
      </c>
      <c r="ID24" s="7">
        <v>3.89538119E-3</v>
      </c>
      <c r="IE24" s="7">
        <v>0</v>
      </c>
      <c r="IF24" s="7">
        <v>1.334074486E-2</v>
      </c>
      <c r="IG24" s="7">
        <v>2.445803224E-2</v>
      </c>
      <c r="IH24" s="7">
        <v>1.892042293E-2</v>
      </c>
      <c r="II24" s="7">
        <v>8.9593767389999995E-2</v>
      </c>
      <c r="IJ24" s="7">
        <v>1.0389538119099999</v>
      </c>
      <c r="IK24" s="7">
        <v>0.72509738453000006</v>
      </c>
      <c r="IL24" s="7">
        <v>0.70951585976999998</v>
      </c>
      <c r="IM24" s="7">
        <v>1.71786310518</v>
      </c>
      <c r="IN24" s="7">
        <v>1.29938786867</v>
      </c>
      <c r="IO24" s="14">
        <v>16.318269999999998</v>
      </c>
      <c r="IP24" s="14">
        <v>17.028618000000002</v>
      </c>
      <c r="IQ24" s="14">
        <v>16.508973000000001</v>
      </c>
      <c r="IR24" s="14">
        <v>17.447939000000002</v>
      </c>
      <c r="IS24" s="14">
        <v>13.799515</v>
      </c>
    </row>
    <row r="25" spans="1:253" ht="15.75" customHeight="1" x14ac:dyDescent="0.35">
      <c r="A25" s="7">
        <v>24</v>
      </c>
      <c r="B25" s="1" t="s">
        <v>276</v>
      </c>
      <c r="C25" s="1" t="s">
        <v>282</v>
      </c>
      <c r="D25" s="1">
        <v>0</v>
      </c>
      <c r="E25" s="1">
        <v>1</v>
      </c>
      <c r="F25" s="1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1.3977465069999999</v>
      </c>
      <c r="R25" s="7">
        <v>1.8845685219999999</v>
      </c>
      <c r="S25" s="7">
        <v>2.026246344</v>
      </c>
      <c r="T25" s="7">
        <v>1.658474013</v>
      </c>
      <c r="U25" s="7">
        <v>6.8182759999999999E-3</v>
      </c>
      <c r="V25" s="7">
        <v>9.1930169999999995E-3</v>
      </c>
      <c r="W25" s="7">
        <v>9.8841290000000002E-3</v>
      </c>
      <c r="X25" s="7">
        <v>8.0901170000000008E-3</v>
      </c>
      <c r="Y25" s="7">
        <v>9.8080550000000002E-2</v>
      </c>
      <c r="Z25" s="7">
        <v>0.113777303</v>
      </c>
      <c r="AA25" s="7">
        <v>0.101348019</v>
      </c>
      <c r="AB25" s="7">
        <v>9.8287843999999999E-2</v>
      </c>
      <c r="AC25" s="7">
        <v>4</v>
      </c>
      <c r="AD25" s="7">
        <f t="shared" si="0"/>
        <v>2.0729399999999676E-4</v>
      </c>
      <c r="AE25" s="7">
        <v>4</v>
      </c>
      <c r="AF25" s="7">
        <v>4</v>
      </c>
      <c r="AG25" s="7">
        <v>4</v>
      </c>
      <c r="AH25" s="7">
        <v>4</v>
      </c>
      <c r="AI25" s="7">
        <v>4</v>
      </c>
      <c r="AJ25" s="7">
        <f t="shared" si="1"/>
        <v>0</v>
      </c>
      <c r="AK25" s="7">
        <v>3</v>
      </c>
      <c r="AL25" s="7">
        <v>6445</v>
      </c>
      <c r="AM25" s="7">
        <v>3392</v>
      </c>
      <c r="AN25" s="7">
        <v>3</v>
      </c>
      <c r="AO25" s="7">
        <v>6656</v>
      </c>
      <c r="AP25" s="7">
        <v>3503</v>
      </c>
      <c r="AQ25" s="7">
        <f t="shared" si="2"/>
        <v>211</v>
      </c>
      <c r="AR25" s="8">
        <v>708000000</v>
      </c>
      <c r="AS25" s="7">
        <v>127893</v>
      </c>
      <c r="AT25" s="7">
        <v>11.75895</v>
      </c>
      <c r="AU25" s="7">
        <v>91868</v>
      </c>
      <c r="AV25" s="9">
        <v>11.428108043136305</v>
      </c>
      <c r="AW25" s="7">
        <v>36025</v>
      </c>
      <c r="AX25" s="9">
        <v>10.491968420867723</v>
      </c>
      <c r="AY25" s="7">
        <v>419.6814</v>
      </c>
      <c r="AZ25" s="7">
        <v>575.24300000000005</v>
      </c>
      <c r="BA25" s="7">
        <v>6.0394959999999998</v>
      </c>
      <c r="BB25" s="7">
        <v>3872648</v>
      </c>
      <c r="BC25" s="7">
        <v>15.169449999999999</v>
      </c>
      <c r="BD25" s="7">
        <v>1</v>
      </c>
      <c r="BE25" s="7">
        <v>1</v>
      </c>
      <c r="BF25" s="7">
        <v>1</v>
      </c>
      <c r="BG25" s="7">
        <v>0</v>
      </c>
      <c r="BH25" s="7">
        <v>0</v>
      </c>
      <c r="BI25" s="7">
        <v>1</v>
      </c>
      <c r="BJ25" s="7">
        <v>0</v>
      </c>
      <c r="BK25" s="7">
        <v>12.49573</v>
      </c>
      <c r="BL25" s="7">
        <v>113.8826</v>
      </c>
      <c r="BM25" s="10">
        <v>167.39427201199999</v>
      </c>
      <c r="BN25" s="10">
        <v>932.18714622300001</v>
      </c>
      <c r="BO25" s="10">
        <v>546.11300487899996</v>
      </c>
      <c r="BP25" s="10">
        <v>862.11528383300003</v>
      </c>
      <c r="BQ25" s="10">
        <v>129.83894588800001</v>
      </c>
      <c r="BR25" s="10">
        <v>879.836853851</v>
      </c>
      <c r="BS25" s="10">
        <v>113.88259047299999</v>
      </c>
      <c r="BT25" s="10">
        <v>667.099239098</v>
      </c>
      <c r="BU25" s="7">
        <v>810.44830000000002</v>
      </c>
      <c r="BV25" s="7">
        <v>76.057010000000005</v>
      </c>
      <c r="BW25" s="7">
        <v>2.5253869999999998</v>
      </c>
      <c r="BX25" s="7">
        <v>4.7351679999999998</v>
      </c>
      <c r="BY25" s="7">
        <v>6.6975879999999997</v>
      </c>
      <c r="BZ25" s="7">
        <v>4.3314830000000004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18</v>
      </c>
      <c r="CG25" s="7">
        <v>6</v>
      </c>
      <c r="CH25" s="7">
        <v>1</v>
      </c>
      <c r="CI25" s="7">
        <v>1</v>
      </c>
      <c r="CJ25" s="7">
        <v>0</v>
      </c>
      <c r="CK25" s="7">
        <v>0</v>
      </c>
      <c r="CL25" s="7">
        <v>4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2</v>
      </c>
      <c r="CU25" s="7">
        <v>1</v>
      </c>
      <c r="CV25" s="1" t="s">
        <v>270</v>
      </c>
      <c r="CW25" s="7">
        <v>0</v>
      </c>
      <c r="CX25" s="7">
        <v>1</v>
      </c>
      <c r="CY25" s="7">
        <v>0</v>
      </c>
      <c r="CZ25" s="7">
        <v>0</v>
      </c>
      <c r="DA25" s="7">
        <v>2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1</v>
      </c>
      <c r="DH25" s="7"/>
      <c r="DI25" s="7">
        <v>1</v>
      </c>
      <c r="DJ25" s="7"/>
      <c r="DK25" s="7"/>
      <c r="DL25" s="7">
        <v>1</v>
      </c>
      <c r="DM25" s="7"/>
      <c r="DN25" s="7"/>
      <c r="DO25" s="7"/>
      <c r="DP25" s="7"/>
      <c r="DQ25" s="7"/>
      <c r="DR25" s="7">
        <v>1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1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1</v>
      </c>
      <c r="FB25" s="7">
        <v>0</v>
      </c>
      <c r="FC25" s="7">
        <v>0</v>
      </c>
      <c r="FD25" s="7">
        <v>1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1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F25" s="7">
        <v>1</v>
      </c>
      <c r="GG25" s="7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7">
        <v>2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1</v>
      </c>
      <c r="GW25" s="7">
        <v>0</v>
      </c>
      <c r="GX25" s="11">
        <v>0.47725863800000001</v>
      </c>
      <c r="GY25" s="11">
        <v>2.6866509E-2</v>
      </c>
      <c r="GZ25" s="11">
        <v>0.237453737</v>
      </c>
      <c r="HA25" s="11">
        <v>0.14926810600000001</v>
      </c>
      <c r="HB25" s="11">
        <v>8.4028090000000007E-3</v>
      </c>
      <c r="HC25" s="11">
        <v>7.4266375999999995E-2</v>
      </c>
      <c r="HD25" s="7">
        <v>5447068.3912699996</v>
      </c>
      <c r="HE25" s="7">
        <v>5404721.5285700001</v>
      </c>
      <c r="HF25" s="7">
        <v>8044705.9016699996</v>
      </c>
      <c r="HG25" s="7">
        <v>6135644.5877200002</v>
      </c>
      <c r="HH25" s="7">
        <v>6401061.8272000002</v>
      </c>
      <c r="HI25" s="7">
        <v>11071333.143300001</v>
      </c>
      <c r="HJ25" s="7">
        <v>6505828.3717599995</v>
      </c>
      <c r="HK25" s="7">
        <v>11466955.1621526</v>
      </c>
      <c r="HL25" s="7">
        <v>13201860.806492301</v>
      </c>
      <c r="HM25" s="7">
        <v>13797257.852544401</v>
      </c>
      <c r="HN25" s="7">
        <v>0.35828877004999998</v>
      </c>
      <c r="HO25" s="7">
        <v>0.91532976827000001</v>
      </c>
      <c r="HP25" s="7">
        <v>0.29768270945000003</v>
      </c>
      <c r="HQ25" s="7">
        <v>0.54545454546000005</v>
      </c>
      <c r="HR25" s="7">
        <v>0.53743315508</v>
      </c>
      <c r="HS25" s="7">
        <v>0.28966131906999998</v>
      </c>
      <c r="HT25" s="7">
        <v>0.36007130124999998</v>
      </c>
      <c r="HU25" s="7">
        <v>0.29768270945000003</v>
      </c>
      <c r="HV25" s="7">
        <v>0.59536541890000005</v>
      </c>
      <c r="HW25" s="7">
        <v>0.31639928698999997</v>
      </c>
      <c r="HX25" s="7">
        <v>0.48306595364999999</v>
      </c>
      <c r="HY25" s="7">
        <v>0.30213903742999998</v>
      </c>
      <c r="HZ25" s="7">
        <v>0.51960784313999997</v>
      </c>
      <c r="IA25" s="7">
        <v>0.40730837790000002</v>
      </c>
      <c r="IB25" s="7">
        <v>0.29411764705999999</v>
      </c>
      <c r="IC25" s="7">
        <v>0.42245989304999998</v>
      </c>
      <c r="ID25" s="7">
        <v>0.32976827095</v>
      </c>
      <c r="IE25" s="7">
        <v>0.87488829312000005</v>
      </c>
      <c r="IF25" s="7">
        <v>0.52189454869999996</v>
      </c>
      <c r="IG25" s="7">
        <v>0.79892761394</v>
      </c>
      <c r="IH25" s="7">
        <v>0.40552584670000003</v>
      </c>
      <c r="II25" s="7">
        <v>0.47771836007000001</v>
      </c>
      <c r="IJ25" s="7">
        <v>2.1827094474200002</v>
      </c>
      <c r="IK25" s="7">
        <v>2.0614973262</v>
      </c>
      <c r="IL25" s="7">
        <v>4.3039215686299999</v>
      </c>
      <c r="IM25" s="7">
        <v>6.376114082</v>
      </c>
      <c r="IN25" s="7">
        <v>5.3039215686299999</v>
      </c>
      <c r="IO25" s="14">
        <v>21.196031000000001</v>
      </c>
      <c r="IP25" s="14">
        <v>21.496542999999999</v>
      </c>
      <c r="IQ25" s="14">
        <v>19.243534</v>
      </c>
      <c r="IR25" s="14">
        <v>20.722023</v>
      </c>
      <c r="IS25" s="14">
        <v>17.529449</v>
      </c>
    </row>
    <row r="26" spans="1:253" ht="15.75" customHeight="1" x14ac:dyDescent="0.35">
      <c r="A26" s="7">
        <v>25</v>
      </c>
      <c r="B26" s="1" t="s">
        <v>276</v>
      </c>
      <c r="C26" s="1" t="s">
        <v>283</v>
      </c>
      <c r="D26" s="1">
        <v>0</v>
      </c>
      <c r="E26" s="1">
        <v>0</v>
      </c>
      <c r="F26" s="1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2.297402892</v>
      </c>
      <c r="R26" s="7">
        <v>2.012032756</v>
      </c>
      <c r="S26" s="7">
        <v>2.041592675</v>
      </c>
      <c r="T26" s="7">
        <v>2.069248145</v>
      </c>
      <c r="U26" s="7">
        <v>8.8023100000000007E-3</v>
      </c>
      <c r="V26" s="7">
        <v>7.7089380000000002E-3</v>
      </c>
      <c r="W26" s="7">
        <v>7.8221939999999993E-3</v>
      </c>
      <c r="X26" s="7">
        <v>7.9281539999999998E-3</v>
      </c>
      <c r="Y26" s="7">
        <v>5.4856769E-2</v>
      </c>
      <c r="Z26" s="7">
        <v>4.8935606E-2</v>
      </c>
      <c r="AA26" s="7">
        <v>4.4401509999999998E-2</v>
      </c>
      <c r="AB26" s="7">
        <v>4.7780891999999998E-2</v>
      </c>
      <c r="AC26" s="7">
        <v>4</v>
      </c>
      <c r="AD26" s="7">
        <f t="shared" si="0"/>
        <v>-7.0758770000000012E-3</v>
      </c>
      <c r="AE26" s="7">
        <v>6</v>
      </c>
      <c r="AF26" s="7">
        <v>6</v>
      </c>
      <c r="AG26" s="7">
        <v>6</v>
      </c>
      <c r="AH26" s="7">
        <v>6</v>
      </c>
      <c r="AI26" s="7">
        <v>7</v>
      </c>
      <c r="AJ26" s="7">
        <f t="shared" si="1"/>
        <v>1</v>
      </c>
      <c r="AK26" s="7">
        <v>2</v>
      </c>
      <c r="AL26" s="7">
        <v>10611</v>
      </c>
      <c r="AM26" s="7">
        <v>5585</v>
      </c>
      <c r="AN26" s="7">
        <v>2</v>
      </c>
      <c r="AO26" s="7">
        <v>10772</v>
      </c>
      <c r="AP26" s="7">
        <v>5669</v>
      </c>
      <c r="AQ26" s="7">
        <f t="shared" si="2"/>
        <v>161</v>
      </c>
      <c r="AR26" s="8">
        <v>896000000</v>
      </c>
      <c r="AS26" s="7">
        <v>107327</v>
      </c>
      <c r="AT26" s="7">
        <v>11.583640000000001</v>
      </c>
      <c r="AU26" s="7">
        <v>47070</v>
      </c>
      <c r="AV26" s="9">
        <v>10.759391134395187</v>
      </c>
      <c r="AW26" s="7">
        <v>60257</v>
      </c>
      <c r="AX26" s="9">
        <v>11.006374027176843</v>
      </c>
      <c r="AY26" s="7">
        <v>269.17129999999997</v>
      </c>
      <c r="AZ26" s="7">
        <v>312.72190000000001</v>
      </c>
      <c r="BA26" s="7">
        <v>5.5953480000000004</v>
      </c>
      <c r="BB26" s="7">
        <v>3017546</v>
      </c>
      <c r="BC26" s="7">
        <v>14.91995</v>
      </c>
      <c r="BD26" s="7">
        <v>1</v>
      </c>
      <c r="BE26" s="7">
        <v>1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28.532240000000002</v>
      </c>
      <c r="BL26" s="7">
        <v>82.044060000000002</v>
      </c>
      <c r="BM26" s="10">
        <v>141.14869643700001</v>
      </c>
      <c r="BN26" s="10">
        <v>910.51289602500003</v>
      </c>
      <c r="BO26" s="10">
        <v>519.86742930299999</v>
      </c>
      <c r="BP26" s="10">
        <v>840.44103363500005</v>
      </c>
      <c r="BQ26" s="10">
        <v>98.000418686200007</v>
      </c>
      <c r="BR26" s="10">
        <v>858.16260365300002</v>
      </c>
      <c r="BS26" s="10">
        <v>82.044063271100001</v>
      </c>
      <c r="BT26" s="10">
        <v>645.42498890000002</v>
      </c>
      <c r="BU26" s="7">
        <v>788.77409999999998</v>
      </c>
      <c r="BV26" s="7">
        <v>54.176250000000003</v>
      </c>
      <c r="BW26" s="7">
        <v>3.351035</v>
      </c>
      <c r="BX26" s="7">
        <v>4.4072570000000004</v>
      </c>
      <c r="BY26" s="7">
        <v>6.6704800000000004</v>
      </c>
      <c r="BZ26" s="7">
        <v>3.9922430000000002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8</v>
      </c>
      <c r="CG26" s="7">
        <v>6</v>
      </c>
      <c r="CH26" s="7">
        <v>1</v>
      </c>
      <c r="CI26" s="7">
        <v>0</v>
      </c>
      <c r="CJ26" s="7">
        <v>0</v>
      </c>
      <c r="CK26" s="7">
        <v>0</v>
      </c>
      <c r="CL26" s="7">
        <v>5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2</v>
      </c>
      <c r="CU26" s="7">
        <v>1</v>
      </c>
      <c r="CV26" s="1" t="s">
        <v>252</v>
      </c>
      <c r="CW26" s="7">
        <v>1</v>
      </c>
      <c r="CX26" s="7">
        <v>0</v>
      </c>
      <c r="CY26" s="7">
        <v>0</v>
      </c>
      <c r="CZ26" s="7">
        <v>1</v>
      </c>
      <c r="DA26" s="7">
        <v>1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4</v>
      </c>
      <c r="DH26" s="7">
        <v>1</v>
      </c>
      <c r="DI26" s="7"/>
      <c r="DJ26" s="7"/>
      <c r="DK26" s="7">
        <v>1</v>
      </c>
      <c r="DL26" s="7">
        <v>1</v>
      </c>
      <c r="DM26" s="7"/>
      <c r="DN26" s="7"/>
      <c r="DO26" s="7"/>
      <c r="DP26" s="7"/>
      <c r="DQ26" s="7"/>
      <c r="DR26" s="7">
        <v>1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1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2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1</v>
      </c>
      <c r="EY26" s="7">
        <v>0</v>
      </c>
      <c r="EZ26" s="7">
        <v>0</v>
      </c>
      <c r="FA26" s="7">
        <v>1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1</v>
      </c>
      <c r="GD26" s="7">
        <v>0</v>
      </c>
      <c r="GE26" s="7">
        <v>0</v>
      </c>
      <c r="GF26" s="7">
        <v>0</v>
      </c>
      <c r="GG26" s="7">
        <v>0</v>
      </c>
      <c r="GH26" s="7">
        <v>0</v>
      </c>
      <c r="GI26" s="7">
        <v>0</v>
      </c>
      <c r="GJ26" s="7">
        <v>0</v>
      </c>
      <c r="GK26" s="7">
        <v>1</v>
      </c>
      <c r="GL26" s="7">
        <v>0</v>
      </c>
      <c r="GM26" s="7">
        <v>1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4</v>
      </c>
      <c r="GW26" s="7">
        <v>0</v>
      </c>
      <c r="GX26" s="11">
        <v>0.27813670000000001</v>
      </c>
      <c r="GY26" s="11">
        <v>9.1679259999999999E-3</v>
      </c>
      <c r="GZ26" s="11">
        <v>0.23999058700000001</v>
      </c>
      <c r="HA26" s="11">
        <v>0.15548931199999999</v>
      </c>
      <c r="HB26" s="11">
        <v>5.1252299999999997E-3</v>
      </c>
      <c r="HC26" s="11">
        <v>0.13416414300000001</v>
      </c>
      <c r="HD26" s="7">
        <v>6102614.5414300002</v>
      </c>
      <c r="HE26" s="7">
        <v>6160894.9693799997</v>
      </c>
      <c r="HF26" s="7">
        <v>8742215.3332000002</v>
      </c>
      <c r="HG26" s="7">
        <v>6762168.6201600004</v>
      </c>
      <c r="HH26" s="7">
        <v>7136723.0155699998</v>
      </c>
      <c r="HI26" s="7">
        <v>10211273.9333</v>
      </c>
      <c r="HJ26" s="7">
        <v>7359885.4641500004</v>
      </c>
      <c r="HK26" s="7">
        <v>13067041.191975201</v>
      </c>
      <c r="HL26" s="7">
        <v>16497961.890224</v>
      </c>
      <c r="HM26" s="7">
        <v>17550723.7924302</v>
      </c>
      <c r="HN26" s="7">
        <v>0.21071176885000001</v>
      </c>
      <c r="HO26" s="7">
        <v>0.43410852712999998</v>
      </c>
      <c r="HP26" s="7">
        <v>0.15503875969</v>
      </c>
      <c r="HQ26" s="7">
        <v>0.15221987314999999</v>
      </c>
      <c r="HR26" s="7">
        <v>0.34178999295000001</v>
      </c>
      <c r="HS26" s="7">
        <v>1.4094432699999999E-2</v>
      </c>
      <c r="HT26" s="7">
        <v>3.1712473569999997E-2</v>
      </c>
      <c r="HU26" s="7">
        <v>8.4566596199999993E-3</v>
      </c>
      <c r="HV26" s="7">
        <v>0.29175475687000002</v>
      </c>
      <c r="HW26" s="7">
        <v>4.7921071179999997E-2</v>
      </c>
      <c r="HX26" s="7">
        <v>2.959830867E-2</v>
      </c>
      <c r="HY26" s="7">
        <v>3.9464411560000003E-2</v>
      </c>
      <c r="HZ26" s="7">
        <v>0.15221987314999999</v>
      </c>
      <c r="IA26" s="7">
        <v>0.17829457364000001</v>
      </c>
      <c r="IB26" s="7">
        <v>0.34038054967999998</v>
      </c>
      <c r="IC26" s="7">
        <v>0.17899929528</v>
      </c>
      <c r="ID26" s="7">
        <v>0.13812544045</v>
      </c>
      <c r="IE26" s="7">
        <v>0.31192660551000001</v>
      </c>
      <c r="IF26" s="7">
        <v>0.36556104445999998</v>
      </c>
      <c r="IG26" s="7">
        <v>9.6683133379999994E-2</v>
      </c>
      <c r="IH26" s="7">
        <v>0.39675828048</v>
      </c>
      <c r="II26" s="7">
        <v>0.22621564482000001</v>
      </c>
      <c r="IJ26" s="7">
        <v>1.8308668076100001</v>
      </c>
      <c r="IK26" s="7">
        <v>0.94714587738</v>
      </c>
      <c r="IL26" s="7">
        <v>0.78576462297000005</v>
      </c>
      <c r="IM26" s="7">
        <v>3.5644820296000002</v>
      </c>
      <c r="IN26" s="7">
        <v>3.1627906976700002</v>
      </c>
      <c r="IO26" s="14">
        <v>20.147219</v>
      </c>
      <c r="IP26" s="14">
        <v>20.223054000000001</v>
      </c>
      <c r="IQ26" s="14">
        <v>18.394438999999998</v>
      </c>
      <c r="IR26" s="14">
        <v>18.953386999999999</v>
      </c>
      <c r="IS26" s="14">
        <v>16.740545999999998</v>
      </c>
    </row>
    <row r="27" spans="1:253" ht="15.75" customHeight="1" x14ac:dyDescent="0.35">
      <c r="A27" s="7">
        <v>26</v>
      </c>
      <c r="B27" s="1" t="s">
        <v>276</v>
      </c>
      <c r="C27" s="1" t="s">
        <v>284</v>
      </c>
      <c r="D27" s="1">
        <v>0</v>
      </c>
      <c r="E27" s="1">
        <v>1</v>
      </c>
      <c r="F27" s="1">
        <v>1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2.282018527</v>
      </c>
      <c r="R27" s="7">
        <v>1.651877762</v>
      </c>
      <c r="S27" s="7">
        <v>1.845323998</v>
      </c>
      <c r="T27" s="7">
        <v>1.7942391070000001</v>
      </c>
      <c r="U27" s="7">
        <v>4.4570670000000003E-3</v>
      </c>
      <c r="V27" s="7">
        <v>3.226324E-3</v>
      </c>
      <c r="W27" s="7">
        <v>3.6041480000000002E-3</v>
      </c>
      <c r="X27" s="7">
        <v>3.5043729999999999E-3</v>
      </c>
      <c r="Y27" s="7">
        <v>0.29527783699999999</v>
      </c>
      <c r="Z27" s="7">
        <v>0.25724868400000001</v>
      </c>
      <c r="AA27" s="7">
        <v>0.25532670400000002</v>
      </c>
      <c r="AB27" s="7">
        <v>0.302406646</v>
      </c>
      <c r="AC27" s="7">
        <v>7</v>
      </c>
      <c r="AD27" s="7">
        <f t="shared" si="0"/>
        <v>7.1288090000000137E-3</v>
      </c>
      <c r="AE27" s="7">
        <v>27</v>
      </c>
      <c r="AF27" s="7">
        <v>27</v>
      </c>
      <c r="AG27" s="7">
        <v>27</v>
      </c>
      <c r="AH27" s="7">
        <v>27</v>
      </c>
      <c r="AI27" s="7">
        <v>27</v>
      </c>
      <c r="AJ27" s="7">
        <f t="shared" si="1"/>
        <v>0</v>
      </c>
      <c r="AK27" s="7">
        <v>2</v>
      </c>
      <c r="AL27" s="7">
        <v>14917</v>
      </c>
      <c r="AM27" s="7">
        <v>8524</v>
      </c>
      <c r="AN27" s="7">
        <v>3</v>
      </c>
      <c r="AO27" s="7">
        <v>15520</v>
      </c>
      <c r="AP27" s="7">
        <v>8869</v>
      </c>
      <c r="AQ27" s="7">
        <f t="shared" si="2"/>
        <v>603</v>
      </c>
      <c r="AR27" s="8">
        <v>1730000000</v>
      </c>
      <c r="AS27" s="7">
        <v>153532</v>
      </c>
      <c r="AT27" s="7">
        <v>11.94167</v>
      </c>
      <c r="AU27" s="7">
        <v>92494</v>
      </c>
      <c r="AV27" s="9">
        <v>11.434899056531835</v>
      </c>
      <c r="AW27" s="7">
        <v>61038</v>
      </c>
      <c r="AX27" s="9">
        <v>11.019251900021803</v>
      </c>
      <c r="AY27" s="7">
        <v>552.74379999999996</v>
      </c>
      <c r="AZ27" s="7">
        <v>713.80930000000001</v>
      </c>
      <c r="BA27" s="7">
        <v>6.3148949999999999</v>
      </c>
      <c r="BB27" s="7">
        <v>4284447</v>
      </c>
      <c r="BC27" s="7">
        <v>15.2705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3.810689</v>
      </c>
      <c r="BL27" s="7">
        <v>91.337280000000007</v>
      </c>
      <c r="BM27" s="10">
        <v>91.3372765493</v>
      </c>
      <c r="BN27" s="10">
        <v>858.62712640400002</v>
      </c>
      <c r="BO27" s="10">
        <v>470.05600941599999</v>
      </c>
      <c r="BP27" s="10">
        <v>788.55526401500003</v>
      </c>
      <c r="BQ27" s="10">
        <v>124.40167221</v>
      </c>
      <c r="BR27" s="10">
        <v>806.27683403200001</v>
      </c>
      <c r="BS27" s="10">
        <v>108.445316795</v>
      </c>
      <c r="BT27" s="10">
        <v>593.53921927900001</v>
      </c>
      <c r="BU27" s="7">
        <v>736.88829999999996</v>
      </c>
      <c r="BV27" s="8">
        <v>1.36E-5</v>
      </c>
      <c r="BW27" s="7">
        <v>1.3378099999999999</v>
      </c>
      <c r="BX27" s="7">
        <v>4.5145590000000002</v>
      </c>
      <c r="BY27" s="7">
        <v>6.6024370000000001</v>
      </c>
      <c r="BZ27" s="7">
        <v>-11.2035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18</v>
      </c>
      <c r="CG27" s="7">
        <v>7</v>
      </c>
      <c r="CH27" s="7">
        <v>1</v>
      </c>
      <c r="CI27" s="7">
        <v>0</v>
      </c>
      <c r="CJ27" s="7">
        <v>0</v>
      </c>
      <c r="CK27" s="7">
        <v>0</v>
      </c>
      <c r="CL27" s="7">
        <v>5</v>
      </c>
      <c r="CM27" s="7">
        <v>0</v>
      </c>
      <c r="CN27" s="7">
        <v>0</v>
      </c>
      <c r="CO27" s="7">
        <v>0</v>
      </c>
      <c r="CP27" s="7">
        <v>0</v>
      </c>
      <c r="CQ27" s="7">
        <v>1</v>
      </c>
      <c r="CR27" s="7">
        <v>0</v>
      </c>
      <c r="CS27" s="7">
        <v>0</v>
      </c>
      <c r="CT27" s="7">
        <v>9</v>
      </c>
      <c r="CU27" s="7">
        <v>17</v>
      </c>
      <c r="CV27" s="1" t="s">
        <v>254</v>
      </c>
      <c r="CW27" s="7">
        <v>8</v>
      </c>
      <c r="CX27" s="7">
        <v>3</v>
      </c>
      <c r="CY27" s="7">
        <v>4</v>
      </c>
      <c r="CZ27" s="7">
        <v>5</v>
      </c>
      <c r="DA27" s="7">
        <v>2</v>
      </c>
      <c r="DB27" s="7">
        <v>0</v>
      </c>
      <c r="DC27" s="7">
        <v>2</v>
      </c>
      <c r="DD27" s="7">
        <v>0</v>
      </c>
      <c r="DE27" s="7">
        <v>0</v>
      </c>
      <c r="DF27" s="7">
        <v>2</v>
      </c>
      <c r="DG27" s="7">
        <v>1</v>
      </c>
      <c r="DH27" s="7">
        <v>1</v>
      </c>
      <c r="DI27" s="7">
        <v>1</v>
      </c>
      <c r="DJ27" s="7">
        <v>1</v>
      </c>
      <c r="DK27" s="7">
        <v>1</v>
      </c>
      <c r="DL27" s="7">
        <v>1</v>
      </c>
      <c r="DM27" s="7"/>
      <c r="DN27" s="7">
        <v>1</v>
      </c>
      <c r="DO27" s="7"/>
      <c r="DP27" s="7"/>
      <c r="DQ27" s="7">
        <v>1</v>
      </c>
      <c r="DR27" s="7">
        <v>1</v>
      </c>
      <c r="DS27" s="7">
        <v>0</v>
      </c>
      <c r="DT27" s="7">
        <v>1</v>
      </c>
      <c r="DU27" s="7">
        <v>1</v>
      </c>
      <c r="DV27" s="7">
        <v>0</v>
      </c>
      <c r="DW27" s="7">
        <v>2</v>
      </c>
      <c r="DX27" s="7">
        <v>0</v>
      </c>
      <c r="DY27" s="7">
        <v>0</v>
      </c>
      <c r="DZ27" s="7">
        <v>1</v>
      </c>
      <c r="EA27" s="7">
        <v>0</v>
      </c>
      <c r="EB27" s="7">
        <v>0</v>
      </c>
      <c r="EC27" s="7">
        <v>1</v>
      </c>
      <c r="ED27" s="7">
        <v>0</v>
      </c>
      <c r="EE27" s="7">
        <v>0</v>
      </c>
      <c r="EF27" s="7">
        <v>0</v>
      </c>
      <c r="EG27" s="7">
        <v>0</v>
      </c>
      <c r="EH27" s="7">
        <v>1</v>
      </c>
      <c r="EI27" s="7">
        <v>0</v>
      </c>
      <c r="EJ27" s="7">
        <v>0</v>
      </c>
      <c r="EK27" s="7">
        <v>0</v>
      </c>
      <c r="EL27" s="7">
        <v>1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3</v>
      </c>
      <c r="ET27" s="7">
        <v>0</v>
      </c>
      <c r="EU27" s="7">
        <v>2</v>
      </c>
      <c r="EV27" s="7">
        <v>0</v>
      </c>
      <c r="EW27" s="7">
        <v>1</v>
      </c>
      <c r="EX27" s="7">
        <v>2</v>
      </c>
      <c r="EY27" s="7">
        <v>0</v>
      </c>
      <c r="EZ27" s="7">
        <v>0</v>
      </c>
      <c r="FA27" s="7">
        <v>1</v>
      </c>
      <c r="FB27" s="7">
        <v>0</v>
      </c>
      <c r="FC27" s="7">
        <v>0</v>
      </c>
      <c r="FD27" s="7">
        <v>1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2</v>
      </c>
      <c r="FL27" s="7">
        <v>0</v>
      </c>
      <c r="FM27" s="7">
        <v>1</v>
      </c>
      <c r="FN27" s="7">
        <v>0</v>
      </c>
      <c r="FO27" s="7">
        <v>0</v>
      </c>
      <c r="FP27" s="7">
        <v>0</v>
      </c>
      <c r="FQ27" s="7">
        <v>0</v>
      </c>
      <c r="FR27" s="7">
        <v>0</v>
      </c>
      <c r="FS27" s="7">
        <v>3</v>
      </c>
      <c r="FT27" s="7">
        <v>1</v>
      </c>
      <c r="FU27" s="7">
        <v>0</v>
      </c>
      <c r="FV27" s="7">
        <v>0</v>
      </c>
      <c r="FW27" s="7">
        <v>1</v>
      </c>
      <c r="FX27" s="7">
        <v>0</v>
      </c>
      <c r="FY27" s="7">
        <v>1</v>
      </c>
      <c r="FZ27" s="7">
        <v>0</v>
      </c>
      <c r="GA27" s="7">
        <v>0</v>
      </c>
      <c r="GB27" s="7">
        <v>0</v>
      </c>
      <c r="GC27" s="7">
        <v>7</v>
      </c>
      <c r="GD27" s="7">
        <v>1</v>
      </c>
      <c r="GE27" s="7">
        <v>0</v>
      </c>
      <c r="GF27" s="7">
        <v>2</v>
      </c>
      <c r="GG27" s="7">
        <v>1</v>
      </c>
      <c r="GH27" s="7">
        <v>1</v>
      </c>
      <c r="GI27" s="7">
        <v>3</v>
      </c>
      <c r="GJ27" s="7">
        <v>0</v>
      </c>
      <c r="GK27" s="7">
        <v>5</v>
      </c>
      <c r="GL27" s="7">
        <v>0</v>
      </c>
      <c r="GM27" s="7">
        <v>2</v>
      </c>
      <c r="GN27" s="7">
        <v>0</v>
      </c>
      <c r="GO27" s="7">
        <v>1</v>
      </c>
      <c r="GP27" s="7">
        <v>1</v>
      </c>
      <c r="GQ27" s="7">
        <v>0</v>
      </c>
      <c r="GR27" s="7">
        <v>0</v>
      </c>
      <c r="GS27" s="7">
        <v>0</v>
      </c>
      <c r="GT27" s="7">
        <v>0</v>
      </c>
      <c r="GU27" s="7">
        <v>2</v>
      </c>
      <c r="GV27" s="7">
        <v>1</v>
      </c>
      <c r="GW27" s="7">
        <v>0</v>
      </c>
      <c r="GX27" s="11">
        <v>0.50344719299999996</v>
      </c>
      <c r="GY27" s="11">
        <v>7.9777770999999997E-2</v>
      </c>
      <c r="GZ27" s="11">
        <v>0.15641285099999999</v>
      </c>
      <c r="HA27" s="11">
        <v>0.88535768599999998</v>
      </c>
      <c r="HB27" s="11">
        <v>0.14029646400000001</v>
      </c>
      <c r="HC27" s="11">
        <v>0.275066227</v>
      </c>
      <c r="HD27" s="7">
        <v>15816248.902799999</v>
      </c>
      <c r="HE27" s="7">
        <v>16196638.756899999</v>
      </c>
      <c r="HF27" s="7">
        <v>19090817.5579</v>
      </c>
      <c r="HG27" s="7">
        <v>17463302.034699999</v>
      </c>
      <c r="HH27" s="7">
        <v>18432913.1767</v>
      </c>
      <c r="HI27" s="7">
        <v>20832672.0966</v>
      </c>
      <c r="HJ27" s="7">
        <v>19948952.601599999</v>
      </c>
      <c r="HK27" s="7">
        <v>28254369.203700099</v>
      </c>
      <c r="HL27" s="7">
        <v>30608868.5086018</v>
      </c>
      <c r="HM27" s="7">
        <v>32657717.773904901</v>
      </c>
      <c r="HN27" s="7">
        <v>2.4981631149999999E-2</v>
      </c>
      <c r="HO27" s="7">
        <v>4.8861131519999997E-2</v>
      </c>
      <c r="HP27" s="7">
        <v>1.6164584860000001E-2</v>
      </c>
      <c r="HQ27" s="7">
        <v>5.5106539310000001E-2</v>
      </c>
      <c r="HR27" s="7">
        <v>8.2292432040000002E-2</v>
      </c>
      <c r="HS27" s="7">
        <v>2.6451138870000002E-2</v>
      </c>
      <c r="HT27" s="7">
        <v>5.1800146950000001E-2</v>
      </c>
      <c r="HU27" s="7">
        <v>3.8941954450000003E-2</v>
      </c>
      <c r="HV27" s="7">
        <v>3.4900808229999997E-2</v>
      </c>
      <c r="HW27" s="7">
        <v>4.9595885380000003E-2</v>
      </c>
      <c r="HX27" s="7">
        <v>3.2696546659999999E-2</v>
      </c>
      <c r="HY27" s="7">
        <v>2.6818515800000001E-2</v>
      </c>
      <c r="HZ27" s="7">
        <v>2.792064658E-2</v>
      </c>
      <c r="IA27" s="7">
        <v>3.6737692869999998E-2</v>
      </c>
      <c r="IB27" s="7">
        <v>2.2042615699999998E-3</v>
      </c>
      <c r="IC27" s="7">
        <v>3.2329169730000003E-2</v>
      </c>
      <c r="ID27" s="7">
        <v>2.792064658E-2</v>
      </c>
      <c r="IE27" s="7">
        <v>6.5417126059999997E-2</v>
      </c>
      <c r="IF27" s="7">
        <v>5.2186696069999997E-2</v>
      </c>
      <c r="IG27" s="7">
        <v>0.12238147739999999</v>
      </c>
      <c r="IH27" s="7">
        <v>9.2211609109999995E-2</v>
      </c>
      <c r="II27" s="7">
        <v>9.8824393829999996E-2</v>
      </c>
      <c r="IJ27" s="7">
        <v>0.46950771491999999</v>
      </c>
      <c r="IK27" s="7">
        <v>0.99044819984999999</v>
      </c>
      <c r="IL27" s="7">
        <v>2.0323291697300001</v>
      </c>
      <c r="IM27" s="7">
        <v>3.2689199118299999</v>
      </c>
      <c r="IN27" s="7">
        <v>2.1796473181499998</v>
      </c>
      <c r="IO27" s="14">
        <v>18.413419000000001</v>
      </c>
      <c r="IP27" s="14">
        <v>18.637540000000001</v>
      </c>
      <c r="IQ27" s="14">
        <v>17.924866999999999</v>
      </c>
      <c r="IR27" s="14">
        <v>19.134345</v>
      </c>
      <c r="IS27" s="14">
        <v>15.446273</v>
      </c>
    </row>
    <row r="28" spans="1:253" ht="15.75" customHeight="1" x14ac:dyDescent="0.35">
      <c r="A28" s="7">
        <v>27</v>
      </c>
      <c r="B28" s="1" t="s">
        <v>276</v>
      </c>
      <c r="C28" s="1" t="s">
        <v>285</v>
      </c>
      <c r="D28" s="1">
        <v>0</v>
      </c>
      <c r="E28" s="1">
        <v>1</v>
      </c>
      <c r="F28" s="1">
        <v>0</v>
      </c>
      <c r="G28" s="7">
        <v>0</v>
      </c>
      <c r="H28" s="7">
        <v>0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1.4810656710000001</v>
      </c>
      <c r="R28" s="7">
        <v>0.78880525099999999</v>
      </c>
      <c r="S28" s="7">
        <v>1.070011593</v>
      </c>
      <c r="T28" s="7">
        <v>0.74702691600000004</v>
      </c>
      <c r="U28" s="7">
        <v>3.4204750000000001E-3</v>
      </c>
      <c r="V28" s="7">
        <v>1.8217210000000001E-3</v>
      </c>
      <c r="W28" s="7">
        <v>2.4711580000000002E-3</v>
      </c>
      <c r="X28" s="7">
        <v>1.7252350000000001E-3</v>
      </c>
      <c r="Y28" s="7">
        <v>0.117296331</v>
      </c>
      <c r="Z28" s="7">
        <v>9.3799661000000006E-2</v>
      </c>
      <c r="AA28" s="7">
        <v>7.2958525999999996E-2</v>
      </c>
      <c r="AB28" s="7">
        <v>9.6101790000000006E-2</v>
      </c>
      <c r="AC28" s="7">
        <v>7</v>
      </c>
      <c r="AD28" s="7">
        <f t="shared" si="0"/>
        <v>-2.1194540999999997E-2</v>
      </c>
      <c r="AE28" s="7">
        <v>20</v>
      </c>
      <c r="AF28" s="7">
        <v>20</v>
      </c>
      <c r="AG28" s="7">
        <v>20</v>
      </c>
      <c r="AH28" s="7">
        <v>20</v>
      </c>
      <c r="AI28" s="7">
        <v>20</v>
      </c>
      <c r="AJ28" s="7">
        <f t="shared" si="1"/>
        <v>0</v>
      </c>
      <c r="AK28" s="7">
        <v>4</v>
      </c>
      <c r="AL28" s="7">
        <v>10736</v>
      </c>
      <c r="AM28" s="7">
        <v>5651</v>
      </c>
      <c r="AN28" s="7">
        <v>4</v>
      </c>
      <c r="AO28" s="7">
        <v>10518</v>
      </c>
      <c r="AP28" s="7">
        <v>5537</v>
      </c>
      <c r="AQ28" s="7">
        <f t="shared" si="2"/>
        <v>-218</v>
      </c>
      <c r="AR28" s="8">
        <v>1480000000</v>
      </c>
      <c r="AS28" s="7">
        <v>123721</v>
      </c>
      <c r="AT28" s="7">
        <v>11.72578</v>
      </c>
      <c r="AU28" s="7">
        <v>84547</v>
      </c>
      <c r="AV28" s="9">
        <v>11.345062871733891</v>
      </c>
      <c r="AW28" s="7">
        <v>39174</v>
      </c>
      <c r="AX28" s="9">
        <v>10.575768540414689</v>
      </c>
      <c r="AY28" s="7">
        <v>442.21559999999999</v>
      </c>
      <c r="AZ28" s="7">
        <v>499.98259999999999</v>
      </c>
      <c r="BA28" s="7">
        <v>6.0917969999999997</v>
      </c>
      <c r="BB28" s="7">
        <v>2431619</v>
      </c>
      <c r="BC28" s="7">
        <v>14.70407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5.5198109999999998</v>
      </c>
      <c r="BL28" s="7">
        <v>100.8126</v>
      </c>
      <c r="BM28" s="10">
        <v>100.81261592200001</v>
      </c>
      <c r="BN28" s="10">
        <v>793.54187701299998</v>
      </c>
      <c r="BO28" s="10">
        <v>442.73055896400001</v>
      </c>
      <c r="BP28" s="10">
        <v>723.470014623</v>
      </c>
      <c r="BQ28" s="10">
        <v>167.11746989700001</v>
      </c>
      <c r="BR28" s="10">
        <v>741.19158464099996</v>
      </c>
      <c r="BS28" s="10">
        <v>177.16355060199999</v>
      </c>
      <c r="BT28" s="10">
        <v>528.45396988799996</v>
      </c>
      <c r="BU28" s="7">
        <v>671.80309999999997</v>
      </c>
      <c r="BV28" s="7">
        <v>71.008709999999994</v>
      </c>
      <c r="BW28" s="7">
        <v>1.7083440000000001</v>
      </c>
      <c r="BX28" s="7">
        <v>4.613264</v>
      </c>
      <c r="BY28" s="7">
        <v>6.5099650000000002</v>
      </c>
      <c r="BZ28" s="7">
        <v>4.2628029999999999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3</v>
      </c>
      <c r="CG28" s="7">
        <v>3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2</v>
      </c>
      <c r="CR28" s="7">
        <v>0</v>
      </c>
      <c r="CS28" s="7">
        <v>1</v>
      </c>
      <c r="CT28" s="7">
        <v>8</v>
      </c>
      <c r="CU28" s="7">
        <v>9</v>
      </c>
      <c r="CV28" s="1" t="s">
        <v>254</v>
      </c>
      <c r="CW28" s="7">
        <v>5</v>
      </c>
      <c r="CX28" s="7">
        <v>0</v>
      </c>
      <c r="CY28" s="7">
        <v>2</v>
      </c>
      <c r="CZ28" s="7">
        <v>2</v>
      </c>
      <c r="DA28" s="7">
        <v>3</v>
      </c>
      <c r="DB28" s="7">
        <v>0</v>
      </c>
      <c r="DC28" s="7">
        <v>3</v>
      </c>
      <c r="DD28" s="7">
        <v>0</v>
      </c>
      <c r="DE28" s="7">
        <v>0</v>
      </c>
      <c r="DF28" s="7">
        <v>2</v>
      </c>
      <c r="DG28" s="7">
        <v>3</v>
      </c>
      <c r="DH28" s="7">
        <v>1</v>
      </c>
      <c r="DI28" s="7"/>
      <c r="DJ28" s="7">
        <v>1</v>
      </c>
      <c r="DK28" s="7">
        <v>1</v>
      </c>
      <c r="DL28" s="7">
        <v>1</v>
      </c>
      <c r="DM28" s="7"/>
      <c r="DN28" s="7">
        <v>1</v>
      </c>
      <c r="DO28" s="7"/>
      <c r="DP28" s="7"/>
      <c r="DQ28" s="7">
        <v>1</v>
      </c>
      <c r="DR28" s="7">
        <v>1</v>
      </c>
      <c r="DS28" s="7">
        <v>0</v>
      </c>
      <c r="DT28" s="7">
        <v>0</v>
      </c>
      <c r="DU28" s="7">
        <v>0</v>
      </c>
      <c r="DV28" s="7">
        <v>0</v>
      </c>
      <c r="DW28" s="7">
        <v>1</v>
      </c>
      <c r="DX28" s="7">
        <v>0</v>
      </c>
      <c r="DY28" s="7">
        <v>0</v>
      </c>
      <c r="DZ28" s="7">
        <v>0</v>
      </c>
      <c r="EA28" s="7">
        <v>1</v>
      </c>
      <c r="EB28" s="7">
        <v>0</v>
      </c>
      <c r="EC28" s="7">
        <v>0</v>
      </c>
      <c r="ED28" s="7">
        <v>1</v>
      </c>
      <c r="EE28" s="7">
        <v>0</v>
      </c>
      <c r="EF28" s="7">
        <v>1</v>
      </c>
      <c r="EG28" s="7">
        <v>1</v>
      </c>
      <c r="EH28" s="7">
        <v>0</v>
      </c>
      <c r="EI28" s="7">
        <v>0</v>
      </c>
      <c r="EJ28" s="7">
        <v>0</v>
      </c>
      <c r="EK28" s="7">
        <v>0</v>
      </c>
      <c r="EL28" s="7">
        <v>3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3</v>
      </c>
      <c r="ET28" s="7">
        <v>0</v>
      </c>
      <c r="EU28" s="7">
        <v>1</v>
      </c>
      <c r="EV28" s="7">
        <v>0</v>
      </c>
      <c r="EW28" s="7">
        <v>0</v>
      </c>
      <c r="EX28" s="7">
        <v>1</v>
      </c>
      <c r="EY28" s="7">
        <v>0</v>
      </c>
      <c r="EZ28" s="7">
        <v>0</v>
      </c>
      <c r="FA28" s="7">
        <v>0</v>
      </c>
      <c r="FB28" s="7">
        <v>1</v>
      </c>
      <c r="FC28" s="7">
        <v>0</v>
      </c>
      <c r="FD28" s="7">
        <v>2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1</v>
      </c>
      <c r="FT28" s="7">
        <v>1</v>
      </c>
      <c r="FU28" s="7">
        <v>0</v>
      </c>
      <c r="FV28" s="7">
        <v>0</v>
      </c>
      <c r="FW28" s="7">
        <v>1</v>
      </c>
      <c r="FX28" s="7">
        <v>0</v>
      </c>
      <c r="FY28" s="7">
        <v>1</v>
      </c>
      <c r="FZ28" s="7">
        <v>0</v>
      </c>
      <c r="GA28" s="7">
        <v>0</v>
      </c>
      <c r="GB28" s="7">
        <v>0</v>
      </c>
      <c r="GC28" s="7">
        <v>5</v>
      </c>
      <c r="GD28" s="7">
        <v>0</v>
      </c>
      <c r="GE28" s="7">
        <v>0</v>
      </c>
      <c r="GF28" s="7">
        <v>0</v>
      </c>
      <c r="GG28" s="7">
        <v>0</v>
      </c>
      <c r="GH28" s="7">
        <v>1</v>
      </c>
      <c r="GI28" s="7">
        <v>1</v>
      </c>
      <c r="GJ28" s="7">
        <v>0</v>
      </c>
      <c r="GK28" s="7">
        <v>2</v>
      </c>
      <c r="GL28" s="7">
        <v>0</v>
      </c>
      <c r="GM28" s="7">
        <v>3</v>
      </c>
      <c r="GN28" s="7">
        <v>0</v>
      </c>
      <c r="GO28" s="7">
        <v>0</v>
      </c>
      <c r="GP28" s="7">
        <v>3</v>
      </c>
      <c r="GQ28" s="7">
        <v>0</v>
      </c>
      <c r="GR28" s="7">
        <v>0</v>
      </c>
      <c r="GS28" s="7">
        <v>0</v>
      </c>
      <c r="GT28" s="7">
        <v>0</v>
      </c>
      <c r="GU28" s="7">
        <v>2</v>
      </c>
      <c r="GV28" s="7">
        <v>3</v>
      </c>
      <c r="GW28" s="7">
        <v>0</v>
      </c>
      <c r="GX28" s="11">
        <v>0.52908967699999998</v>
      </c>
      <c r="GY28" s="11">
        <v>0.163346717</v>
      </c>
      <c r="GZ28" s="11">
        <v>0.245868789</v>
      </c>
      <c r="HA28" s="11">
        <v>0.85529481799999996</v>
      </c>
      <c r="HB28" s="11">
        <v>0.26405657500000002</v>
      </c>
      <c r="HC28" s="11">
        <v>0.39745684100000001</v>
      </c>
      <c r="HD28" s="7">
        <v>12773372.829299999</v>
      </c>
      <c r="HE28" s="7">
        <v>12838598.986500001</v>
      </c>
      <c r="HF28" s="7">
        <v>11420941.741699999</v>
      </c>
      <c r="HG28" s="7">
        <v>14217066.294299999</v>
      </c>
      <c r="HH28" s="7">
        <v>15059651.680400001</v>
      </c>
      <c r="HI28" s="7">
        <v>10358744.370200001</v>
      </c>
      <c r="HJ28" s="7">
        <v>15453099.5086</v>
      </c>
      <c r="HK28" s="7">
        <v>22443922.889382299</v>
      </c>
      <c r="HL28" s="7">
        <v>23731567.057215001</v>
      </c>
      <c r="HM28" s="7">
        <v>24265542.836703401</v>
      </c>
      <c r="HN28" s="7">
        <v>0.13781223083999999</v>
      </c>
      <c r="HO28" s="7">
        <v>0.1714039621</v>
      </c>
      <c r="HP28" s="7">
        <v>0.10594315246</v>
      </c>
      <c r="HQ28" s="7">
        <v>0.12876830318999999</v>
      </c>
      <c r="HR28" s="7">
        <v>5.4694229109999999E-2</v>
      </c>
      <c r="HS28" s="7">
        <v>1.7226528849999999E-2</v>
      </c>
      <c r="HT28" s="7">
        <v>0.10465116279</v>
      </c>
      <c r="HU28" s="7">
        <v>2.7562446170000001E-2</v>
      </c>
      <c r="HV28" s="7">
        <v>0.10465116279</v>
      </c>
      <c r="HW28" s="7">
        <v>5.4263565889999997E-2</v>
      </c>
      <c r="HX28" s="7">
        <v>5.5555555559999997E-2</v>
      </c>
      <c r="HY28" s="7">
        <v>0</v>
      </c>
      <c r="HZ28" s="7">
        <v>0</v>
      </c>
      <c r="IA28" s="7">
        <v>3.875968992E-2</v>
      </c>
      <c r="IB28" s="7">
        <v>2.4547803619999999E-2</v>
      </c>
      <c r="IC28" s="7">
        <v>6.3738156759999998E-2</v>
      </c>
      <c r="ID28" s="7">
        <v>2.1102497849999999E-2</v>
      </c>
      <c r="IE28" s="7">
        <v>9.8967297760000003E-2</v>
      </c>
      <c r="IF28" s="7">
        <v>7.4440619619999995E-2</v>
      </c>
      <c r="IG28" s="7">
        <v>9.5955249569999998E-2</v>
      </c>
      <c r="IH28" s="7">
        <v>8.5701981050000001E-2</v>
      </c>
      <c r="II28" s="7">
        <v>8.3979328170000006E-2</v>
      </c>
      <c r="IJ28" s="7">
        <v>0.56503014643000005</v>
      </c>
      <c r="IK28" s="7">
        <v>0.69422911282999999</v>
      </c>
      <c r="IL28" s="7">
        <v>1.56330749354</v>
      </c>
      <c r="IM28" s="7">
        <v>1.8018949181699999</v>
      </c>
      <c r="IN28" s="7">
        <v>1.1304909560700001</v>
      </c>
      <c r="IO28" s="14">
        <v>17.556833999999998</v>
      </c>
      <c r="IP28" s="14">
        <v>17.903711000000001</v>
      </c>
      <c r="IQ28" s="14">
        <v>17.603463000000001</v>
      </c>
      <c r="IR28" s="14">
        <v>19.769449999999999</v>
      </c>
      <c r="IS28" s="14">
        <v>15.216203</v>
      </c>
    </row>
    <row r="29" spans="1:253" ht="15.75" customHeight="1" x14ac:dyDescent="0.35">
      <c r="A29" s="7">
        <v>28</v>
      </c>
      <c r="B29" s="1" t="s">
        <v>286</v>
      </c>
      <c r="C29" s="1" t="s">
        <v>287</v>
      </c>
      <c r="D29" s="1">
        <v>0</v>
      </c>
      <c r="E29" s="1">
        <v>1</v>
      </c>
      <c r="F29" s="1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1.189681242</v>
      </c>
      <c r="R29" s="7">
        <v>1.3533130950000001</v>
      </c>
      <c r="S29" s="7">
        <v>1.1101925239999999</v>
      </c>
      <c r="T29" s="7">
        <v>1.1046799199999999</v>
      </c>
      <c r="U29" s="7">
        <v>8.3194489999999996E-3</v>
      </c>
      <c r="V29" s="7">
        <v>9.4637279999999994E-3</v>
      </c>
      <c r="W29" s="7">
        <v>7.7635839999999996E-3</v>
      </c>
      <c r="X29" s="7">
        <v>7.7250340000000004E-3</v>
      </c>
      <c r="Y29" s="7">
        <v>2.0584003E-2</v>
      </c>
      <c r="Z29" s="7">
        <v>2.0008705000000002E-2</v>
      </c>
      <c r="AA29" s="7">
        <v>1.8343343000000002E-2</v>
      </c>
      <c r="AB29" s="7">
        <v>1.8925362000000001E-2</v>
      </c>
      <c r="AC29" s="7">
        <v>3</v>
      </c>
      <c r="AD29" s="7">
        <f t="shared" si="0"/>
        <v>-1.6586409999999989E-3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f t="shared" si="1"/>
        <v>0</v>
      </c>
      <c r="AK29" s="7">
        <v>1</v>
      </c>
      <c r="AL29" s="7">
        <v>2593</v>
      </c>
      <c r="AM29" s="7">
        <v>1365</v>
      </c>
      <c r="AN29" s="7">
        <v>1</v>
      </c>
      <c r="AO29" s="7">
        <v>2598</v>
      </c>
      <c r="AP29" s="7">
        <v>1856</v>
      </c>
      <c r="AQ29" s="7">
        <f t="shared" si="2"/>
        <v>5</v>
      </c>
      <c r="AR29" s="8">
        <v>515000000</v>
      </c>
      <c r="AS29" s="7">
        <v>35596</v>
      </c>
      <c r="AT29" s="7">
        <v>10.479990000000001</v>
      </c>
      <c r="AU29" s="7">
        <v>9407</v>
      </c>
      <c r="AV29" s="9">
        <v>9.1492093719719509</v>
      </c>
      <c r="AW29" s="7">
        <v>26189</v>
      </c>
      <c r="AX29" s="9">
        <v>10.173094754260378</v>
      </c>
      <c r="AY29" s="7">
        <v>305.25650000000002</v>
      </c>
      <c r="AZ29" s="7">
        <v>340.33909999999997</v>
      </c>
      <c r="BA29" s="7">
        <v>5.7211530000000002</v>
      </c>
      <c r="BB29" s="7">
        <v>1167638</v>
      </c>
      <c r="BC29" s="7">
        <v>13.97049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45.47795</v>
      </c>
      <c r="BL29" s="7">
        <v>183.29329999999999</v>
      </c>
      <c r="BM29" s="10">
        <v>183.29333361299999</v>
      </c>
      <c r="BN29" s="10">
        <v>711.06115932199998</v>
      </c>
      <c r="BO29" s="10">
        <v>360.24984127200003</v>
      </c>
      <c r="BP29" s="10">
        <v>640.989296932</v>
      </c>
      <c r="BQ29" s="10">
        <v>249.59818758899999</v>
      </c>
      <c r="BR29" s="10">
        <v>658.71086694999997</v>
      </c>
      <c r="BS29" s="10">
        <v>253.72082161500001</v>
      </c>
      <c r="BT29" s="10">
        <v>445.97325219599998</v>
      </c>
      <c r="BU29" s="7">
        <v>589.32230000000004</v>
      </c>
      <c r="BV29" s="7">
        <v>98.422719999999998</v>
      </c>
      <c r="BW29" s="7">
        <v>3.8172280000000001</v>
      </c>
      <c r="BX29" s="7">
        <v>5.2110880000000002</v>
      </c>
      <c r="BY29" s="7">
        <v>6.3789740000000004</v>
      </c>
      <c r="BZ29" s="7">
        <v>4.5892720000000002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1</v>
      </c>
      <c r="CH29" s="7">
        <v>0</v>
      </c>
      <c r="CI29" s="7">
        <v>0</v>
      </c>
      <c r="CJ29" s="7">
        <v>0</v>
      </c>
      <c r="CK29" s="7">
        <v>0</v>
      </c>
      <c r="CL29" s="7">
        <v>1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2</v>
      </c>
      <c r="CU29" s="7">
        <v>5</v>
      </c>
      <c r="CV29" s="1" t="s">
        <v>254</v>
      </c>
      <c r="CW29" s="7">
        <v>3</v>
      </c>
      <c r="CX29" s="7">
        <v>0</v>
      </c>
      <c r="CY29" s="7">
        <v>2</v>
      </c>
      <c r="CZ29" s="7">
        <v>1</v>
      </c>
      <c r="DA29" s="7">
        <v>0</v>
      </c>
      <c r="DB29" s="7">
        <v>0</v>
      </c>
      <c r="DC29" s="7">
        <v>1</v>
      </c>
      <c r="DD29" s="7">
        <v>0</v>
      </c>
      <c r="DE29" s="7">
        <v>0</v>
      </c>
      <c r="DF29" s="7">
        <v>0</v>
      </c>
      <c r="DG29" s="7">
        <v>1</v>
      </c>
      <c r="DH29" s="7">
        <v>1</v>
      </c>
      <c r="DI29" s="7"/>
      <c r="DJ29" s="7">
        <v>1</v>
      </c>
      <c r="DK29" s="7">
        <v>1</v>
      </c>
      <c r="DL29" s="7"/>
      <c r="DM29" s="7"/>
      <c r="DN29" s="7">
        <v>1</v>
      </c>
      <c r="DO29" s="7"/>
      <c r="DP29" s="7"/>
      <c r="DQ29" s="7"/>
      <c r="DR29" s="7">
        <v>1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1</v>
      </c>
      <c r="EB29" s="7">
        <v>0</v>
      </c>
      <c r="EC29" s="7">
        <v>0</v>
      </c>
      <c r="ED29" s="7">
        <v>0</v>
      </c>
      <c r="EE29" s="7">
        <v>0</v>
      </c>
      <c r="EF29" s="7">
        <v>1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1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2</v>
      </c>
      <c r="EV29" s="7">
        <v>0</v>
      </c>
      <c r="EW29" s="7">
        <v>0</v>
      </c>
      <c r="EX29" s="7">
        <v>0</v>
      </c>
      <c r="EY29" s="7">
        <v>1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1</v>
      </c>
      <c r="FT29" s="7">
        <v>1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3</v>
      </c>
      <c r="GD29" s="7">
        <v>0</v>
      </c>
      <c r="GE29" s="7">
        <v>0</v>
      </c>
      <c r="GF29" s="7">
        <v>0</v>
      </c>
      <c r="GG29" s="7">
        <v>0</v>
      </c>
      <c r="GH29" s="7">
        <v>1</v>
      </c>
      <c r="GI29" s="7">
        <v>1</v>
      </c>
      <c r="GJ29" s="7">
        <v>0</v>
      </c>
      <c r="GK29" s="7">
        <v>1</v>
      </c>
      <c r="GL29" s="7">
        <v>0</v>
      </c>
      <c r="GM29" s="7">
        <v>0</v>
      </c>
      <c r="GN29" s="7">
        <v>0</v>
      </c>
      <c r="GO29" s="7">
        <v>0</v>
      </c>
      <c r="GP29" s="7">
        <v>1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  <c r="GV29" s="7">
        <v>1</v>
      </c>
      <c r="GW29" s="7">
        <v>0</v>
      </c>
      <c r="GX29" s="11">
        <v>0.63322185399999997</v>
      </c>
      <c r="GY29" s="11">
        <v>0.125025893</v>
      </c>
      <c r="GZ29" s="11">
        <v>0.17356855199999999</v>
      </c>
      <c r="HA29" s="11">
        <v>1.4231303319999999</v>
      </c>
      <c r="HB29" s="11">
        <v>0.28098861600000002</v>
      </c>
      <c r="HC29" s="11">
        <v>0.39008551499999999</v>
      </c>
      <c r="HD29" s="7">
        <v>750836.74978399999</v>
      </c>
      <c r="HE29" s="7">
        <v>772500.52833700005</v>
      </c>
      <c r="HF29" s="7">
        <v>538227.91366399999</v>
      </c>
      <c r="HG29" s="7">
        <v>778890.89423500001</v>
      </c>
      <c r="HH29" s="7">
        <v>885254.36333299999</v>
      </c>
      <c r="HI29" s="7">
        <v>3334297.84803</v>
      </c>
      <c r="HJ29" s="7">
        <v>910657.49723700003</v>
      </c>
      <c r="HK29" s="7">
        <v>3144055.8901648801</v>
      </c>
      <c r="HL29" s="7">
        <v>3463766.59669236</v>
      </c>
      <c r="HM29" s="7">
        <v>4210580.4169265497</v>
      </c>
      <c r="HN29" s="7">
        <v>0</v>
      </c>
      <c r="HO29" s="7">
        <v>8.6956521700000001E-3</v>
      </c>
      <c r="HP29" s="7">
        <v>0</v>
      </c>
      <c r="HQ29" s="7">
        <v>0</v>
      </c>
      <c r="HR29" s="7">
        <v>7.453416149E-2</v>
      </c>
      <c r="HS29" s="7">
        <v>0</v>
      </c>
      <c r="HT29" s="7">
        <v>0</v>
      </c>
      <c r="HU29" s="7">
        <v>0</v>
      </c>
      <c r="HV29" s="7">
        <v>0</v>
      </c>
      <c r="HW29" s="7">
        <v>0</v>
      </c>
      <c r="HX29" s="7">
        <v>0</v>
      </c>
      <c r="HY29" s="7">
        <v>0</v>
      </c>
      <c r="HZ29" s="7">
        <v>0</v>
      </c>
      <c r="IA29" s="7">
        <v>0</v>
      </c>
      <c r="IB29" s="7">
        <v>5.7142857140000003E-2</v>
      </c>
      <c r="IC29" s="7">
        <v>0</v>
      </c>
      <c r="ID29" s="7">
        <v>0</v>
      </c>
      <c r="IE29" s="7">
        <v>0.22098765432</v>
      </c>
      <c r="IF29" s="7">
        <v>7.9012345679999998E-2</v>
      </c>
      <c r="IG29" s="7">
        <v>5.9259259260000002E-2</v>
      </c>
      <c r="IH29" s="7">
        <v>0</v>
      </c>
      <c r="II29" s="7">
        <v>8.0745341609999993E-2</v>
      </c>
      <c r="IJ29" s="7">
        <v>0.71552795031000005</v>
      </c>
      <c r="IK29" s="7">
        <v>0.79503105590000001</v>
      </c>
      <c r="IL29" s="7">
        <v>1.10807453416</v>
      </c>
      <c r="IM29" s="7">
        <v>3.7950310559</v>
      </c>
      <c r="IN29" s="7">
        <v>0.91428571429000005</v>
      </c>
      <c r="IO29" s="14">
        <v>18.059857000000001</v>
      </c>
      <c r="IP29" s="14">
        <v>20.061827999999998</v>
      </c>
      <c r="IQ29" s="14">
        <v>18.997312000000001</v>
      </c>
      <c r="IR29" s="14">
        <v>21.503046999999999</v>
      </c>
      <c r="IS29" s="14">
        <v>17.243189999999998</v>
      </c>
    </row>
    <row r="30" spans="1:253" ht="15.75" customHeight="1" x14ac:dyDescent="0.35">
      <c r="A30" s="7">
        <v>29</v>
      </c>
      <c r="B30" s="1" t="s">
        <v>273</v>
      </c>
      <c r="C30" s="1" t="s">
        <v>288</v>
      </c>
      <c r="D30" s="1">
        <v>0</v>
      </c>
      <c r="E30" s="1">
        <v>0</v>
      </c>
      <c r="F30" s="1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7">
        <v>1.729521936</v>
      </c>
      <c r="R30" s="7">
        <v>2.056342903</v>
      </c>
      <c r="S30" s="7">
        <v>1.7749053880000001</v>
      </c>
      <c r="T30" s="7">
        <v>2.291836692</v>
      </c>
      <c r="U30" s="7">
        <v>8.8240920000000004E-3</v>
      </c>
      <c r="V30" s="7">
        <v>1.0491545E-2</v>
      </c>
      <c r="W30" s="7">
        <v>9.0556400000000002E-3</v>
      </c>
      <c r="X30" s="7">
        <v>1.1693044E-2</v>
      </c>
      <c r="Y30" s="7">
        <v>0.14796252600000001</v>
      </c>
      <c r="Z30" s="7">
        <v>0.16866119700000001</v>
      </c>
      <c r="AA30" s="7">
        <v>0.15139787499999999</v>
      </c>
      <c r="AB30" s="7">
        <v>0.17708337599999999</v>
      </c>
      <c r="AC30" s="7">
        <v>6</v>
      </c>
      <c r="AD30" s="7">
        <f t="shared" si="0"/>
        <v>2.9120849999999976E-2</v>
      </c>
      <c r="AE30" s="7">
        <v>14</v>
      </c>
      <c r="AF30" s="7">
        <v>14</v>
      </c>
      <c r="AG30" s="7">
        <v>14</v>
      </c>
      <c r="AH30" s="7">
        <v>14</v>
      </c>
      <c r="AI30" s="7">
        <v>14</v>
      </c>
      <c r="AJ30" s="7">
        <f t="shared" si="1"/>
        <v>0</v>
      </c>
      <c r="AK30" s="7">
        <v>2</v>
      </c>
      <c r="AL30" s="7">
        <v>13385</v>
      </c>
      <c r="AM30" s="7">
        <v>7045</v>
      </c>
      <c r="AN30" s="7">
        <v>2</v>
      </c>
      <c r="AO30" s="7">
        <v>13662</v>
      </c>
      <c r="AP30" s="7">
        <v>7190</v>
      </c>
      <c r="AQ30" s="7">
        <f t="shared" si="2"/>
        <v>277</v>
      </c>
      <c r="AR30" s="8">
        <v>760000000</v>
      </c>
      <c r="AS30" s="7">
        <v>179114</v>
      </c>
      <c r="AT30" s="7">
        <v>12.09578</v>
      </c>
      <c r="AU30" s="7">
        <v>53159</v>
      </c>
      <c r="AV30" s="9">
        <v>10.881042701514057</v>
      </c>
      <c r="AW30" s="7">
        <v>125955</v>
      </c>
      <c r="AX30" s="9">
        <v>11.743679979285773</v>
      </c>
      <c r="AY30" s="7">
        <v>548.25279999999998</v>
      </c>
      <c r="AZ30" s="7">
        <v>938.56550000000004</v>
      </c>
      <c r="BA30" s="7">
        <v>6.306737</v>
      </c>
      <c r="BB30" s="7">
        <v>7489745</v>
      </c>
      <c r="BC30" s="7">
        <v>15.829050000000001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258.71589999999998</v>
      </c>
      <c r="BL30" s="7">
        <v>42.071249999999999</v>
      </c>
      <c r="BM30" s="10">
        <v>428.72788667899999</v>
      </c>
      <c r="BN30" s="10">
        <v>357.07436007699999</v>
      </c>
      <c r="BO30" s="10">
        <v>42.071252488900001</v>
      </c>
      <c r="BP30" s="10">
        <v>302.89840370799999</v>
      </c>
      <c r="BQ30" s="10">
        <v>514.75593241599995</v>
      </c>
      <c r="BR30" s="10">
        <v>320.61997372600001</v>
      </c>
      <c r="BS30" s="10">
        <v>530.71228783100003</v>
      </c>
      <c r="BT30" s="10">
        <v>91.9864529516</v>
      </c>
      <c r="BU30" s="7">
        <v>251.23140000000001</v>
      </c>
      <c r="BV30" s="7">
        <v>61.08914</v>
      </c>
      <c r="BW30" s="7">
        <v>5.5557299999999996</v>
      </c>
      <c r="BX30" s="7">
        <v>3.7393649999999998</v>
      </c>
      <c r="BY30" s="7">
        <v>5.5263749999999998</v>
      </c>
      <c r="BZ30" s="7">
        <v>4.1123339999999997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6</v>
      </c>
      <c r="CG30" s="7">
        <v>1</v>
      </c>
      <c r="CH30" s="7">
        <v>0</v>
      </c>
      <c r="CI30" s="7">
        <v>0</v>
      </c>
      <c r="CJ30" s="7">
        <v>0</v>
      </c>
      <c r="CK30" s="7">
        <v>1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6</v>
      </c>
      <c r="CU30" s="7">
        <v>6</v>
      </c>
      <c r="CV30" s="1" t="s">
        <v>254</v>
      </c>
      <c r="CW30" s="7">
        <v>5</v>
      </c>
      <c r="CX30" s="7">
        <v>0</v>
      </c>
      <c r="CY30" s="7">
        <v>1</v>
      </c>
      <c r="CZ30" s="7">
        <v>2</v>
      </c>
      <c r="DA30" s="7">
        <v>1</v>
      </c>
      <c r="DB30" s="7">
        <v>0</v>
      </c>
      <c r="DC30" s="7">
        <v>2</v>
      </c>
      <c r="DD30" s="7">
        <v>1</v>
      </c>
      <c r="DE30" s="7">
        <v>0</v>
      </c>
      <c r="DF30" s="7">
        <v>0</v>
      </c>
      <c r="DG30" s="7">
        <v>2</v>
      </c>
      <c r="DH30" s="7">
        <v>1</v>
      </c>
      <c r="DI30" s="7"/>
      <c r="DJ30" s="7">
        <v>1</v>
      </c>
      <c r="DK30" s="7">
        <v>1</v>
      </c>
      <c r="DL30" s="7">
        <v>1</v>
      </c>
      <c r="DM30" s="7"/>
      <c r="DN30" s="7">
        <v>1</v>
      </c>
      <c r="DO30" s="7">
        <v>1</v>
      </c>
      <c r="DP30" s="7"/>
      <c r="DQ30" s="7"/>
      <c r="DR30" s="7">
        <v>1</v>
      </c>
      <c r="DS30" s="7">
        <v>0</v>
      </c>
      <c r="DT30" s="7">
        <v>0</v>
      </c>
      <c r="DU30" s="7">
        <v>0</v>
      </c>
      <c r="DV30" s="7">
        <v>0</v>
      </c>
      <c r="DW30" s="7">
        <v>1</v>
      </c>
      <c r="DX30" s="7">
        <v>0</v>
      </c>
      <c r="DY30" s="7">
        <v>0</v>
      </c>
      <c r="DZ30" s="7">
        <v>1</v>
      </c>
      <c r="EA30" s="7">
        <v>0</v>
      </c>
      <c r="EB30" s="7">
        <v>0</v>
      </c>
      <c r="EC30" s="7">
        <v>0</v>
      </c>
      <c r="ED30" s="7">
        <v>1</v>
      </c>
      <c r="EE30" s="7">
        <v>0</v>
      </c>
      <c r="EF30" s="7">
        <v>1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1</v>
      </c>
      <c r="EM30" s="7">
        <v>0</v>
      </c>
      <c r="EN30" s="7">
        <v>1</v>
      </c>
      <c r="EO30" s="7">
        <v>0</v>
      </c>
      <c r="EP30" s="7">
        <v>0</v>
      </c>
      <c r="EQ30" s="7">
        <v>1</v>
      </c>
      <c r="ER30" s="7">
        <v>0</v>
      </c>
      <c r="ES30" s="7">
        <v>3</v>
      </c>
      <c r="ET30" s="7">
        <v>0</v>
      </c>
      <c r="EU30" s="7">
        <v>2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1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1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5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1</v>
      </c>
      <c r="GJ30" s="7">
        <v>0</v>
      </c>
      <c r="GK30" s="7">
        <v>2</v>
      </c>
      <c r="GL30" s="7">
        <v>0</v>
      </c>
      <c r="GM30" s="7">
        <v>1</v>
      </c>
      <c r="GN30" s="7">
        <v>0</v>
      </c>
      <c r="GO30" s="7">
        <v>0</v>
      </c>
      <c r="GP30" s="7">
        <v>2</v>
      </c>
      <c r="GQ30" s="7">
        <v>1</v>
      </c>
      <c r="GR30" s="7">
        <v>0</v>
      </c>
      <c r="GS30" s="7">
        <v>0</v>
      </c>
      <c r="GT30" s="7">
        <v>0</v>
      </c>
      <c r="GU30" s="7">
        <v>0</v>
      </c>
      <c r="GV30" s="7">
        <v>2</v>
      </c>
      <c r="GW30" s="7">
        <v>0</v>
      </c>
      <c r="GX30" s="11">
        <v>0.62240985599999998</v>
      </c>
      <c r="GY30" s="11">
        <v>0.214659977</v>
      </c>
      <c r="GZ30" s="11">
        <v>0.24970994599999999</v>
      </c>
      <c r="HA30" s="11">
        <v>0.48649115599999998</v>
      </c>
      <c r="HB30" s="11">
        <v>0.167783612</v>
      </c>
      <c r="HC30" s="11">
        <v>0.19517954500000001</v>
      </c>
      <c r="HD30" s="7">
        <v>13356951.523700001</v>
      </c>
      <c r="HE30" s="7">
        <v>12959161.127599999</v>
      </c>
      <c r="HF30" s="7">
        <v>11476139.7335</v>
      </c>
      <c r="HG30" s="7">
        <v>14074853.9341</v>
      </c>
      <c r="HH30" s="7">
        <v>14312104.2382</v>
      </c>
      <c r="HI30" s="7">
        <v>19807025.054099999</v>
      </c>
      <c r="HJ30" s="7">
        <v>14823994.325999999</v>
      </c>
      <c r="HK30" s="7">
        <v>21154698.9730427</v>
      </c>
      <c r="HL30" s="7">
        <v>22111251.836666901</v>
      </c>
      <c r="HM30" s="7">
        <v>22764656.368815999</v>
      </c>
      <c r="HN30" s="7">
        <v>0</v>
      </c>
      <c r="HO30" s="7">
        <v>0.10489510489999999</v>
      </c>
      <c r="HP30" s="7">
        <v>0</v>
      </c>
      <c r="HQ30" s="7">
        <v>8.4790209790000001E-2</v>
      </c>
      <c r="HR30" s="7">
        <v>0.29545454546</v>
      </c>
      <c r="HS30" s="7">
        <v>0</v>
      </c>
      <c r="HT30" s="7">
        <v>0</v>
      </c>
      <c r="HU30" s="7">
        <v>0</v>
      </c>
      <c r="HV30" s="7">
        <v>0</v>
      </c>
      <c r="HW30" s="7">
        <v>0</v>
      </c>
      <c r="HX30" s="7">
        <v>0</v>
      </c>
      <c r="HY30" s="7">
        <v>0</v>
      </c>
      <c r="HZ30" s="7">
        <v>0</v>
      </c>
      <c r="IA30" s="7">
        <v>0</v>
      </c>
      <c r="IB30" s="7">
        <v>5.3321678320000003E-2</v>
      </c>
      <c r="IC30" s="7">
        <v>1.3986013990000001E-2</v>
      </c>
      <c r="ID30" s="7">
        <v>4.5454545450000002E-2</v>
      </c>
      <c r="IE30" s="7">
        <v>0</v>
      </c>
      <c r="IF30" s="7">
        <v>1.379310345E-2</v>
      </c>
      <c r="IG30" s="7">
        <v>2.75862069E-2</v>
      </c>
      <c r="IH30" s="7">
        <v>4.8951048949999999E-2</v>
      </c>
      <c r="II30" s="7">
        <v>6.1188811189999998E-2</v>
      </c>
      <c r="IJ30" s="7">
        <v>0.68706293705999999</v>
      </c>
      <c r="IK30" s="7">
        <v>0.37762237762</v>
      </c>
      <c r="IL30" s="7">
        <v>0.75524475525000001</v>
      </c>
      <c r="IM30" s="7">
        <v>2.6101398601399999</v>
      </c>
      <c r="IN30" s="7">
        <v>0.66608391607999995</v>
      </c>
      <c r="IO30" s="14">
        <v>20.933859999999999</v>
      </c>
      <c r="IP30" s="14">
        <v>22.192754000000001</v>
      </c>
      <c r="IQ30" s="14">
        <v>20.166667</v>
      </c>
      <c r="IR30" s="14">
        <v>19.461791999999999</v>
      </c>
      <c r="IS30" s="14">
        <v>18.471540999999998</v>
      </c>
    </row>
    <row r="31" spans="1:253" ht="15.75" customHeight="1" x14ac:dyDescent="0.35">
      <c r="A31" s="7">
        <v>30</v>
      </c>
      <c r="B31" s="1" t="s">
        <v>273</v>
      </c>
      <c r="C31" s="1" t="s">
        <v>289</v>
      </c>
      <c r="D31" s="1">
        <v>0</v>
      </c>
      <c r="E31" s="1">
        <v>0</v>
      </c>
      <c r="F31" s="1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0</v>
      </c>
      <c r="P31" s="7">
        <v>0</v>
      </c>
      <c r="Q31" s="7">
        <v>1.7127391729999999</v>
      </c>
      <c r="R31" s="7">
        <v>1.922714077</v>
      </c>
      <c r="S31" s="7">
        <v>1.6317918629999999</v>
      </c>
      <c r="T31" s="7">
        <v>2.4644209930000001</v>
      </c>
      <c r="U31" s="7">
        <v>8.4789070000000008E-3</v>
      </c>
      <c r="V31" s="7">
        <v>9.5183869999999997E-3</v>
      </c>
      <c r="W31" s="7">
        <v>8.0781780000000001E-3</v>
      </c>
      <c r="X31" s="7">
        <v>1.2200104E-2</v>
      </c>
      <c r="Y31" s="7">
        <v>9.1839591999999998E-2</v>
      </c>
      <c r="Z31" s="7">
        <v>8.9724773999999993E-2</v>
      </c>
      <c r="AA31" s="7">
        <v>7.4993120999999996E-2</v>
      </c>
      <c r="AB31" s="7">
        <v>0.10990710200000001</v>
      </c>
      <c r="AC31" s="7">
        <v>5</v>
      </c>
      <c r="AD31" s="7">
        <f t="shared" si="0"/>
        <v>1.8067510000000009E-2</v>
      </c>
      <c r="AE31" s="7">
        <v>19</v>
      </c>
      <c r="AF31" s="7">
        <v>20</v>
      </c>
      <c r="AG31" s="7">
        <v>20</v>
      </c>
      <c r="AH31" s="7">
        <v>20</v>
      </c>
      <c r="AI31" s="7">
        <v>20</v>
      </c>
      <c r="AJ31" s="7">
        <f t="shared" si="1"/>
        <v>1</v>
      </c>
      <c r="AK31" s="7">
        <v>4</v>
      </c>
      <c r="AL31" s="7">
        <v>11433</v>
      </c>
      <c r="AM31" s="7">
        <v>6018</v>
      </c>
      <c r="AN31" s="7">
        <v>4</v>
      </c>
      <c r="AO31" s="7">
        <v>11474</v>
      </c>
      <c r="AP31" s="7">
        <v>6040</v>
      </c>
      <c r="AQ31" s="7">
        <f t="shared" si="2"/>
        <v>41</v>
      </c>
      <c r="AR31" s="8">
        <v>786000000</v>
      </c>
      <c r="AS31" s="7">
        <v>211140</v>
      </c>
      <c r="AT31" s="7">
        <v>12.26028</v>
      </c>
      <c r="AU31" s="7">
        <v>73094</v>
      </c>
      <c r="AV31" s="9">
        <v>11.199501563025811</v>
      </c>
      <c r="AW31" s="7">
        <v>138046</v>
      </c>
      <c r="AX31" s="9">
        <v>11.835342241929462</v>
      </c>
      <c r="AY31" s="7">
        <v>579.78869999999995</v>
      </c>
      <c r="AZ31" s="7">
        <v>836.68110000000001</v>
      </c>
      <c r="BA31" s="7">
        <v>6.3626639999999997</v>
      </c>
      <c r="BB31" s="7">
        <v>7996692</v>
      </c>
      <c r="BC31" s="7">
        <v>15.894539999999999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293.97840000000002</v>
      </c>
      <c r="BL31" s="7">
        <v>56.79325</v>
      </c>
      <c r="BM31" s="10">
        <v>456.568341256</v>
      </c>
      <c r="BN31" s="10">
        <v>321.881161346</v>
      </c>
      <c r="BO31" s="10">
        <v>69.911707066700004</v>
      </c>
      <c r="BP31" s="10">
        <v>283.43850425599999</v>
      </c>
      <c r="BQ31" s="10">
        <v>542.596386994</v>
      </c>
      <c r="BR31" s="10">
        <v>290.33120079999998</v>
      </c>
      <c r="BS31" s="10">
        <v>558.55274240899996</v>
      </c>
      <c r="BT31" s="10">
        <v>56.793254220100003</v>
      </c>
      <c r="BU31" s="7">
        <v>231.7715</v>
      </c>
      <c r="BV31" s="7">
        <v>42.55283</v>
      </c>
      <c r="BW31" s="7">
        <v>5.6835069999999996</v>
      </c>
      <c r="BX31" s="7">
        <v>4.0394180000000004</v>
      </c>
      <c r="BY31" s="7">
        <v>5.4457519999999997</v>
      </c>
      <c r="BZ31" s="7">
        <v>3.7507459999999999</v>
      </c>
      <c r="CA31" s="7">
        <v>0</v>
      </c>
      <c r="CB31" s="7">
        <v>0</v>
      </c>
      <c r="CC31" s="7">
        <v>0</v>
      </c>
      <c r="CD31" s="7">
        <v>1</v>
      </c>
      <c r="CE31" s="7">
        <v>1</v>
      </c>
      <c r="CF31" s="7">
        <v>10</v>
      </c>
      <c r="CG31" s="7">
        <v>5</v>
      </c>
      <c r="CH31" s="7">
        <v>1</v>
      </c>
      <c r="CI31" s="7">
        <v>0</v>
      </c>
      <c r="CJ31" s="7">
        <v>0</v>
      </c>
      <c r="CK31" s="7">
        <v>0</v>
      </c>
      <c r="CL31" s="7">
        <v>2</v>
      </c>
      <c r="CM31" s="7">
        <v>1</v>
      </c>
      <c r="CN31" s="7">
        <v>0</v>
      </c>
      <c r="CO31" s="7">
        <v>0</v>
      </c>
      <c r="CP31" s="7">
        <v>0</v>
      </c>
      <c r="CQ31" s="7">
        <v>0</v>
      </c>
      <c r="CR31" s="7">
        <v>1</v>
      </c>
      <c r="CS31" s="7">
        <v>0</v>
      </c>
      <c r="CT31" s="7">
        <v>8</v>
      </c>
      <c r="CU31" s="7">
        <v>10</v>
      </c>
      <c r="CV31" s="1" t="s">
        <v>254</v>
      </c>
      <c r="CW31" s="7">
        <v>5</v>
      </c>
      <c r="CX31" s="7">
        <v>3</v>
      </c>
      <c r="CY31" s="7">
        <v>1</v>
      </c>
      <c r="CZ31" s="7">
        <v>4</v>
      </c>
      <c r="DA31" s="7">
        <v>2</v>
      </c>
      <c r="DB31" s="7">
        <v>0</v>
      </c>
      <c r="DC31" s="7">
        <v>1</v>
      </c>
      <c r="DD31" s="7">
        <v>1</v>
      </c>
      <c r="DE31" s="7">
        <v>0</v>
      </c>
      <c r="DF31" s="7">
        <v>1</v>
      </c>
      <c r="DG31" s="7">
        <v>2</v>
      </c>
      <c r="DH31" s="7">
        <v>1</v>
      </c>
      <c r="DI31" s="7">
        <v>1</v>
      </c>
      <c r="DJ31" s="7">
        <v>1</v>
      </c>
      <c r="DK31" s="7">
        <v>1</v>
      </c>
      <c r="DL31" s="7">
        <v>1</v>
      </c>
      <c r="DM31" s="7"/>
      <c r="DN31" s="7">
        <v>1</v>
      </c>
      <c r="DO31" s="7">
        <v>1</v>
      </c>
      <c r="DP31" s="7"/>
      <c r="DQ31" s="7">
        <v>1</v>
      </c>
      <c r="DR31" s="7">
        <v>1</v>
      </c>
      <c r="DS31" s="7">
        <v>0</v>
      </c>
      <c r="DT31" s="7">
        <v>1</v>
      </c>
      <c r="DU31" s="7">
        <v>0</v>
      </c>
      <c r="DV31" s="7">
        <v>0</v>
      </c>
      <c r="DW31" s="7">
        <v>2</v>
      </c>
      <c r="DX31" s="7">
        <v>0</v>
      </c>
      <c r="DY31" s="7">
        <v>0</v>
      </c>
      <c r="DZ31" s="7">
        <v>1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1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1</v>
      </c>
      <c r="EO31" s="7">
        <v>0</v>
      </c>
      <c r="EP31" s="7">
        <v>0</v>
      </c>
      <c r="EQ31" s="7">
        <v>0</v>
      </c>
      <c r="ER31" s="7">
        <v>1</v>
      </c>
      <c r="ES31" s="7">
        <v>1</v>
      </c>
      <c r="ET31" s="7">
        <v>0</v>
      </c>
      <c r="EU31" s="7">
        <v>0</v>
      </c>
      <c r="EV31" s="7">
        <v>1</v>
      </c>
      <c r="EW31" s="7">
        <v>0</v>
      </c>
      <c r="EX31" s="7">
        <v>3</v>
      </c>
      <c r="EY31" s="7">
        <v>0</v>
      </c>
      <c r="EZ31" s="7">
        <v>0</v>
      </c>
      <c r="FA31" s="7">
        <v>1</v>
      </c>
      <c r="FB31" s="7">
        <v>0</v>
      </c>
      <c r="FC31" s="7">
        <v>0</v>
      </c>
      <c r="FD31" s="7">
        <v>1</v>
      </c>
      <c r="FE31" s="7">
        <v>0</v>
      </c>
      <c r="FF31" s="7">
        <v>0</v>
      </c>
      <c r="FG31" s="7">
        <v>0</v>
      </c>
      <c r="FH31" s="7">
        <v>0</v>
      </c>
      <c r="FI31" s="7">
        <v>1</v>
      </c>
      <c r="FJ31" s="7">
        <v>0</v>
      </c>
      <c r="FK31" s="7">
        <v>1</v>
      </c>
      <c r="FL31" s="7">
        <v>0</v>
      </c>
      <c r="FM31" s="7">
        <v>0</v>
      </c>
      <c r="FN31" s="7">
        <v>0</v>
      </c>
      <c r="FO31" s="7">
        <v>0</v>
      </c>
      <c r="FP31" s="7">
        <v>1</v>
      </c>
      <c r="FQ31" s="7">
        <v>0</v>
      </c>
      <c r="FR31" s="7">
        <v>0</v>
      </c>
      <c r="FS31" s="7">
        <v>1</v>
      </c>
      <c r="FT31" s="7">
        <v>0</v>
      </c>
      <c r="FU31" s="7">
        <v>0</v>
      </c>
      <c r="FV31" s="7">
        <v>0</v>
      </c>
      <c r="FW31" s="7">
        <v>1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7">
        <v>5</v>
      </c>
      <c r="GD31" s="7">
        <v>0</v>
      </c>
      <c r="GE31" s="7">
        <v>2</v>
      </c>
      <c r="GF31" s="7">
        <v>1</v>
      </c>
      <c r="GG31" s="7">
        <v>0</v>
      </c>
      <c r="GH31" s="7">
        <v>0</v>
      </c>
      <c r="GI31" s="7">
        <v>1</v>
      </c>
      <c r="GJ31" s="7">
        <v>0</v>
      </c>
      <c r="GK31" s="7">
        <v>4</v>
      </c>
      <c r="GL31" s="7">
        <v>0</v>
      </c>
      <c r="GM31" s="7">
        <v>2</v>
      </c>
      <c r="GN31" s="7">
        <v>0</v>
      </c>
      <c r="GO31" s="7">
        <v>0</v>
      </c>
      <c r="GP31" s="7">
        <v>1</v>
      </c>
      <c r="GQ31" s="7">
        <v>1</v>
      </c>
      <c r="GR31" s="7">
        <v>0</v>
      </c>
      <c r="GS31" s="7">
        <v>0</v>
      </c>
      <c r="GT31" s="7">
        <v>0</v>
      </c>
      <c r="GU31" s="7">
        <v>1</v>
      </c>
      <c r="GV31" s="7">
        <v>2</v>
      </c>
      <c r="GW31" s="7">
        <v>0</v>
      </c>
      <c r="GX31" s="11">
        <v>0.61579890100000001</v>
      </c>
      <c r="GY31" s="11">
        <v>0.111357817</v>
      </c>
      <c r="GZ31" s="11">
        <v>0.18517481</v>
      </c>
      <c r="HA31" s="11">
        <v>0.55414316399999997</v>
      </c>
      <c r="HB31" s="11">
        <v>0.100208319</v>
      </c>
      <c r="HC31" s="11">
        <v>0.16663452400000001</v>
      </c>
      <c r="HD31" s="7">
        <v>3286653.7380900001</v>
      </c>
      <c r="HE31" s="7">
        <v>3480286.6717500002</v>
      </c>
      <c r="HF31" s="7">
        <v>8712719.6902399994</v>
      </c>
      <c r="HG31" s="7">
        <v>4035282.95609</v>
      </c>
      <c r="HH31" s="7">
        <v>5164541.9235399999</v>
      </c>
      <c r="HI31" s="7">
        <v>19093677.675999999</v>
      </c>
      <c r="HJ31" s="7">
        <v>6329208.8983899998</v>
      </c>
      <c r="HK31" s="7">
        <v>13294371.722919</v>
      </c>
      <c r="HL31" s="7">
        <v>14211754.908288401</v>
      </c>
      <c r="HM31" s="7">
        <v>15874847.1202545</v>
      </c>
      <c r="HN31" s="7">
        <v>0</v>
      </c>
      <c r="HO31" s="7">
        <v>0.27434377646000002</v>
      </c>
      <c r="HP31" s="7">
        <v>0</v>
      </c>
      <c r="HQ31" s="7">
        <v>8.806096528E-2</v>
      </c>
      <c r="HR31" s="7">
        <v>0.11092294665999999</v>
      </c>
      <c r="HS31" s="7">
        <v>0</v>
      </c>
      <c r="HT31" s="7">
        <v>0</v>
      </c>
      <c r="HU31" s="7">
        <v>0</v>
      </c>
      <c r="HV31" s="7">
        <v>0</v>
      </c>
      <c r="HW31" s="7">
        <v>0</v>
      </c>
      <c r="HX31" s="7">
        <v>0</v>
      </c>
      <c r="HY31" s="7">
        <v>0</v>
      </c>
      <c r="HZ31" s="7">
        <v>0</v>
      </c>
      <c r="IA31" s="7">
        <v>0.15410668925000001</v>
      </c>
      <c r="IB31" s="7">
        <v>8.5520745130000006E-2</v>
      </c>
      <c r="IC31" s="7">
        <v>1.354784081E-2</v>
      </c>
      <c r="ID31" s="7">
        <v>2.7942421679999999E-2</v>
      </c>
      <c r="IE31" s="7">
        <v>0</v>
      </c>
      <c r="IF31" s="7">
        <v>2.8643639429999999E-2</v>
      </c>
      <c r="IG31" s="7">
        <v>0</v>
      </c>
      <c r="IH31" s="7">
        <v>1.354784081E-2</v>
      </c>
      <c r="II31" s="7">
        <v>0</v>
      </c>
      <c r="IJ31" s="7">
        <v>1.9618966977100001</v>
      </c>
      <c r="IK31" s="7">
        <v>2.2218458933099998</v>
      </c>
      <c r="IL31" s="7">
        <v>2.2311600338700002</v>
      </c>
      <c r="IM31" s="7">
        <v>3.96867061812</v>
      </c>
      <c r="IN31" s="7">
        <v>2.6994072819600001</v>
      </c>
      <c r="IO31" s="14">
        <v>20.773513999999999</v>
      </c>
      <c r="IP31" s="14">
        <v>23.200388</v>
      </c>
      <c r="IQ31" s="14">
        <v>20.529198999999998</v>
      </c>
      <c r="IR31" s="14">
        <v>19.518217</v>
      </c>
      <c r="IS31" s="14">
        <v>18.736176</v>
      </c>
    </row>
    <row r="32" spans="1:253" ht="15.75" customHeight="1" x14ac:dyDescent="0.35">
      <c r="A32" s="7">
        <v>31</v>
      </c>
      <c r="B32" s="1" t="s">
        <v>273</v>
      </c>
      <c r="C32" s="1" t="s">
        <v>290</v>
      </c>
      <c r="D32" s="1">
        <v>0</v>
      </c>
      <c r="E32" s="1">
        <v>0</v>
      </c>
      <c r="F32" s="1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7">
        <v>0.58362424999999996</v>
      </c>
      <c r="R32" s="7">
        <v>0.60301176099999998</v>
      </c>
      <c r="S32" s="7">
        <v>0.629366168</v>
      </c>
      <c r="T32" s="7">
        <v>0.74628961400000005</v>
      </c>
      <c r="U32" s="7">
        <v>9.5676110000000002E-3</v>
      </c>
      <c r="V32" s="7">
        <v>9.8854389999999993E-3</v>
      </c>
      <c r="W32" s="7">
        <v>1.0317478E-2</v>
      </c>
      <c r="X32" s="7">
        <v>1.2234256000000001E-2</v>
      </c>
      <c r="Y32" s="7">
        <v>0.105835608</v>
      </c>
      <c r="Z32" s="7">
        <v>0.103904466</v>
      </c>
      <c r="AA32" s="7">
        <v>0.108624213</v>
      </c>
      <c r="AB32" s="7">
        <v>0.122101139</v>
      </c>
      <c r="AC32" s="7">
        <v>4</v>
      </c>
      <c r="AD32" s="7">
        <f t="shared" si="0"/>
        <v>1.6265531E-2</v>
      </c>
      <c r="AE32" s="7">
        <v>14</v>
      </c>
      <c r="AF32" s="7">
        <v>14</v>
      </c>
      <c r="AG32" s="7">
        <v>14</v>
      </c>
      <c r="AH32" s="7">
        <v>14</v>
      </c>
      <c r="AI32" s="7">
        <v>15</v>
      </c>
      <c r="AJ32" s="7">
        <f t="shared" si="1"/>
        <v>1</v>
      </c>
      <c r="AK32" s="7">
        <v>3</v>
      </c>
      <c r="AL32" s="7">
        <v>11429</v>
      </c>
      <c r="AM32" s="7">
        <v>6015</v>
      </c>
      <c r="AN32" s="7">
        <v>3</v>
      </c>
      <c r="AO32" s="7">
        <v>11650</v>
      </c>
      <c r="AP32" s="7">
        <v>6132</v>
      </c>
      <c r="AQ32" s="7">
        <f t="shared" si="2"/>
        <v>221</v>
      </c>
      <c r="AR32" s="8">
        <v>257000000</v>
      </c>
      <c r="AS32" s="7">
        <v>94963</v>
      </c>
      <c r="AT32" s="7">
        <v>11.46124</v>
      </c>
      <c r="AU32" s="7">
        <v>43916</v>
      </c>
      <c r="AV32" s="9">
        <v>10.690033997354623</v>
      </c>
      <c r="AW32" s="7">
        <v>51047</v>
      </c>
      <c r="AX32" s="9">
        <v>10.840502055950259</v>
      </c>
      <c r="AY32" s="7">
        <v>175.30930000000001</v>
      </c>
      <c r="AZ32" s="7">
        <v>214.9316</v>
      </c>
      <c r="BA32" s="7">
        <v>5.1665520000000003</v>
      </c>
      <c r="BB32" s="7">
        <v>2550788</v>
      </c>
      <c r="BC32" s="7">
        <v>14.751910000000001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307.66250000000002</v>
      </c>
      <c r="BL32" s="7">
        <v>43.039879999999997</v>
      </c>
      <c r="BM32" s="10">
        <v>470.252400561</v>
      </c>
      <c r="BN32" s="10">
        <v>308.12779021</v>
      </c>
      <c r="BO32" s="10">
        <v>83.595766370999996</v>
      </c>
      <c r="BP32" s="10">
        <v>284.54918636600001</v>
      </c>
      <c r="BQ32" s="10">
        <v>556.28044629800002</v>
      </c>
      <c r="BR32" s="10">
        <v>276.57782966399998</v>
      </c>
      <c r="BS32" s="10">
        <v>572.23680171299998</v>
      </c>
      <c r="BT32" s="10">
        <v>43.039883084499998</v>
      </c>
      <c r="BU32" s="7">
        <v>232.88220000000001</v>
      </c>
      <c r="BV32" s="7">
        <v>28.79946</v>
      </c>
      <c r="BW32" s="7">
        <v>5.7290029999999996</v>
      </c>
      <c r="BX32" s="7">
        <v>3.762127</v>
      </c>
      <c r="BY32" s="7">
        <v>5.4505330000000001</v>
      </c>
      <c r="BZ32" s="7">
        <v>3.360357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3</v>
      </c>
      <c r="CG32" s="7">
        <v>2</v>
      </c>
      <c r="CH32" s="7">
        <v>0</v>
      </c>
      <c r="CI32" s="7">
        <v>0</v>
      </c>
      <c r="CJ32" s="7">
        <v>0</v>
      </c>
      <c r="CK32" s="7">
        <v>1</v>
      </c>
      <c r="CL32" s="7">
        <v>1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5</v>
      </c>
      <c r="CU32" s="7">
        <v>10</v>
      </c>
      <c r="CV32" s="1" t="s">
        <v>268</v>
      </c>
      <c r="CW32" s="7">
        <v>3</v>
      </c>
      <c r="CX32" s="7">
        <v>4</v>
      </c>
      <c r="CY32" s="7">
        <v>2</v>
      </c>
      <c r="CZ32" s="7">
        <v>2</v>
      </c>
      <c r="DA32" s="7">
        <v>1</v>
      </c>
      <c r="DB32" s="7">
        <v>0</v>
      </c>
      <c r="DC32" s="7">
        <v>2</v>
      </c>
      <c r="DD32" s="7">
        <v>0</v>
      </c>
      <c r="DE32" s="7">
        <v>0</v>
      </c>
      <c r="DF32" s="7">
        <v>1</v>
      </c>
      <c r="DG32" s="7">
        <v>0</v>
      </c>
      <c r="DH32" s="7">
        <v>1</v>
      </c>
      <c r="DI32" s="7">
        <v>1</v>
      </c>
      <c r="DJ32" s="7">
        <v>1</v>
      </c>
      <c r="DK32" s="7">
        <v>1</v>
      </c>
      <c r="DL32" s="7">
        <v>1</v>
      </c>
      <c r="DM32" s="7"/>
      <c r="DN32" s="7">
        <v>1</v>
      </c>
      <c r="DO32" s="7"/>
      <c r="DP32" s="7"/>
      <c r="DQ32" s="7">
        <v>1</v>
      </c>
      <c r="DR32" s="7"/>
      <c r="DS32" s="7">
        <v>0</v>
      </c>
      <c r="DT32" s="7">
        <v>1</v>
      </c>
      <c r="DU32" s="7">
        <v>0</v>
      </c>
      <c r="DV32" s="7">
        <v>0</v>
      </c>
      <c r="DW32" s="7">
        <v>1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1</v>
      </c>
      <c r="ED32" s="7">
        <v>0</v>
      </c>
      <c r="EE32" s="7">
        <v>0</v>
      </c>
      <c r="EF32" s="7">
        <v>0</v>
      </c>
      <c r="EG32" s="7">
        <v>0</v>
      </c>
      <c r="EH32" s="7">
        <v>1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1</v>
      </c>
      <c r="ET32" s="7">
        <v>0</v>
      </c>
      <c r="EU32" s="7">
        <v>0</v>
      </c>
      <c r="EV32" s="7">
        <v>0</v>
      </c>
      <c r="EW32" s="7">
        <v>0</v>
      </c>
      <c r="EX32" s="7">
        <v>1</v>
      </c>
      <c r="EY32" s="7">
        <v>0</v>
      </c>
      <c r="EZ32" s="7">
        <v>0</v>
      </c>
      <c r="FA32" s="7">
        <v>1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3</v>
      </c>
      <c r="FL32" s="7">
        <v>1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1</v>
      </c>
      <c r="FT32" s="7">
        <v>1</v>
      </c>
      <c r="FU32" s="7">
        <v>0</v>
      </c>
      <c r="FV32" s="7">
        <v>0</v>
      </c>
      <c r="FW32" s="7">
        <v>1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3</v>
      </c>
      <c r="GD32" s="7">
        <v>0</v>
      </c>
      <c r="GE32" s="7">
        <v>0</v>
      </c>
      <c r="GF32" s="7">
        <v>3</v>
      </c>
      <c r="GG32" s="7">
        <v>1</v>
      </c>
      <c r="GH32" s="7">
        <v>1</v>
      </c>
      <c r="GI32" s="7">
        <v>1</v>
      </c>
      <c r="GJ32" s="7">
        <v>0</v>
      </c>
      <c r="GK32" s="7">
        <v>2</v>
      </c>
      <c r="GL32" s="7">
        <v>0</v>
      </c>
      <c r="GM32" s="7">
        <v>1</v>
      </c>
      <c r="GN32" s="7">
        <v>0</v>
      </c>
      <c r="GO32" s="7">
        <v>1</v>
      </c>
      <c r="GP32" s="7">
        <v>1</v>
      </c>
      <c r="GQ32" s="7">
        <v>0</v>
      </c>
      <c r="GR32" s="7">
        <v>0</v>
      </c>
      <c r="GS32" s="7">
        <v>0</v>
      </c>
      <c r="GT32" s="7">
        <v>0</v>
      </c>
      <c r="GU32" s="7">
        <v>1</v>
      </c>
      <c r="GV32" s="7">
        <v>0</v>
      </c>
      <c r="GW32" s="7">
        <v>0</v>
      </c>
      <c r="GX32" s="11">
        <v>0.61366905900000002</v>
      </c>
      <c r="GY32" s="11">
        <v>0.14594636</v>
      </c>
      <c r="GZ32" s="11">
        <v>0.18304546399999999</v>
      </c>
      <c r="HA32" s="11">
        <v>0.90470673199999996</v>
      </c>
      <c r="HB32" s="11">
        <v>0.21516264399999999</v>
      </c>
      <c r="HC32" s="11">
        <v>0.26985630599999999</v>
      </c>
      <c r="HD32" s="7">
        <v>4010838.3926900001</v>
      </c>
      <c r="HE32" s="7">
        <v>4651953.3685799995</v>
      </c>
      <c r="HF32" s="7">
        <v>11178686.468599999</v>
      </c>
      <c r="HG32" s="7">
        <v>5211416.8722999999</v>
      </c>
      <c r="HH32" s="7">
        <v>5768614.8830199996</v>
      </c>
      <c r="HI32" s="7">
        <v>11360921.889799999</v>
      </c>
      <c r="HJ32" s="7">
        <v>7526355.3532600002</v>
      </c>
      <c r="HK32" s="7">
        <v>11978138.751939701</v>
      </c>
      <c r="HL32" s="7">
        <v>12583882.8587799</v>
      </c>
      <c r="HM32" s="7">
        <v>14301762.779811401</v>
      </c>
      <c r="HN32" s="7">
        <v>0</v>
      </c>
      <c r="HO32" s="7">
        <v>0.41558441557999998</v>
      </c>
      <c r="HP32" s="7">
        <v>0.13246753247000001</v>
      </c>
      <c r="HQ32" s="7">
        <v>0.40779220779000003</v>
      </c>
      <c r="HR32" s="7">
        <v>8.3116883119999999E-2</v>
      </c>
      <c r="HS32" s="7">
        <v>0</v>
      </c>
      <c r="HT32" s="7">
        <v>0</v>
      </c>
      <c r="HU32" s="7">
        <v>0</v>
      </c>
      <c r="HV32" s="7">
        <v>0</v>
      </c>
      <c r="HW32" s="7">
        <v>0</v>
      </c>
      <c r="HX32" s="7">
        <v>0</v>
      </c>
      <c r="HY32" s="7">
        <v>0</v>
      </c>
      <c r="HZ32" s="7">
        <v>0</v>
      </c>
      <c r="IA32" s="7">
        <v>0</v>
      </c>
      <c r="IB32" s="7">
        <v>0.21298701299</v>
      </c>
      <c r="IC32" s="7">
        <v>0.11428571429000001</v>
      </c>
      <c r="ID32" s="7">
        <v>0.17142857143000001</v>
      </c>
      <c r="IE32" s="7">
        <v>8.4183673469999998E-2</v>
      </c>
      <c r="IF32" s="7">
        <v>9.9489795919999999E-2</v>
      </c>
      <c r="IG32" s="7">
        <v>2.0408163270000002E-2</v>
      </c>
      <c r="IH32" s="7">
        <v>6.2337662340000002E-2</v>
      </c>
      <c r="II32" s="7">
        <v>7.7922077919999999E-2</v>
      </c>
      <c r="IJ32" s="7">
        <v>1.7090909090899999</v>
      </c>
      <c r="IK32" s="7">
        <v>0.92727272726999999</v>
      </c>
      <c r="IL32" s="7">
        <v>2.5766233766200002</v>
      </c>
      <c r="IM32" s="7">
        <v>3.8155844155800001</v>
      </c>
      <c r="IN32" s="7">
        <v>3.4363636363599999</v>
      </c>
      <c r="IO32" s="14">
        <v>21.879026</v>
      </c>
      <c r="IP32" s="14">
        <v>23.944195000000001</v>
      </c>
      <c r="IQ32" s="14">
        <v>21.107116000000001</v>
      </c>
      <c r="IR32" s="14">
        <v>20.187266000000001</v>
      </c>
      <c r="IS32" s="14">
        <v>19.172284999999999</v>
      </c>
    </row>
    <row r="33" spans="1:253" ht="15.75" customHeight="1" x14ac:dyDescent="0.35">
      <c r="A33" s="7">
        <v>32</v>
      </c>
      <c r="B33" s="1" t="s">
        <v>273</v>
      </c>
      <c r="C33" s="1" t="s">
        <v>291</v>
      </c>
      <c r="D33" s="1">
        <v>0</v>
      </c>
      <c r="E33" s="1">
        <v>0</v>
      </c>
      <c r="F33" s="1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0.22989256299999999</v>
      </c>
      <c r="R33" s="7">
        <v>0.38647922099999998</v>
      </c>
      <c r="S33" s="7">
        <v>0.57383604499999996</v>
      </c>
      <c r="T33" s="7">
        <v>0.51326007399999996</v>
      </c>
      <c r="U33" s="7">
        <v>1.155239E-3</v>
      </c>
      <c r="V33" s="7">
        <v>1.942107E-3</v>
      </c>
      <c r="W33" s="7">
        <v>2.8835979999999998E-3</v>
      </c>
      <c r="X33" s="7">
        <v>2.5791960000000002E-3</v>
      </c>
      <c r="Y33" s="7">
        <v>1.1353998000000001E-2</v>
      </c>
      <c r="Z33" s="7">
        <v>1.2070885E-2</v>
      </c>
      <c r="AA33" s="7">
        <v>2.0414687000000001E-2</v>
      </c>
      <c r="AB33" s="7">
        <v>1.5554408E-2</v>
      </c>
      <c r="AC33" s="7">
        <v>4</v>
      </c>
      <c r="AD33" s="7">
        <f t="shared" si="0"/>
        <v>4.2004099999999999E-3</v>
      </c>
      <c r="AE33" s="7">
        <v>3</v>
      </c>
      <c r="AF33" s="7">
        <v>3</v>
      </c>
      <c r="AG33" s="7">
        <v>3</v>
      </c>
      <c r="AH33" s="7">
        <v>3</v>
      </c>
      <c r="AI33" s="7">
        <v>3</v>
      </c>
      <c r="AJ33" s="7">
        <f t="shared" si="1"/>
        <v>0</v>
      </c>
      <c r="AK33" s="7">
        <v>3</v>
      </c>
      <c r="AL33" s="7">
        <v>8048</v>
      </c>
      <c r="AM33" s="7">
        <v>4236</v>
      </c>
      <c r="AN33" s="7">
        <v>3</v>
      </c>
      <c r="AO33" s="7">
        <v>8274</v>
      </c>
      <c r="AP33" s="7">
        <v>4354</v>
      </c>
      <c r="AQ33" s="7">
        <f t="shared" si="2"/>
        <v>226</v>
      </c>
      <c r="AR33" s="8">
        <v>785000000</v>
      </c>
      <c r="AS33" s="7">
        <v>95716</v>
      </c>
      <c r="AT33" s="7">
        <v>11.469139999999999</v>
      </c>
      <c r="AU33" s="7">
        <v>64859</v>
      </c>
      <c r="AV33" s="9">
        <v>11.07997096191945</v>
      </c>
      <c r="AW33" s="7">
        <v>30857</v>
      </c>
      <c r="AX33" s="9">
        <v>10.337118907970643</v>
      </c>
      <c r="AY33" s="7">
        <v>336.83640000000003</v>
      </c>
      <c r="AZ33" s="7">
        <v>362.6748</v>
      </c>
      <c r="BA33" s="7">
        <v>5.8195969999999999</v>
      </c>
      <c r="BB33" s="7">
        <v>2128882</v>
      </c>
      <c r="BC33" s="7">
        <v>14.571109999999999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310.28829999999999</v>
      </c>
      <c r="BL33" s="7">
        <v>134.59700000000001</v>
      </c>
      <c r="BM33" s="10">
        <v>634.74578569200003</v>
      </c>
      <c r="BN33" s="10">
        <v>267.902599178</v>
      </c>
      <c r="BO33" s="10">
        <v>248.08915150199999</v>
      </c>
      <c r="BP33" s="10">
        <v>188.04334070900001</v>
      </c>
      <c r="BQ33" s="10">
        <v>720.77383142899998</v>
      </c>
      <c r="BR33" s="10">
        <v>197.88192569</v>
      </c>
      <c r="BS33" s="10">
        <v>736.73018684399995</v>
      </c>
      <c r="BT33" s="10">
        <v>134.59699335799999</v>
      </c>
      <c r="BU33" s="7">
        <v>136.37639999999999</v>
      </c>
      <c r="BV33" s="7">
        <v>114.24679999999999</v>
      </c>
      <c r="BW33" s="7">
        <v>5.7375020000000001</v>
      </c>
      <c r="BX33" s="7">
        <v>4.902285</v>
      </c>
      <c r="BY33" s="7">
        <v>4.915419</v>
      </c>
      <c r="BZ33" s="7">
        <v>4.7383610000000003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18</v>
      </c>
      <c r="CG33" s="7">
        <v>6</v>
      </c>
      <c r="CH33" s="7">
        <v>1</v>
      </c>
      <c r="CI33" s="7">
        <v>0</v>
      </c>
      <c r="CJ33" s="7">
        <v>0</v>
      </c>
      <c r="CK33" s="7">
        <v>0</v>
      </c>
      <c r="CL33" s="7">
        <v>3</v>
      </c>
      <c r="CM33" s="7">
        <v>0</v>
      </c>
      <c r="CN33" s="7">
        <v>0</v>
      </c>
      <c r="CO33" s="7">
        <v>0</v>
      </c>
      <c r="CP33" s="7">
        <v>1</v>
      </c>
      <c r="CQ33" s="7">
        <v>1</v>
      </c>
      <c r="CR33" s="7">
        <v>0</v>
      </c>
      <c r="CS33" s="7">
        <v>0</v>
      </c>
      <c r="CT33" s="7">
        <v>1</v>
      </c>
      <c r="CU33" s="7">
        <v>1</v>
      </c>
      <c r="CV33" s="1" t="s">
        <v>279</v>
      </c>
      <c r="CW33" s="7">
        <v>1</v>
      </c>
      <c r="CX33" s="7">
        <v>0</v>
      </c>
      <c r="CY33" s="7">
        <v>0</v>
      </c>
      <c r="CZ33" s="7">
        <v>1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1</v>
      </c>
      <c r="DH33" s="7">
        <v>1</v>
      </c>
      <c r="DI33" s="7"/>
      <c r="DJ33" s="7"/>
      <c r="DK33" s="7">
        <v>1</v>
      </c>
      <c r="DL33" s="7"/>
      <c r="DM33" s="7"/>
      <c r="DN33" s="7"/>
      <c r="DO33" s="7"/>
      <c r="DP33" s="7"/>
      <c r="DQ33" s="7"/>
      <c r="DR33" s="7">
        <v>1</v>
      </c>
      <c r="DS33" s="7">
        <v>0</v>
      </c>
      <c r="DT33" s="7">
        <v>0</v>
      </c>
      <c r="DU33" s="7">
        <v>0</v>
      </c>
      <c r="DV33" s="7">
        <v>0</v>
      </c>
      <c r="DW33" s="7">
        <v>1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1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1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1</v>
      </c>
      <c r="GD33" s="7">
        <v>0</v>
      </c>
      <c r="GE33" s="7">
        <v>0</v>
      </c>
      <c r="GF33" s="7">
        <v>0</v>
      </c>
      <c r="GG33" s="7">
        <v>0</v>
      </c>
      <c r="GH33" s="7">
        <v>0</v>
      </c>
      <c r="GI33" s="7">
        <v>0</v>
      </c>
      <c r="GJ33" s="7">
        <v>0</v>
      </c>
      <c r="GK33" s="7">
        <v>1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7">
        <v>0</v>
      </c>
      <c r="GV33" s="7">
        <v>1</v>
      </c>
      <c r="GW33" s="7">
        <v>0</v>
      </c>
      <c r="GX33" s="11">
        <v>0.40423603400000002</v>
      </c>
      <c r="GY33" s="11">
        <v>4.2484700000000001E-4</v>
      </c>
      <c r="GZ33" s="11">
        <v>0.17702738700000001</v>
      </c>
      <c r="HA33" s="11">
        <v>0.12669857600000001</v>
      </c>
      <c r="HB33" s="11">
        <v>1.3315899999999999E-4</v>
      </c>
      <c r="HC33" s="11">
        <v>5.5485202999999997E-2</v>
      </c>
      <c r="HD33" s="7">
        <v>4907737.3740699999</v>
      </c>
      <c r="HE33" s="7">
        <v>5110835.6047700001</v>
      </c>
      <c r="HF33" s="7">
        <v>7918824.51896</v>
      </c>
      <c r="HG33" s="7">
        <v>5607091.2229199996</v>
      </c>
      <c r="HH33" s="7">
        <v>6749232.4167299997</v>
      </c>
      <c r="HI33" s="7">
        <v>9978059.1356899999</v>
      </c>
      <c r="HJ33" s="7">
        <v>8390823.2030900009</v>
      </c>
      <c r="HK33" s="7">
        <v>13392966.867377801</v>
      </c>
      <c r="HL33" s="7">
        <v>13961148.8554145</v>
      </c>
      <c r="HM33" s="7">
        <v>14908982.1107432</v>
      </c>
      <c r="HN33" s="7">
        <v>0</v>
      </c>
      <c r="HO33" s="7">
        <v>3.0405405409999999E-2</v>
      </c>
      <c r="HP33" s="7">
        <v>2.449324324E-2</v>
      </c>
      <c r="HQ33" s="7">
        <v>0</v>
      </c>
      <c r="HR33" s="7">
        <v>0</v>
      </c>
      <c r="HS33" s="7">
        <v>0</v>
      </c>
      <c r="HT33" s="7">
        <v>0</v>
      </c>
      <c r="HU33" s="7">
        <v>0</v>
      </c>
      <c r="HV33" s="7">
        <v>0</v>
      </c>
      <c r="HW33" s="7">
        <v>0</v>
      </c>
      <c r="HX33" s="7">
        <v>0</v>
      </c>
      <c r="HY33" s="7">
        <v>0</v>
      </c>
      <c r="HZ33" s="7">
        <v>0</v>
      </c>
      <c r="IA33" s="7">
        <v>0</v>
      </c>
      <c r="IB33" s="7">
        <v>1.7736486490000002E-2</v>
      </c>
      <c r="IC33" s="7">
        <v>0</v>
      </c>
      <c r="ID33" s="7">
        <v>0</v>
      </c>
      <c r="IE33" s="7">
        <v>0</v>
      </c>
      <c r="IF33" s="7">
        <v>0</v>
      </c>
      <c r="IG33" s="7">
        <v>0</v>
      </c>
      <c r="IH33" s="7">
        <v>0</v>
      </c>
      <c r="II33" s="7">
        <v>0</v>
      </c>
      <c r="IJ33" s="7">
        <v>1.80489864865</v>
      </c>
      <c r="IK33" s="7">
        <v>1.76266891892</v>
      </c>
      <c r="IL33" s="7">
        <v>0.34966216216000001</v>
      </c>
      <c r="IM33" s="7">
        <v>3.2761824324300002</v>
      </c>
      <c r="IN33" s="7">
        <v>1.3969594594600001</v>
      </c>
      <c r="IO33" s="14">
        <v>22.142787999999999</v>
      </c>
      <c r="IP33" s="14">
        <v>24.165091</v>
      </c>
      <c r="IQ33" s="14">
        <v>20.712242</v>
      </c>
      <c r="IR33" s="14">
        <v>19.661332999999999</v>
      </c>
      <c r="IS33" s="14">
        <v>18.84703</v>
      </c>
    </row>
    <row r="34" spans="1:253" ht="15.75" customHeight="1" x14ac:dyDescent="0.35">
      <c r="A34" s="7">
        <v>33</v>
      </c>
      <c r="B34" s="1" t="s">
        <v>273</v>
      </c>
      <c r="C34" s="1" t="s">
        <v>292</v>
      </c>
      <c r="D34" s="1">
        <v>0</v>
      </c>
      <c r="E34" s="1">
        <v>0</v>
      </c>
      <c r="F34" s="1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0.410354891</v>
      </c>
      <c r="R34" s="7">
        <v>0.46809189099999998</v>
      </c>
      <c r="S34" s="7">
        <v>0.62767695199999995</v>
      </c>
      <c r="T34" s="7">
        <v>0.52597401700000002</v>
      </c>
      <c r="U34" s="7">
        <v>1.182579E-3</v>
      </c>
      <c r="V34" s="7">
        <v>1.3489680000000001E-3</v>
      </c>
      <c r="W34" s="7">
        <v>1.808867E-3</v>
      </c>
      <c r="X34" s="7">
        <v>1.515775E-3</v>
      </c>
      <c r="Y34" s="7">
        <v>5.7951931999999998E-2</v>
      </c>
      <c r="Z34" s="7">
        <v>4.3842658E-2</v>
      </c>
      <c r="AA34" s="7">
        <v>6.0718497000000003E-2</v>
      </c>
      <c r="AB34" s="7">
        <v>4.7982710999999997E-2</v>
      </c>
      <c r="AC34" s="7">
        <v>4</v>
      </c>
      <c r="AD34" s="7">
        <f t="shared" si="0"/>
        <v>-9.9692210000000003E-3</v>
      </c>
      <c r="AE34" s="7">
        <v>4</v>
      </c>
      <c r="AF34" s="7">
        <v>4</v>
      </c>
      <c r="AG34" s="7">
        <v>4</v>
      </c>
      <c r="AH34" s="7">
        <v>4</v>
      </c>
      <c r="AI34" s="7">
        <v>4</v>
      </c>
      <c r="AJ34" s="7">
        <f t="shared" si="1"/>
        <v>0</v>
      </c>
      <c r="AK34" s="7">
        <v>1</v>
      </c>
      <c r="AL34" s="7">
        <v>1785</v>
      </c>
      <c r="AM34" s="7">
        <v>939</v>
      </c>
      <c r="AN34" s="7">
        <v>1</v>
      </c>
      <c r="AO34" s="7">
        <v>1881</v>
      </c>
      <c r="AP34" s="7">
        <v>990</v>
      </c>
      <c r="AQ34" s="7">
        <f t="shared" si="2"/>
        <v>96</v>
      </c>
      <c r="AR34" s="8">
        <v>1310000000</v>
      </c>
      <c r="AS34" s="7">
        <v>40839</v>
      </c>
      <c r="AT34" s="7">
        <v>10.61739</v>
      </c>
      <c r="AU34" s="7">
        <v>12301</v>
      </c>
      <c r="AV34" s="9">
        <v>9.4174358388687853</v>
      </c>
      <c r="AW34" s="7">
        <v>28538</v>
      </c>
      <c r="AX34" s="9">
        <v>10.258991811490521</v>
      </c>
      <c r="AY34" s="7">
        <v>408.60329999999999</v>
      </c>
      <c r="AZ34" s="7">
        <v>497.05540000000002</v>
      </c>
      <c r="BA34" s="7">
        <v>6.0127449999999998</v>
      </c>
      <c r="BB34" s="7">
        <v>2045232</v>
      </c>
      <c r="BC34" s="7">
        <v>14.53102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306.52769999999998</v>
      </c>
      <c r="BL34" s="7">
        <v>98.398510000000002</v>
      </c>
      <c r="BM34" s="10">
        <v>510.62125404099999</v>
      </c>
      <c r="BN34" s="10">
        <v>362.31770033399999</v>
      </c>
      <c r="BO34" s="10">
        <v>123.96461985099999</v>
      </c>
      <c r="BP34" s="10">
        <v>229.38559147199999</v>
      </c>
      <c r="BQ34" s="10">
        <v>596.649299778</v>
      </c>
      <c r="BR34" s="10">
        <v>247.10716148899999</v>
      </c>
      <c r="BS34" s="10">
        <v>612.60565519299996</v>
      </c>
      <c r="BT34" s="10">
        <v>98.398513515600001</v>
      </c>
      <c r="BU34" s="7">
        <v>177.71860000000001</v>
      </c>
      <c r="BV34" s="7">
        <v>84.158090000000001</v>
      </c>
      <c r="BW34" s="7">
        <v>5.7253080000000001</v>
      </c>
      <c r="BX34" s="7">
        <v>4.5890259999999996</v>
      </c>
      <c r="BY34" s="7">
        <v>5.1802020000000004</v>
      </c>
      <c r="BZ34" s="7">
        <v>4.4326970000000001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1</v>
      </c>
      <c r="CG34" s="7">
        <v>3</v>
      </c>
      <c r="CH34" s="7">
        <v>1</v>
      </c>
      <c r="CI34" s="7">
        <v>0</v>
      </c>
      <c r="CJ34" s="7">
        <v>0</v>
      </c>
      <c r="CK34" s="7">
        <v>0</v>
      </c>
      <c r="CL34" s="7">
        <v>2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1</v>
      </c>
      <c r="CU34" s="7">
        <v>3</v>
      </c>
      <c r="CV34" s="1" t="s">
        <v>279</v>
      </c>
      <c r="CW34" s="7">
        <v>1</v>
      </c>
      <c r="CX34" s="7">
        <v>0</v>
      </c>
      <c r="CY34" s="7">
        <v>1</v>
      </c>
      <c r="CZ34" s="7">
        <v>0</v>
      </c>
      <c r="DA34" s="7">
        <v>0</v>
      </c>
      <c r="DB34" s="7">
        <v>0</v>
      </c>
      <c r="DC34" s="7">
        <v>1</v>
      </c>
      <c r="DD34" s="7">
        <v>0</v>
      </c>
      <c r="DE34" s="7">
        <v>0</v>
      </c>
      <c r="DF34" s="7">
        <v>1</v>
      </c>
      <c r="DG34" s="7">
        <v>0</v>
      </c>
      <c r="DH34" s="7">
        <v>1</v>
      </c>
      <c r="DI34" s="7"/>
      <c r="DJ34" s="7">
        <v>1</v>
      </c>
      <c r="DK34" s="7"/>
      <c r="DL34" s="7"/>
      <c r="DM34" s="7"/>
      <c r="DN34" s="7">
        <v>1</v>
      </c>
      <c r="DO34" s="7"/>
      <c r="DP34" s="7"/>
      <c r="DQ34" s="7">
        <v>1</v>
      </c>
      <c r="DR34" s="7"/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1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1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1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1</v>
      </c>
      <c r="FZ34" s="7">
        <v>0</v>
      </c>
      <c r="GA34" s="7">
        <v>0</v>
      </c>
      <c r="GB34" s="7">
        <v>0</v>
      </c>
      <c r="GC34" s="7">
        <v>1</v>
      </c>
      <c r="GD34" s="7">
        <v>0</v>
      </c>
      <c r="GE34" s="7">
        <v>0</v>
      </c>
      <c r="GF34" s="7">
        <v>0</v>
      </c>
      <c r="GG34" s="7">
        <v>0</v>
      </c>
      <c r="GH34" s="7">
        <v>0</v>
      </c>
      <c r="GI34" s="7">
        <v>1</v>
      </c>
      <c r="GJ34" s="7">
        <v>0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1</v>
      </c>
      <c r="GQ34" s="7">
        <v>0</v>
      </c>
      <c r="GR34" s="7">
        <v>0</v>
      </c>
      <c r="GS34" s="7">
        <v>0</v>
      </c>
      <c r="GT34" s="7">
        <v>0</v>
      </c>
      <c r="GU34" s="7">
        <v>1</v>
      </c>
      <c r="GV34" s="7">
        <v>0</v>
      </c>
      <c r="GW34" s="7">
        <v>0</v>
      </c>
      <c r="GX34" s="11">
        <v>0.486329236</v>
      </c>
      <c r="GY34" s="11">
        <v>0.26303169100000001</v>
      </c>
      <c r="GZ34" s="11">
        <v>0.24107120000000001</v>
      </c>
      <c r="HA34" s="11">
        <v>0.47633803800000002</v>
      </c>
      <c r="HB34" s="11">
        <v>0.25762794100000003</v>
      </c>
      <c r="HC34" s="11">
        <v>0.23611860800000001</v>
      </c>
      <c r="HD34" s="7">
        <v>1359134.0189700001</v>
      </c>
      <c r="HE34" s="7">
        <v>1372870.5822099999</v>
      </c>
      <c r="HF34" s="7">
        <v>1549432.9214300001</v>
      </c>
      <c r="HG34" s="7">
        <v>1557928.4110000001</v>
      </c>
      <c r="HH34" s="7">
        <v>2027072.5746200001</v>
      </c>
      <c r="HI34" s="7">
        <v>4804098.5360399997</v>
      </c>
      <c r="HJ34" s="7">
        <v>2686103.0530400001</v>
      </c>
      <c r="HK34" s="7">
        <v>7129621.78431057</v>
      </c>
      <c r="HL34" s="7">
        <v>7442808.0257054102</v>
      </c>
      <c r="HM34" s="7">
        <v>7700745.8048718097</v>
      </c>
      <c r="HN34" s="7">
        <v>0</v>
      </c>
      <c r="HO34" s="7">
        <v>0</v>
      </c>
      <c r="HP34" s="7">
        <v>0</v>
      </c>
      <c r="HQ34" s="7">
        <v>0</v>
      </c>
      <c r="HR34" s="7">
        <v>0</v>
      </c>
      <c r="HS34" s="7">
        <v>0</v>
      </c>
      <c r="HT34" s="7">
        <v>0</v>
      </c>
      <c r="HU34" s="7">
        <v>0</v>
      </c>
      <c r="HV34" s="7">
        <v>0</v>
      </c>
      <c r="HW34" s="7">
        <v>0</v>
      </c>
      <c r="HX34" s="7">
        <v>0</v>
      </c>
      <c r="HY34" s="7">
        <v>0</v>
      </c>
      <c r="HZ34" s="7">
        <v>0</v>
      </c>
      <c r="IA34" s="7">
        <v>2.5100401600000001E-3</v>
      </c>
      <c r="IB34" s="7">
        <v>8.0321285100000001E-3</v>
      </c>
      <c r="IC34" s="7">
        <v>0</v>
      </c>
      <c r="ID34" s="7">
        <v>0</v>
      </c>
      <c r="IE34" s="7">
        <v>0</v>
      </c>
      <c r="IF34" s="7">
        <v>0</v>
      </c>
      <c r="IG34" s="7">
        <v>1.414855988E-2</v>
      </c>
      <c r="IH34" s="7">
        <v>0</v>
      </c>
      <c r="II34" s="7">
        <v>0</v>
      </c>
      <c r="IJ34" s="7">
        <v>1.13453815261</v>
      </c>
      <c r="IK34" s="7">
        <v>0.98042168674999997</v>
      </c>
      <c r="IL34" s="7">
        <v>5.7228915659999997E-2</v>
      </c>
      <c r="IM34" s="7">
        <v>2.7123493975900002</v>
      </c>
      <c r="IN34" s="7">
        <v>0.49698795180999999</v>
      </c>
      <c r="IO34" s="14">
        <v>20.813686000000001</v>
      </c>
      <c r="IP34" s="14">
        <v>23.863721999999999</v>
      </c>
      <c r="IQ34" s="14">
        <v>20.711658</v>
      </c>
      <c r="IR34" s="14">
        <v>20.083272999999998</v>
      </c>
      <c r="IS34" s="14">
        <v>18.763939000000001</v>
      </c>
    </row>
    <row r="35" spans="1:253" ht="15.75" customHeight="1" x14ac:dyDescent="0.35">
      <c r="A35" s="7">
        <v>34</v>
      </c>
      <c r="B35" s="1" t="s">
        <v>293</v>
      </c>
      <c r="C35" s="1" t="s">
        <v>294</v>
      </c>
      <c r="D35" s="1">
        <v>0</v>
      </c>
      <c r="E35" s="1">
        <v>0</v>
      </c>
      <c r="F35" s="1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0.45687102299999999</v>
      </c>
      <c r="R35" s="7">
        <v>0.29328875700000001</v>
      </c>
      <c r="S35" s="7">
        <v>0.40785852700000003</v>
      </c>
      <c r="T35" s="7">
        <v>0.263663117</v>
      </c>
      <c r="U35" s="7">
        <v>1.388666E-3</v>
      </c>
      <c r="V35" s="7">
        <v>8.9145499999999998E-4</v>
      </c>
      <c r="W35" s="7">
        <v>1.2396919999999999E-3</v>
      </c>
      <c r="X35" s="7">
        <v>8.0140799999999998E-4</v>
      </c>
      <c r="Y35" s="7">
        <v>1.2904511E-2</v>
      </c>
      <c r="Z35" s="7">
        <v>8.8720789999999997E-3</v>
      </c>
      <c r="AA35" s="7">
        <v>1.1125226E-2</v>
      </c>
      <c r="AB35" s="7">
        <v>9.6151859999999995E-3</v>
      </c>
      <c r="AC35" s="7">
        <v>2</v>
      </c>
      <c r="AD35" s="7">
        <f t="shared" si="0"/>
        <v>-3.2893250000000009E-3</v>
      </c>
      <c r="AE35" s="7">
        <v>5</v>
      </c>
      <c r="AF35" s="7">
        <v>5</v>
      </c>
      <c r="AG35" s="7">
        <v>5</v>
      </c>
      <c r="AH35" s="7">
        <v>5</v>
      </c>
      <c r="AI35" s="7">
        <v>5</v>
      </c>
      <c r="AJ35" s="7">
        <f t="shared" si="1"/>
        <v>0</v>
      </c>
      <c r="AK35" s="7">
        <v>1</v>
      </c>
      <c r="AL35" s="7">
        <v>1600</v>
      </c>
      <c r="AM35" s="7">
        <v>842</v>
      </c>
      <c r="AN35" s="7">
        <v>1</v>
      </c>
      <c r="AO35" s="7">
        <v>1601</v>
      </c>
      <c r="AP35" s="7">
        <v>843</v>
      </c>
      <c r="AQ35" s="7">
        <f t="shared" si="2"/>
        <v>1</v>
      </c>
      <c r="AR35" s="8">
        <v>1240000000</v>
      </c>
      <c r="AS35" s="7">
        <v>32915</v>
      </c>
      <c r="AT35" s="7">
        <v>10.401680000000001</v>
      </c>
      <c r="AU35" s="7">
        <v>14362</v>
      </c>
      <c r="AV35" s="9">
        <v>9.5723411086702637</v>
      </c>
      <c r="AW35" s="7">
        <v>18553</v>
      </c>
      <c r="AX35" s="9">
        <v>9.8283867800268769</v>
      </c>
      <c r="AY35" s="7">
        <v>158.029</v>
      </c>
      <c r="AZ35" s="7">
        <v>268.49349999999998</v>
      </c>
      <c r="BA35" s="7">
        <v>5.0627789999999999</v>
      </c>
      <c r="BB35" s="7">
        <v>1318266</v>
      </c>
      <c r="BC35" s="7">
        <v>14.09183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259.60789999999997</v>
      </c>
      <c r="BL35" s="7">
        <v>97.430840000000003</v>
      </c>
      <c r="BM35" s="10">
        <v>484.08747297500003</v>
      </c>
      <c r="BN35" s="10">
        <v>394.25131093700003</v>
      </c>
      <c r="BO35" s="10">
        <v>97.430838784800002</v>
      </c>
      <c r="BP35" s="10">
        <v>261.31920207399997</v>
      </c>
      <c r="BQ35" s="10">
        <v>570.11551871200004</v>
      </c>
      <c r="BR35" s="10">
        <v>279.040772092</v>
      </c>
      <c r="BS35" s="10">
        <v>586.071874127</v>
      </c>
      <c r="BT35" s="10">
        <v>163.24194526799999</v>
      </c>
      <c r="BU35" s="7">
        <v>209.65219999999999</v>
      </c>
      <c r="BV35" s="7">
        <v>100.48139999999999</v>
      </c>
      <c r="BW35" s="7">
        <v>5.5591730000000004</v>
      </c>
      <c r="BX35" s="7">
        <v>4.5791430000000002</v>
      </c>
      <c r="BY35" s="7">
        <v>5.3454499999999996</v>
      </c>
      <c r="BZ35" s="7">
        <v>4.6099730000000001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2</v>
      </c>
      <c r="CG35" s="7">
        <v>2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2</v>
      </c>
      <c r="CQ35" s="7">
        <v>0</v>
      </c>
      <c r="CR35" s="7">
        <v>0</v>
      </c>
      <c r="CS35" s="7">
        <v>0</v>
      </c>
      <c r="CT35" s="7">
        <v>1</v>
      </c>
      <c r="CU35" s="7">
        <v>3</v>
      </c>
      <c r="CV35" s="1" t="s">
        <v>295</v>
      </c>
      <c r="CW35" s="7">
        <v>1</v>
      </c>
      <c r="CX35" s="7">
        <v>0</v>
      </c>
      <c r="CY35" s="7">
        <v>2</v>
      </c>
      <c r="CZ35" s="7">
        <v>1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1</v>
      </c>
      <c r="DH35" s="7">
        <v>1</v>
      </c>
      <c r="DI35" s="7"/>
      <c r="DJ35" s="7">
        <v>1</v>
      </c>
      <c r="DK35" s="7">
        <v>1</v>
      </c>
      <c r="DL35" s="7"/>
      <c r="DM35" s="7"/>
      <c r="DN35" s="7"/>
      <c r="DO35" s="7"/>
      <c r="DP35" s="7"/>
      <c r="DQ35" s="7"/>
      <c r="DR35" s="7">
        <v>1</v>
      </c>
      <c r="DS35" s="7">
        <v>0</v>
      </c>
      <c r="DT35" s="7">
        <v>0</v>
      </c>
      <c r="DU35" s="7">
        <v>0</v>
      </c>
      <c r="DV35" s="7">
        <v>0</v>
      </c>
      <c r="DW35" s="7">
        <v>1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1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1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2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1</v>
      </c>
      <c r="GD35" s="7">
        <v>0</v>
      </c>
      <c r="GE35" s="7">
        <v>0</v>
      </c>
      <c r="GF35" s="7">
        <v>0</v>
      </c>
      <c r="GG35" s="7">
        <v>0</v>
      </c>
      <c r="GH35" s="7">
        <v>2</v>
      </c>
      <c r="GI35" s="7">
        <v>0</v>
      </c>
      <c r="GJ35" s="7">
        <v>0</v>
      </c>
      <c r="GK35" s="7">
        <v>1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1</v>
      </c>
      <c r="GW35" s="7">
        <v>0</v>
      </c>
      <c r="GX35" s="11">
        <v>0.62619280799999999</v>
      </c>
      <c r="GY35" s="11">
        <v>2.5490799999999998E-4</v>
      </c>
      <c r="GZ35" s="11">
        <v>0.12957724600000001</v>
      </c>
      <c r="HA35" s="11">
        <v>0.95122709100000002</v>
      </c>
      <c r="HB35" s="11">
        <v>3.87222E-4</v>
      </c>
      <c r="HC35" s="11">
        <v>0.19683616000000001</v>
      </c>
      <c r="HD35" s="7">
        <v>791555.36632699997</v>
      </c>
      <c r="HE35" s="7">
        <v>791884.20235499996</v>
      </c>
      <c r="HF35" s="7">
        <v>444877.78196300002</v>
      </c>
      <c r="HG35" s="7">
        <v>879418.996851</v>
      </c>
      <c r="HH35" s="7">
        <v>953658.65245299996</v>
      </c>
      <c r="HI35" s="7">
        <v>2106316.3141000001</v>
      </c>
      <c r="HJ35" s="7">
        <v>1078744.8574099999</v>
      </c>
      <c r="HK35" s="7">
        <v>3152170.8343836698</v>
      </c>
      <c r="HL35" s="7">
        <v>3260301.06805208</v>
      </c>
      <c r="HM35" s="7">
        <v>3296630.2050280399</v>
      </c>
      <c r="HN35" s="7">
        <v>0</v>
      </c>
      <c r="HO35" s="7">
        <v>0</v>
      </c>
      <c r="HP35" s="7">
        <v>0</v>
      </c>
      <c r="HQ35" s="7">
        <v>0</v>
      </c>
      <c r="HR35" s="7">
        <v>0</v>
      </c>
      <c r="HS35" s="7">
        <v>0</v>
      </c>
      <c r="HT35" s="7">
        <v>6.3795853299999997E-3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1.1132376395500001</v>
      </c>
      <c r="IK35" s="7">
        <v>0.40723019669999999</v>
      </c>
      <c r="IL35" s="7">
        <v>0</v>
      </c>
      <c r="IM35" s="7">
        <v>0.84104199893999998</v>
      </c>
      <c r="IN35" s="7">
        <v>2.5518341310000001E-2</v>
      </c>
      <c r="IO35" s="14">
        <v>20.469538</v>
      </c>
      <c r="IP35" s="14">
        <v>24.296077</v>
      </c>
      <c r="IQ35" s="14">
        <v>21.253845999999999</v>
      </c>
      <c r="IR35" s="14">
        <v>21.931076999999998</v>
      </c>
      <c r="IS35" s="14">
        <v>17.925692000000002</v>
      </c>
    </row>
    <row r="36" spans="1:253" ht="15.75" customHeight="1" x14ac:dyDescent="0.35">
      <c r="A36" s="7">
        <v>35</v>
      </c>
      <c r="B36" s="1" t="s">
        <v>293</v>
      </c>
      <c r="C36" s="1" t="s">
        <v>296</v>
      </c>
      <c r="D36" s="1">
        <v>0</v>
      </c>
      <c r="E36" s="1">
        <v>0</v>
      </c>
      <c r="F36" s="1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0.311678381</v>
      </c>
      <c r="R36" s="7">
        <v>0.41016563900000003</v>
      </c>
      <c r="S36" s="7">
        <v>0.86215486299999999</v>
      </c>
      <c r="T36" s="7">
        <v>0.63168257100000003</v>
      </c>
      <c r="U36" s="7">
        <v>1.631824E-3</v>
      </c>
      <c r="V36" s="7">
        <v>2.147464E-3</v>
      </c>
      <c r="W36" s="7">
        <v>4.5139000000000004E-3</v>
      </c>
      <c r="X36" s="7">
        <v>3.307239E-3</v>
      </c>
      <c r="Y36" s="7">
        <v>5.8380327000000003E-2</v>
      </c>
      <c r="Z36" s="7">
        <v>4.0188057999999999E-2</v>
      </c>
      <c r="AA36" s="7">
        <v>7.1861140000000004E-2</v>
      </c>
      <c r="AB36" s="7">
        <v>4.7424424E-2</v>
      </c>
      <c r="AC36" s="7">
        <v>2</v>
      </c>
      <c r="AD36" s="7">
        <f t="shared" si="0"/>
        <v>-1.0955903000000003E-2</v>
      </c>
      <c r="AE36" s="7">
        <v>9</v>
      </c>
      <c r="AF36" s="7">
        <v>9</v>
      </c>
      <c r="AG36" s="7">
        <v>9</v>
      </c>
      <c r="AH36" s="7">
        <v>9</v>
      </c>
      <c r="AI36" s="7">
        <v>9</v>
      </c>
      <c r="AJ36" s="7">
        <f t="shared" si="1"/>
        <v>0</v>
      </c>
      <c r="AK36" s="7">
        <v>1</v>
      </c>
      <c r="AL36" s="7">
        <v>2606</v>
      </c>
      <c r="AM36" s="7">
        <v>1372</v>
      </c>
      <c r="AN36" s="7">
        <v>1</v>
      </c>
      <c r="AO36" s="7">
        <v>2606</v>
      </c>
      <c r="AP36" s="7">
        <v>1372</v>
      </c>
      <c r="AQ36" s="7">
        <f t="shared" si="2"/>
        <v>0</v>
      </c>
      <c r="AR36" s="8">
        <v>771000000</v>
      </c>
      <c r="AS36" s="7">
        <v>61355</v>
      </c>
      <c r="AT36" s="7">
        <v>11.024430000000001</v>
      </c>
      <c r="AU36" s="7">
        <v>19212</v>
      </c>
      <c r="AV36" s="9">
        <v>9.8632903627847153</v>
      </c>
      <c r="AW36" s="7">
        <v>42143</v>
      </c>
      <c r="AX36" s="9">
        <v>10.648823876091406</v>
      </c>
      <c r="AY36" s="7">
        <v>256.39839999999998</v>
      </c>
      <c r="AZ36" s="7">
        <v>320.24680000000001</v>
      </c>
      <c r="BA36" s="7">
        <v>5.5467320000000004</v>
      </c>
      <c r="BB36" s="7">
        <v>2542035</v>
      </c>
      <c r="BC36" s="7">
        <v>14.748480000000001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284.5376</v>
      </c>
      <c r="BL36" s="7">
        <v>106.26130000000001</v>
      </c>
      <c r="BM36" s="10">
        <v>606.41008906699994</v>
      </c>
      <c r="BN36" s="10">
        <v>239.566902554</v>
      </c>
      <c r="BO36" s="10">
        <v>219.75345487800001</v>
      </c>
      <c r="BP36" s="10">
        <v>162.29262662400001</v>
      </c>
      <c r="BQ36" s="10">
        <v>692.438134805</v>
      </c>
      <c r="BR36" s="10">
        <v>172.131211605</v>
      </c>
      <c r="BS36" s="10">
        <v>708.39449021999997</v>
      </c>
      <c r="BT36" s="10">
        <v>106.261296734</v>
      </c>
      <c r="BU36" s="7">
        <v>110.62569999999999</v>
      </c>
      <c r="BV36" s="7">
        <v>88.496070000000003</v>
      </c>
      <c r="BW36" s="7">
        <v>5.6508659999999997</v>
      </c>
      <c r="BX36" s="7">
        <v>4.6659009999999999</v>
      </c>
      <c r="BY36" s="7">
        <v>4.7061520000000003</v>
      </c>
      <c r="BZ36" s="7">
        <v>4.482958</v>
      </c>
      <c r="CA36" s="7">
        <v>0</v>
      </c>
      <c r="CB36" s="7">
        <v>0</v>
      </c>
      <c r="CC36" s="7">
        <v>2</v>
      </c>
      <c r="CD36" s="7">
        <v>5</v>
      </c>
      <c r="CE36" s="7">
        <v>7</v>
      </c>
      <c r="CF36" s="7">
        <v>1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3</v>
      </c>
      <c r="CU36" s="7">
        <v>4</v>
      </c>
      <c r="CV36" s="1" t="s">
        <v>254</v>
      </c>
      <c r="CW36" s="7">
        <v>3</v>
      </c>
      <c r="CX36" s="7">
        <v>0</v>
      </c>
      <c r="CY36" s="7">
        <v>1</v>
      </c>
      <c r="CZ36" s="7">
        <v>1</v>
      </c>
      <c r="DA36" s="7">
        <v>1</v>
      </c>
      <c r="DB36" s="7">
        <v>0</v>
      </c>
      <c r="DC36" s="7">
        <v>1</v>
      </c>
      <c r="DD36" s="7">
        <v>0</v>
      </c>
      <c r="DE36" s="7">
        <v>0</v>
      </c>
      <c r="DF36" s="7">
        <v>0</v>
      </c>
      <c r="DG36" s="7">
        <v>2</v>
      </c>
      <c r="DH36" s="7">
        <v>1</v>
      </c>
      <c r="DI36" s="7"/>
      <c r="DJ36" s="7">
        <v>1</v>
      </c>
      <c r="DK36" s="7">
        <v>1</v>
      </c>
      <c r="DL36" s="7">
        <v>1</v>
      </c>
      <c r="DM36" s="7"/>
      <c r="DN36" s="7">
        <v>1</v>
      </c>
      <c r="DO36" s="7"/>
      <c r="DP36" s="7"/>
      <c r="DQ36" s="7"/>
      <c r="DR36" s="7">
        <v>1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1</v>
      </c>
      <c r="EB36" s="7">
        <v>0</v>
      </c>
      <c r="EC36" s="7">
        <v>0</v>
      </c>
      <c r="ED36" s="7">
        <v>0</v>
      </c>
      <c r="EE36" s="7">
        <v>0</v>
      </c>
      <c r="EF36" s="7">
        <v>1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2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1</v>
      </c>
      <c r="ET36" s="7">
        <v>1</v>
      </c>
      <c r="EU36" s="7">
        <v>0</v>
      </c>
      <c r="EV36" s="7">
        <v>0</v>
      </c>
      <c r="EW36" s="7">
        <v>0</v>
      </c>
      <c r="EX36" s="7">
        <v>1</v>
      </c>
      <c r="EY36" s="7">
        <v>0</v>
      </c>
      <c r="EZ36" s="7">
        <v>0</v>
      </c>
      <c r="FA36" s="7">
        <v>0</v>
      </c>
      <c r="FB36" s="7">
        <v>1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1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3</v>
      </c>
      <c r="GD36" s="7">
        <v>0</v>
      </c>
      <c r="GE36" s="7">
        <v>0</v>
      </c>
      <c r="GF36" s="7">
        <v>0</v>
      </c>
      <c r="GG36" s="7">
        <v>0</v>
      </c>
      <c r="GH36" s="7">
        <v>1</v>
      </c>
      <c r="GI36" s="7">
        <v>0</v>
      </c>
      <c r="GJ36" s="7">
        <v>0</v>
      </c>
      <c r="GK36" s="7">
        <v>1</v>
      </c>
      <c r="GL36" s="7">
        <v>0</v>
      </c>
      <c r="GM36" s="7">
        <v>1</v>
      </c>
      <c r="GN36" s="7">
        <v>0</v>
      </c>
      <c r="GO36" s="7">
        <v>0</v>
      </c>
      <c r="GP36" s="7">
        <v>1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2</v>
      </c>
      <c r="GW36" s="7">
        <v>0</v>
      </c>
      <c r="GX36" s="11">
        <v>0.61315201399999997</v>
      </c>
      <c r="GY36" s="11">
        <v>0.11710446400000001</v>
      </c>
      <c r="GZ36" s="11">
        <v>0.214324981</v>
      </c>
      <c r="HA36" s="11">
        <v>0.89941621599999999</v>
      </c>
      <c r="HB36" s="11">
        <v>0.171777392</v>
      </c>
      <c r="HC36" s="11">
        <v>0.31438756200000001</v>
      </c>
      <c r="HD36" s="7">
        <v>1488322.16283</v>
      </c>
      <c r="HE36" s="7">
        <v>1512046.26795</v>
      </c>
      <c r="HF36" s="7">
        <v>2942637.02336</v>
      </c>
      <c r="HG36" s="7">
        <v>1739997.83366</v>
      </c>
      <c r="HH36" s="7">
        <v>2017622.6583499999</v>
      </c>
      <c r="HI36" s="7">
        <v>4620705.4862400005</v>
      </c>
      <c r="HJ36" s="7">
        <v>2506122.2825099998</v>
      </c>
      <c r="HK36" s="7">
        <v>5516526.2858317904</v>
      </c>
      <c r="HL36" s="7">
        <v>5680072.5759887798</v>
      </c>
      <c r="HM36" s="7">
        <v>6144104.0390797099</v>
      </c>
      <c r="HN36" s="7">
        <v>0</v>
      </c>
      <c r="HO36" s="7">
        <v>0</v>
      </c>
      <c r="HP36" s="7">
        <v>0</v>
      </c>
      <c r="HQ36" s="7">
        <v>0</v>
      </c>
      <c r="HR36" s="7">
        <v>0</v>
      </c>
      <c r="HS36" s="7">
        <v>0</v>
      </c>
      <c r="HT36" s="7">
        <v>0</v>
      </c>
      <c r="HU36" s="7">
        <v>0</v>
      </c>
      <c r="HV36" s="7">
        <v>0</v>
      </c>
      <c r="HW36" s="7">
        <v>0</v>
      </c>
      <c r="HX36" s="7">
        <v>0</v>
      </c>
      <c r="HY36" s="7">
        <v>0</v>
      </c>
      <c r="HZ36" s="7">
        <v>0</v>
      </c>
      <c r="IA36" s="7">
        <v>0</v>
      </c>
      <c r="IB36" s="7">
        <v>0</v>
      </c>
      <c r="IC36" s="7">
        <v>0</v>
      </c>
      <c r="ID36" s="7">
        <v>0</v>
      </c>
      <c r="IE36" s="7">
        <v>0</v>
      </c>
      <c r="IF36" s="7">
        <v>0</v>
      </c>
      <c r="IG36" s="7">
        <v>0</v>
      </c>
      <c r="IH36" s="7">
        <v>0</v>
      </c>
      <c r="II36" s="7">
        <v>0</v>
      </c>
      <c r="IJ36" s="7">
        <v>0.99051724137999997</v>
      </c>
      <c r="IK36" s="7">
        <v>1.6594827586200001</v>
      </c>
      <c r="IL36" s="7">
        <v>0</v>
      </c>
      <c r="IM36" s="7">
        <v>4.1517241379299996</v>
      </c>
      <c r="IN36" s="7">
        <v>1.3034482758599999</v>
      </c>
      <c r="IO36" s="14">
        <v>22.445093</v>
      </c>
      <c r="IP36" s="14">
        <v>25.275776</v>
      </c>
      <c r="IQ36" s="14">
        <v>21.051801000000001</v>
      </c>
      <c r="IR36" s="14">
        <v>20.373415999999999</v>
      </c>
      <c r="IS36" s="14">
        <v>18.571428999999998</v>
      </c>
    </row>
    <row r="37" spans="1:253" ht="15.75" customHeight="1" x14ac:dyDescent="0.35">
      <c r="A37" s="7">
        <v>36</v>
      </c>
      <c r="B37" s="1" t="s">
        <v>293</v>
      </c>
      <c r="C37" s="1" t="s">
        <v>297</v>
      </c>
      <c r="D37" s="1">
        <v>0</v>
      </c>
      <c r="E37" s="1">
        <v>0</v>
      </c>
      <c r="F37" s="1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0.74107569500000003</v>
      </c>
      <c r="R37" s="7">
        <v>0.61256783199999998</v>
      </c>
      <c r="S37" s="7">
        <v>0.78921757199999998</v>
      </c>
      <c r="T37" s="7">
        <v>0.55764056699999998</v>
      </c>
      <c r="U37" s="7">
        <v>4.0058150000000002E-3</v>
      </c>
      <c r="V37" s="7">
        <v>3.3111769999999998E-3</v>
      </c>
      <c r="W37" s="7">
        <v>4.2660409999999999E-3</v>
      </c>
      <c r="X37" s="7">
        <v>3.014273E-3</v>
      </c>
      <c r="Y37" s="7">
        <v>2.7561064999999999E-2</v>
      </c>
      <c r="Z37" s="7">
        <v>2.2834130000000001E-2</v>
      </c>
      <c r="AA37" s="7">
        <v>2.1987667999999998E-2</v>
      </c>
      <c r="AB37" s="7">
        <v>1.8732196E-2</v>
      </c>
      <c r="AC37" s="7">
        <v>2</v>
      </c>
      <c r="AD37" s="7">
        <f t="shared" si="0"/>
        <v>-8.8288689999999996E-3</v>
      </c>
      <c r="AE37" s="7">
        <v>7</v>
      </c>
      <c r="AF37" s="7">
        <v>7</v>
      </c>
      <c r="AG37" s="7">
        <v>7</v>
      </c>
      <c r="AH37" s="7">
        <v>7</v>
      </c>
      <c r="AI37" s="7">
        <v>7</v>
      </c>
      <c r="AJ37" s="7">
        <f t="shared" si="1"/>
        <v>0</v>
      </c>
      <c r="AK37" s="7">
        <v>1</v>
      </c>
      <c r="AL37" s="7">
        <v>2497</v>
      </c>
      <c r="AM37" s="7">
        <v>1314</v>
      </c>
      <c r="AN37" s="7">
        <v>1</v>
      </c>
      <c r="AO37" s="7">
        <v>2554</v>
      </c>
      <c r="AP37" s="7">
        <v>1344</v>
      </c>
      <c r="AQ37" s="7">
        <f t="shared" si="2"/>
        <v>57</v>
      </c>
      <c r="AR37" s="8">
        <v>707000000</v>
      </c>
      <c r="AS37" s="7">
        <v>48155</v>
      </c>
      <c r="AT37" s="7">
        <v>10.78218</v>
      </c>
      <c r="AU37" s="7">
        <v>13642</v>
      </c>
      <c r="AV37" s="9">
        <v>9.5209085482146651</v>
      </c>
      <c r="AW37" s="7">
        <v>34513</v>
      </c>
      <c r="AX37" s="9">
        <v>10.449091343637994</v>
      </c>
      <c r="AY37" s="7">
        <v>226.17019999999999</v>
      </c>
      <c r="AZ37" s="7">
        <v>264.66629999999998</v>
      </c>
      <c r="BA37" s="7">
        <v>5.4212879999999997</v>
      </c>
      <c r="BB37" s="7">
        <v>2046026</v>
      </c>
      <c r="BC37" s="7">
        <v>14.531409999999999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273.66640000000001</v>
      </c>
      <c r="BL37" s="7">
        <v>151.5796</v>
      </c>
      <c r="BM37" s="10">
        <v>540.86606331799999</v>
      </c>
      <c r="BN37" s="10">
        <v>310.065811258</v>
      </c>
      <c r="BO37" s="10">
        <v>154.209429129</v>
      </c>
      <c r="BP37" s="10">
        <v>177.133702395</v>
      </c>
      <c r="BQ37" s="10">
        <v>626.89410905600005</v>
      </c>
      <c r="BR37" s="10">
        <v>194.85527241299999</v>
      </c>
      <c r="BS37" s="10">
        <v>642.85046447100001</v>
      </c>
      <c r="BT37" s="10">
        <v>151.579628466</v>
      </c>
      <c r="BU37" s="7">
        <v>125.4667</v>
      </c>
      <c r="BV37" s="7">
        <v>57.561869999999999</v>
      </c>
      <c r="BW37" s="7">
        <v>5.61191</v>
      </c>
      <c r="BX37" s="7">
        <v>5.0211110000000003</v>
      </c>
      <c r="BY37" s="7">
        <v>4.8320410000000003</v>
      </c>
      <c r="BZ37" s="7">
        <v>4.0528599999999999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2</v>
      </c>
      <c r="CG37" s="7">
        <v>1</v>
      </c>
      <c r="CH37" s="7">
        <v>0</v>
      </c>
      <c r="CI37" s="7">
        <v>0</v>
      </c>
      <c r="CJ37" s="7">
        <v>0</v>
      </c>
      <c r="CK37" s="7">
        <v>0</v>
      </c>
      <c r="CL37" s="7">
        <v>1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2</v>
      </c>
      <c r="CU37" s="7">
        <v>5</v>
      </c>
      <c r="CV37" s="1" t="s">
        <v>254</v>
      </c>
      <c r="CW37" s="7">
        <v>2</v>
      </c>
      <c r="CX37" s="7">
        <v>1</v>
      </c>
      <c r="CY37" s="7">
        <v>1</v>
      </c>
      <c r="CZ37" s="7">
        <v>0</v>
      </c>
      <c r="DA37" s="7">
        <v>1</v>
      </c>
      <c r="DB37" s="7">
        <v>0</v>
      </c>
      <c r="DC37" s="7">
        <v>1</v>
      </c>
      <c r="DD37" s="7">
        <v>0</v>
      </c>
      <c r="DE37" s="7">
        <v>0</v>
      </c>
      <c r="DF37" s="7">
        <v>1</v>
      </c>
      <c r="DG37" s="7">
        <v>0</v>
      </c>
      <c r="DH37" s="7">
        <v>1</v>
      </c>
      <c r="DI37" s="7">
        <v>1</v>
      </c>
      <c r="DJ37" s="7">
        <v>1</v>
      </c>
      <c r="DK37" s="7"/>
      <c r="DL37" s="7">
        <v>1</v>
      </c>
      <c r="DM37" s="7"/>
      <c r="DN37" s="7">
        <v>1</v>
      </c>
      <c r="DO37" s="7"/>
      <c r="DP37" s="7"/>
      <c r="DQ37" s="7">
        <v>1</v>
      </c>
      <c r="DR37" s="7"/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1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1</v>
      </c>
      <c r="ET37" s="7">
        <v>0</v>
      </c>
      <c r="EU37" s="7">
        <v>0</v>
      </c>
      <c r="EV37" s="7">
        <v>0</v>
      </c>
      <c r="EW37" s="7">
        <v>0</v>
      </c>
      <c r="EX37" s="7">
        <v>1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1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1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0</v>
      </c>
      <c r="FR37" s="7">
        <v>0</v>
      </c>
      <c r="FS37" s="7">
        <v>1</v>
      </c>
      <c r="FT37" s="7">
        <v>0</v>
      </c>
      <c r="FU37" s="7">
        <v>0</v>
      </c>
      <c r="FV37" s="7">
        <v>0</v>
      </c>
      <c r="FW37" s="7">
        <v>1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2</v>
      </c>
      <c r="GD37" s="7">
        <v>0</v>
      </c>
      <c r="GE37" s="7">
        <v>0</v>
      </c>
      <c r="GF37" s="7">
        <v>1</v>
      </c>
      <c r="GG37" s="7">
        <v>0</v>
      </c>
      <c r="GH37" s="7">
        <v>0</v>
      </c>
      <c r="GI37" s="7">
        <v>1</v>
      </c>
      <c r="GJ37" s="7">
        <v>0</v>
      </c>
      <c r="GK37" s="7">
        <v>0</v>
      </c>
      <c r="GL37" s="7">
        <v>0</v>
      </c>
      <c r="GM37" s="7">
        <v>1</v>
      </c>
      <c r="GN37" s="7">
        <v>0</v>
      </c>
      <c r="GO37" s="7">
        <v>0</v>
      </c>
      <c r="GP37" s="7">
        <v>1</v>
      </c>
      <c r="GQ37" s="7">
        <v>0</v>
      </c>
      <c r="GR37" s="7">
        <v>0</v>
      </c>
      <c r="GS37" s="7">
        <v>0</v>
      </c>
      <c r="GT37" s="7">
        <v>0</v>
      </c>
      <c r="GU37" s="7">
        <v>1</v>
      </c>
      <c r="GV37" s="7">
        <v>0</v>
      </c>
      <c r="GW37" s="7">
        <v>0</v>
      </c>
      <c r="GX37" s="11">
        <v>0.62098020799999998</v>
      </c>
      <c r="GY37" s="11">
        <v>0.15797997799999999</v>
      </c>
      <c r="GZ37" s="11">
        <v>0.18947156000000001</v>
      </c>
      <c r="HA37" s="11">
        <v>0.90268123</v>
      </c>
      <c r="HB37" s="11">
        <v>0.22964589999999999</v>
      </c>
      <c r="HC37" s="11">
        <v>0.27542328999999999</v>
      </c>
      <c r="HD37" s="7">
        <v>2682028.10268</v>
      </c>
      <c r="HE37" s="7">
        <v>2795704.2658799998</v>
      </c>
      <c r="HF37" s="7">
        <v>2377789.7856700001</v>
      </c>
      <c r="HG37" s="7">
        <v>3189054.6969699999</v>
      </c>
      <c r="HH37" s="7">
        <v>3647358.0880900002</v>
      </c>
      <c r="HI37" s="7">
        <v>3216437.25813</v>
      </c>
      <c r="HJ37" s="7">
        <v>3930352.1014399999</v>
      </c>
      <c r="HK37" s="7">
        <v>14097548.2733298</v>
      </c>
      <c r="HL37" s="7">
        <v>16307116.4539038</v>
      </c>
      <c r="HM37" s="7">
        <v>16839751.794294301</v>
      </c>
      <c r="HN37" s="7">
        <v>0</v>
      </c>
      <c r="HO37" s="7">
        <v>0</v>
      </c>
      <c r="HP37" s="7">
        <v>0</v>
      </c>
      <c r="HQ37" s="7">
        <v>0</v>
      </c>
      <c r="HR37" s="7">
        <v>0</v>
      </c>
      <c r="HS37" s="7">
        <v>0</v>
      </c>
      <c r="HT37" s="7">
        <v>0</v>
      </c>
      <c r="HU37" s="7">
        <v>0</v>
      </c>
      <c r="HV37" s="7">
        <v>0</v>
      </c>
      <c r="HW37" s="7">
        <v>0</v>
      </c>
      <c r="HX37" s="7">
        <v>0</v>
      </c>
      <c r="HY37" s="7">
        <v>0</v>
      </c>
      <c r="HZ37" s="7">
        <v>0</v>
      </c>
      <c r="IA37" s="7">
        <v>0</v>
      </c>
      <c r="IB37" s="7">
        <v>0</v>
      </c>
      <c r="IC37" s="7">
        <v>0</v>
      </c>
      <c r="ID37" s="7">
        <v>0</v>
      </c>
      <c r="IE37" s="7">
        <v>0</v>
      </c>
      <c r="IF37" s="7">
        <v>0</v>
      </c>
      <c r="IG37" s="7">
        <v>0</v>
      </c>
      <c r="IH37" s="7">
        <v>0</v>
      </c>
      <c r="II37" s="7">
        <v>0</v>
      </c>
      <c r="IJ37" s="7">
        <v>1.65294667914</v>
      </c>
      <c r="IK37" s="7">
        <v>5.6838166510799999</v>
      </c>
      <c r="IL37" s="7">
        <v>0</v>
      </c>
      <c r="IM37" s="7">
        <v>4.4106641721199997</v>
      </c>
      <c r="IN37" s="7">
        <v>0.69597754910999998</v>
      </c>
      <c r="IO37" s="14">
        <v>22.509323999999999</v>
      </c>
      <c r="IP37" s="14">
        <v>28.286892000000002</v>
      </c>
      <c r="IQ37" s="14">
        <v>21.866622</v>
      </c>
      <c r="IR37" s="14">
        <v>23.031891999999999</v>
      </c>
      <c r="IS37" s="14">
        <v>20.722432000000001</v>
      </c>
    </row>
    <row r="38" spans="1:253" ht="15.75" customHeight="1" x14ac:dyDescent="0.35">
      <c r="A38" s="7">
        <v>37</v>
      </c>
      <c r="B38" s="1" t="s">
        <v>293</v>
      </c>
      <c r="C38" s="1" t="s">
        <v>298</v>
      </c>
      <c r="D38" s="1">
        <v>0</v>
      </c>
      <c r="E38" s="1">
        <v>0</v>
      </c>
      <c r="F38" s="1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1.135597609</v>
      </c>
      <c r="R38" s="7">
        <v>0.85416552800000001</v>
      </c>
      <c r="S38" s="7">
        <v>1.1241224240000001</v>
      </c>
      <c r="T38" s="7">
        <v>0.71802873300000003</v>
      </c>
      <c r="U38" s="7">
        <v>7.1421230000000002E-3</v>
      </c>
      <c r="V38" s="7">
        <v>5.3721100000000003E-3</v>
      </c>
      <c r="W38" s="7">
        <v>7.069952E-3</v>
      </c>
      <c r="X38" s="7">
        <v>4.5159040000000003E-3</v>
      </c>
      <c r="Y38" s="7">
        <v>0.116684713</v>
      </c>
      <c r="Z38" s="7">
        <v>0.113093896</v>
      </c>
      <c r="AA38" s="7">
        <v>0.15616749899999999</v>
      </c>
      <c r="AB38" s="7">
        <v>0.12717826500000001</v>
      </c>
      <c r="AC38" s="7">
        <v>4</v>
      </c>
      <c r="AD38" s="7">
        <f t="shared" si="0"/>
        <v>1.0493552000000017E-2</v>
      </c>
      <c r="AE38" s="7">
        <v>8</v>
      </c>
      <c r="AF38" s="7">
        <v>8</v>
      </c>
      <c r="AG38" s="7">
        <v>8</v>
      </c>
      <c r="AH38" s="7">
        <v>8</v>
      </c>
      <c r="AI38" s="7">
        <v>8</v>
      </c>
      <c r="AJ38" s="7">
        <f t="shared" si="1"/>
        <v>0</v>
      </c>
      <c r="AK38" s="7">
        <v>4</v>
      </c>
      <c r="AL38" s="7">
        <v>18849</v>
      </c>
      <c r="AM38" s="7">
        <v>9921</v>
      </c>
      <c r="AN38" s="7">
        <v>5</v>
      </c>
      <c r="AO38" s="7">
        <v>21885</v>
      </c>
      <c r="AP38" s="7">
        <v>11517</v>
      </c>
      <c r="AQ38" s="7">
        <f t="shared" si="2"/>
        <v>3036</v>
      </c>
      <c r="AR38" s="8">
        <v>653000000</v>
      </c>
      <c r="AS38" s="7">
        <v>149809</v>
      </c>
      <c r="AT38" s="7">
        <v>11.917120000000001</v>
      </c>
      <c r="AU38" s="7">
        <v>82938</v>
      </c>
      <c r="AV38" s="9">
        <v>11.325848619692412</v>
      </c>
      <c r="AW38" s="7">
        <v>66871</v>
      </c>
      <c r="AX38" s="9">
        <v>11.110520669325322</v>
      </c>
      <c r="AY38" s="7">
        <v>203.7413</v>
      </c>
      <c r="AZ38" s="7">
        <v>247.47790000000001</v>
      </c>
      <c r="BA38" s="7">
        <v>5.3168509999999998</v>
      </c>
      <c r="BB38" s="7">
        <v>4391795</v>
      </c>
      <c r="BC38" s="7">
        <v>15.295249999999999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234.28790000000001</v>
      </c>
      <c r="BL38" s="7">
        <v>115.8537</v>
      </c>
      <c r="BM38" s="10">
        <v>634.89968679599997</v>
      </c>
      <c r="BN38" s="10">
        <v>213.76280643199999</v>
      </c>
      <c r="BO38" s="10">
        <v>248.24305260599999</v>
      </c>
      <c r="BP38" s="10">
        <v>115.85365903100001</v>
      </c>
      <c r="BQ38" s="10">
        <v>720.92773253300004</v>
      </c>
      <c r="BR38" s="10">
        <v>125.69224401300001</v>
      </c>
      <c r="BS38" s="10">
        <v>736.884087948</v>
      </c>
      <c r="BT38" s="10">
        <v>156.510992504</v>
      </c>
      <c r="BU38" s="7">
        <v>64.186700000000002</v>
      </c>
      <c r="BV38" s="7">
        <v>38.246380000000002</v>
      </c>
      <c r="BW38" s="7">
        <v>5.4565510000000002</v>
      </c>
      <c r="BX38" s="7">
        <v>4.7523280000000003</v>
      </c>
      <c r="BY38" s="7">
        <v>4.1617959999999998</v>
      </c>
      <c r="BZ38" s="7">
        <v>3.6440489999999999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10</v>
      </c>
      <c r="CG38" s="7">
        <v>6</v>
      </c>
      <c r="CH38" s="7">
        <v>1</v>
      </c>
      <c r="CI38" s="7">
        <v>0</v>
      </c>
      <c r="CJ38" s="7">
        <v>0</v>
      </c>
      <c r="CK38" s="7">
        <v>1</v>
      </c>
      <c r="CL38" s="7">
        <v>1</v>
      </c>
      <c r="CM38" s="7">
        <v>3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3</v>
      </c>
      <c r="CU38" s="7">
        <v>3</v>
      </c>
      <c r="CV38" s="1" t="s">
        <v>252</v>
      </c>
      <c r="CW38" s="7">
        <v>1</v>
      </c>
      <c r="CX38" s="7">
        <v>2</v>
      </c>
      <c r="CY38" s="7">
        <v>0</v>
      </c>
      <c r="CZ38" s="7">
        <v>0</v>
      </c>
      <c r="DA38" s="7">
        <v>1</v>
      </c>
      <c r="DB38" s="7">
        <v>0</v>
      </c>
      <c r="DC38" s="7">
        <v>1</v>
      </c>
      <c r="DD38" s="7">
        <v>0</v>
      </c>
      <c r="DE38" s="7">
        <v>1</v>
      </c>
      <c r="DF38" s="7">
        <v>0</v>
      </c>
      <c r="DG38" s="7">
        <v>2</v>
      </c>
      <c r="DH38" s="7">
        <v>1</v>
      </c>
      <c r="DI38" s="7">
        <v>1</v>
      </c>
      <c r="DJ38" s="7"/>
      <c r="DK38" s="7"/>
      <c r="DL38" s="7">
        <v>1</v>
      </c>
      <c r="DM38" s="7"/>
      <c r="DN38" s="7">
        <v>1</v>
      </c>
      <c r="DO38" s="7"/>
      <c r="DP38" s="7">
        <v>1</v>
      </c>
      <c r="DQ38" s="7"/>
      <c r="DR38" s="7">
        <v>1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1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1</v>
      </c>
      <c r="EM38" s="7">
        <v>0</v>
      </c>
      <c r="EN38" s="7">
        <v>1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1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1</v>
      </c>
      <c r="FE38" s="7">
        <v>0</v>
      </c>
      <c r="FF38" s="7">
        <v>0</v>
      </c>
      <c r="FG38" s="7">
        <v>1</v>
      </c>
      <c r="FH38" s="7">
        <v>0</v>
      </c>
      <c r="FI38" s="7">
        <v>1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1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1</v>
      </c>
      <c r="GD38" s="7">
        <v>0</v>
      </c>
      <c r="GE38" s="7">
        <v>2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1</v>
      </c>
      <c r="GN38" s="7">
        <v>0</v>
      </c>
      <c r="GO38" s="7">
        <v>0</v>
      </c>
      <c r="GP38" s="7">
        <v>1</v>
      </c>
      <c r="GQ38" s="7">
        <v>0</v>
      </c>
      <c r="GR38" s="7">
        <v>0</v>
      </c>
      <c r="GS38" s="7">
        <v>1</v>
      </c>
      <c r="GT38" s="7">
        <v>0</v>
      </c>
      <c r="GU38" s="7">
        <v>0</v>
      </c>
      <c r="GV38" s="7">
        <v>2</v>
      </c>
      <c r="GW38" s="7">
        <v>0</v>
      </c>
      <c r="GX38" s="11">
        <v>0.55326778200000004</v>
      </c>
      <c r="GY38" s="11">
        <v>0.25658512300000003</v>
      </c>
      <c r="GZ38" s="11">
        <v>0.29863563100000001</v>
      </c>
      <c r="HA38" s="11">
        <v>0.29545237299999999</v>
      </c>
      <c r="HB38" s="11">
        <v>0.13701987700000001</v>
      </c>
      <c r="HC38" s="11">
        <v>0.15947540900000001</v>
      </c>
      <c r="HD38" s="7">
        <v>8615099.6463500001</v>
      </c>
      <c r="HE38" s="7">
        <v>9746488.0170600004</v>
      </c>
      <c r="HF38" s="7">
        <v>14157113.425100001</v>
      </c>
      <c r="HG38" s="7">
        <v>11314765.0165</v>
      </c>
      <c r="HH38" s="7">
        <v>12464118.405400001</v>
      </c>
      <c r="HI38" s="7">
        <v>14363052.010600001</v>
      </c>
      <c r="HJ38" s="7">
        <v>15547452.627599999</v>
      </c>
      <c r="HK38" s="7">
        <v>30271174.422914099</v>
      </c>
      <c r="HL38" s="7">
        <v>32401680.502177201</v>
      </c>
      <c r="HM38" s="7">
        <v>33653454.475249402</v>
      </c>
      <c r="HN38" s="7">
        <v>5.8044806519999999E-2</v>
      </c>
      <c r="HO38" s="7">
        <v>3.2586558039999998E-2</v>
      </c>
      <c r="HP38" s="7">
        <v>8.4521384929999999E-2</v>
      </c>
      <c r="HQ38" s="7">
        <v>5.0916496950000001E-2</v>
      </c>
      <c r="HR38" s="7">
        <v>4.0733197560000003E-2</v>
      </c>
      <c r="HS38" s="7">
        <v>0</v>
      </c>
      <c r="HT38" s="7">
        <v>7.7393075359999994E-2</v>
      </c>
      <c r="HU38" s="7">
        <v>5.7026476579999999E-2</v>
      </c>
      <c r="HV38" s="7">
        <v>0</v>
      </c>
      <c r="HW38" s="7">
        <v>4.1751527490000002E-2</v>
      </c>
      <c r="HX38" s="7">
        <v>2.443991853E-2</v>
      </c>
      <c r="HY38" s="7">
        <v>0</v>
      </c>
      <c r="HZ38" s="7">
        <v>8.3503054990000006E-2</v>
      </c>
      <c r="IA38" s="7">
        <v>2.8513238289999999E-2</v>
      </c>
      <c r="IB38" s="7">
        <v>0</v>
      </c>
      <c r="IC38" s="7">
        <v>4.8879837070000001E-2</v>
      </c>
      <c r="ID38" s="7">
        <v>0</v>
      </c>
      <c r="IE38" s="7">
        <v>0</v>
      </c>
      <c r="IF38" s="7">
        <v>0</v>
      </c>
      <c r="IG38" s="7">
        <v>0</v>
      </c>
      <c r="IH38" s="7">
        <v>0</v>
      </c>
      <c r="II38" s="7">
        <v>0</v>
      </c>
      <c r="IJ38" s="7">
        <v>0.75152749491000004</v>
      </c>
      <c r="IK38" s="7">
        <v>6.03767820774</v>
      </c>
      <c r="IL38" s="7">
        <v>0.52545824847</v>
      </c>
      <c r="IM38" s="7">
        <v>7.4399185336000002</v>
      </c>
      <c r="IN38" s="7">
        <v>1.8452138492900001</v>
      </c>
      <c r="IO38" s="14">
        <v>26.210394999999998</v>
      </c>
      <c r="IP38" s="14">
        <v>27.557247</v>
      </c>
      <c r="IQ38" s="14">
        <v>23.407467</v>
      </c>
      <c r="IR38" s="14">
        <v>22.571888999999999</v>
      </c>
      <c r="IS38" s="14">
        <v>21.405270999999999</v>
      </c>
    </row>
    <row r="39" spans="1:253" ht="15.75" customHeight="1" x14ac:dyDescent="0.35">
      <c r="A39" s="7">
        <v>38</v>
      </c>
      <c r="B39" s="1" t="s">
        <v>293</v>
      </c>
      <c r="C39" s="1" t="s">
        <v>299</v>
      </c>
      <c r="D39" s="1">
        <v>0</v>
      </c>
      <c r="E39" s="1">
        <v>0</v>
      </c>
      <c r="F39" s="1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0.44444747400000001</v>
      </c>
      <c r="R39" s="7">
        <v>0.35417971300000001</v>
      </c>
      <c r="S39" s="7">
        <v>0.74951277800000005</v>
      </c>
      <c r="T39" s="7">
        <v>0.39707383099999999</v>
      </c>
      <c r="U39" s="7">
        <v>2.2446839999999998E-3</v>
      </c>
      <c r="V39" s="7">
        <v>1.7887859999999999E-3</v>
      </c>
      <c r="W39" s="7">
        <v>3.785418E-3</v>
      </c>
      <c r="X39" s="7">
        <v>2.0054230000000001E-3</v>
      </c>
      <c r="Y39" s="7">
        <v>3.8783687999999997E-2</v>
      </c>
      <c r="Z39" s="7">
        <v>3.0906735000000001E-2</v>
      </c>
      <c r="AA39" s="7">
        <v>4.1972311999999998E-2</v>
      </c>
      <c r="AB39" s="7">
        <v>2.4420898E-2</v>
      </c>
      <c r="AC39" s="7">
        <v>3</v>
      </c>
      <c r="AD39" s="7">
        <f t="shared" si="0"/>
        <v>-1.4362789999999997E-2</v>
      </c>
      <c r="AE39" s="7">
        <v>6</v>
      </c>
      <c r="AF39" s="7">
        <v>6</v>
      </c>
      <c r="AG39" s="7">
        <v>6</v>
      </c>
      <c r="AH39" s="7">
        <v>6</v>
      </c>
      <c r="AI39" s="7">
        <v>6</v>
      </c>
      <c r="AJ39" s="7">
        <f t="shared" si="1"/>
        <v>0</v>
      </c>
      <c r="AK39" s="7">
        <v>2</v>
      </c>
      <c r="AL39" s="7">
        <v>3619</v>
      </c>
      <c r="AM39" s="7">
        <v>1905</v>
      </c>
      <c r="AN39" s="7">
        <v>2</v>
      </c>
      <c r="AO39" s="7">
        <v>3615</v>
      </c>
      <c r="AP39" s="7">
        <v>1902</v>
      </c>
      <c r="AQ39" s="7">
        <f t="shared" si="2"/>
        <v>-4</v>
      </c>
      <c r="AR39" s="8">
        <v>744000000</v>
      </c>
      <c r="AS39" s="7">
        <v>59115</v>
      </c>
      <c r="AT39" s="7">
        <v>10.98724</v>
      </c>
      <c r="AU39" s="7">
        <v>28120</v>
      </c>
      <c r="AV39" s="9">
        <v>10.244236345924602</v>
      </c>
      <c r="AW39" s="7">
        <v>30995</v>
      </c>
      <c r="AX39" s="9">
        <v>10.34158118013602</v>
      </c>
      <c r="AY39" s="7">
        <v>189.9812</v>
      </c>
      <c r="AZ39" s="7">
        <v>266.02969999999999</v>
      </c>
      <c r="BA39" s="7">
        <v>5.2469250000000001</v>
      </c>
      <c r="BB39" s="7">
        <v>1591394</v>
      </c>
      <c r="BC39" s="7">
        <v>14.28012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265.26769999999999</v>
      </c>
      <c r="BL39" s="7">
        <v>125.5312</v>
      </c>
      <c r="BM39" s="10">
        <v>625.68003725799997</v>
      </c>
      <c r="BN39" s="10">
        <v>240.93182583399999</v>
      </c>
      <c r="BO39" s="10">
        <v>239.02340306799999</v>
      </c>
      <c r="BP39" s="10">
        <v>143.02267843300001</v>
      </c>
      <c r="BQ39" s="10">
        <v>711.70808299500004</v>
      </c>
      <c r="BR39" s="10">
        <v>152.861263415</v>
      </c>
      <c r="BS39" s="10">
        <v>727.66443841</v>
      </c>
      <c r="BT39" s="10">
        <v>125.531244925</v>
      </c>
      <c r="BU39" s="7">
        <v>91.355720000000005</v>
      </c>
      <c r="BV39" s="7">
        <v>69.226129999999998</v>
      </c>
      <c r="BW39" s="7">
        <v>5.5807399999999996</v>
      </c>
      <c r="BX39" s="7">
        <v>4.8325550000000002</v>
      </c>
      <c r="BY39" s="7">
        <v>4.514761</v>
      </c>
      <c r="BZ39" s="7">
        <v>4.2373779999999996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4</v>
      </c>
      <c r="CG39" s="7">
        <v>3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1</v>
      </c>
      <c r="CN39" s="7">
        <v>0</v>
      </c>
      <c r="CO39" s="7">
        <v>0</v>
      </c>
      <c r="CP39" s="7">
        <v>2</v>
      </c>
      <c r="CQ39" s="7">
        <v>0</v>
      </c>
      <c r="CR39" s="7">
        <v>0</v>
      </c>
      <c r="CS39" s="7">
        <v>0</v>
      </c>
      <c r="CT39" s="7">
        <v>3</v>
      </c>
      <c r="CU39" s="7">
        <v>3</v>
      </c>
      <c r="CV39" s="1" t="s">
        <v>250</v>
      </c>
      <c r="CW39" s="7">
        <v>1</v>
      </c>
      <c r="CX39" s="7">
        <v>0</v>
      </c>
      <c r="CY39" s="7">
        <v>1</v>
      </c>
      <c r="CZ39" s="7">
        <v>2</v>
      </c>
      <c r="DA39" s="7">
        <v>1</v>
      </c>
      <c r="DB39" s="7">
        <v>0</v>
      </c>
      <c r="DC39" s="7">
        <v>0</v>
      </c>
      <c r="DD39" s="7">
        <v>0</v>
      </c>
      <c r="DE39" s="7">
        <v>0</v>
      </c>
      <c r="DF39" s="7">
        <v>1</v>
      </c>
      <c r="DG39" s="7">
        <v>0</v>
      </c>
      <c r="DH39" s="7">
        <v>1</v>
      </c>
      <c r="DI39" s="7"/>
      <c r="DJ39" s="7">
        <v>1</v>
      </c>
      <c r="DK39" s="7">
        <v>1</v>
      </c>
      <c r="DL39" s="7">
        <v>1</v>
      </c>
      <c r="DM39" s="7"/>
      <c r="DN39" s="7"/>
      <c r="DO39" s="7"/>
      <c r="DP39" s="7"/>
      <c r="DQ39" s="7">
        <v>1</v>
      </c>
      <c r="DR39" s="7"/>
      <c r="DS39" s="7">
        <v>0</v>
      </c>
      <c r="DT39" s="7">
        <v>0</v>
      </c>
      <c r="DU39" s="7">
        <v>0</v>
      </c>
      <c r="DV39" s="7">
        <v>0</v>
      </c>
      <c r="DW39" s="7">
        <v>2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1</v>
      </c>
      <c r="EV39" s="7">
        <v>0</v>
      </c>
      <c r="EW39" s="7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1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1</v>
      </c>
      <c r="FT39" s="7">
        <v>0</v>
      </c>
      <c r="FU39" s="7">
        <v>0</v>
      </c>
      <c r="FV39" s="7">
        <v>0</v>
      </c>
      <c r="FW39" s="7">
        <v>0</v>
      </c>
      <c r="FX39" s="7">
        <v>1</v>
      </c>
      <c r="FY39" s="7">
        <v>0</v>
      </c>
      <c r="FZ39" s="7">
        <v>0</v>
      </c>
      <c r="GA39" s="7">
        <v>0</v>
      </c>
      <c r="GB39" s="7">
        <v>0</v>
      </c>
      <c r="GC39" s="7">
        <v>1</v>
      </c>
      <c r="GD39" s="7">
        <v>0</v>
      </c>
      <c r="GE39" s="7">
        <v>0</v>
      </c>
      <c r="GF39" s="7">
        <v>0</v>
      </c>
      <c r="GG39" s="7">
        <v>0</v>
      </c>
      <c r="GH39" s="7">
        <v>0</v>
      </c>
      <c r="GI39" s="7">
        <v>1</v>
      </c>
      <c r="GJ39" s="7">
        <v>0</v>
      </c>
      <c r="GK39" s="7">
        <v>2</v>
      </c>
      <c r="GL39" s="7">
        <v>0</v>
      </c>
      <c r="GM39" s="7">
        <v>1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1</v>
      </c>
      <c r="GV39" s="7">
        <v>0</v>
      </c>
      <c r="GW39" s="7">
        <v>0</v>
      </c>
      <c r="GX39" s="11">
        <v>0.32273755300000001</v>
      </c>
      <c r="GY39" s="11">
        <v>1.8246043999999999E-2</v>
      </c>
      <c r="GZ39" s="11">
        <v>0.167715117</v>
      </c>
      <c r="HA39" s="11">
        <v>0.32756916800000002</v>
      </c>
      <c r="HB39" s="11">
        <v>1.8519200999999999E-2</v>
      </c>
      <c r="HC39" s="11">
        <v>0.17022593799999999</v>
      </c>
      <c r="HD39" s="7">
        <v>2095723.9058399999</v>
      </c>
      <c r="HE39" s="7">
        <v>2330544.9485200001</v>
      </c>
      <c r="HF39" s="7">
        <v>3196780.76529</v>
      </c>
      <c r="HG39" s="7">
        <v>2599656.5986700002</v>
      </c>
      <c r="HH39" s="7">
        <v>2878804.59815</v>
      </c>
      <c r="HI39" s="7">
        <v>3829860.6384899998</v>
      </c>
      <c r="HJ39" s="7">
        <v>3512991.2457499998</v>
      </c>
      <c r="HK39" s="7">
        <v>9153733.4021791704</v>
      </c>
      <c r="HL39" s="7">
        <v>9773240.4266679697</v>
      </c>
      <c r="HM39" s="7">
        <v>9958478.3180837091</v>
      </c>
      <c r="HN39" s="7">
        <v>0</v>
      </c>
      <c r="HO39" s="7">
        <v>0</v>
      </c>
      <c r="HP39" s="7">
        <v>0</v>
      </c>
      <c r="HQ39" s="7">
        <v>0</v>
      </c>
      <c r="HR39" s="7">
        <v>0</v>
      </c>
      <c r="HS39" s="7">
        <v>0</v>
      </c>
      <c r="HT39" s="7">
        <v>0</v>
      </c>
      <c r="HU39" s="7">
        <v>0</v>
      </c>
      <c r="HV39" s="7">
        <v>0</v>
      </c>
      <c r="HW39" s="7">
        <v>0</v>
      </c>
      <c r="HX39" s="7">
        <v>0</v>
      </c>
      <c r="HY39" s="7">
        <v>0</v>
      </c>
      <c r="HZ39" s="7">
        <v>0</v>
      </c>
      <c r="IA39" s="7">
        <v>0</v>
      </c>
      <c r="IB39" s="7">
        <v>0</v>
      </c>
      <c r="IC39" s="7">
        <v>0</v>
      </c>
      <c r="ID39" s="7">
        <v>0</v>
      </c>
      <c r="IE39" s="7">
        <v>0</v>
      </c>
      <c r="IF39" s="7">
        <v>0</v>
      </c>
      <c r="IG39" s="7">
        <v>0</v>
      </c>
      <c r="IH39" s="7">
        <v>0</v>
      </c>
      <c r="II39" s="7">
        <v>0</v>
      </c>
      <c r="IJ39" s="7">
        <v>2.4039497307</v>
      </c>
      <c r="IK39" s="7">
        <v>6.3680430879700003</v>
      </c>
      <c r="IL39" s="7">
        <v>0</v>
      </c>
      <c r="IM39" s="7">
        <v>4.3689407540399996</v>
      </c>
      <c r="IN39" s="7">
        <v>1.1256732495499999</v>
      </c>
      <c r="IO39" s="14">
        <v>23.545385</v>
      </c>
      <c r="IP39" s="14">
        <v>27.033462</v>
      </c>
      <c r="IQ39" s="14">
        <v>21.863461999999998</v>
      </c>
      <c r="IR39" s="14">
        <v>22.176922999999999</v>
      </c>
      <c r="IS39" s="14">
        <v>19.906538000000001</v>
      </c>
    </row>
    <row r="40" spans="1:253" ht="15.75" customHeight="1" x14ac:dyDescent="0.35">
      <c r="A40" s="7">
        <v>39</v>
      </c>
      <c r="B40" s="1" t="s">
        <v>293</v>
      </c>
      <c r="C40" s="1" t="s">
        <v>300</v>
      </c>
      <c r="D40" s="1">
        <v>0</v>
      </c>
      <c r="E40" s="1">
        <v>0</v>
      </c>
      <c r="F40" s="1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0.43720889600000001</v>
      </c>
      <c r="R40" s="7">
        <v>0.41377986100000003</v>
      </c>
      <c r="S40" s="7">
        <v>0.621967614</v>
      </c>
      <c r="T40" s="7">
        <v>0.41389925300000002</v>
      </c>
      <c r="U40" s="7">
        <v>2.5567770000000001E-3</v>
      </c>
      <c r="V40" s="7">
        <v>2.4197649999999999E-3</v>
      </c>
      <c r="W40" s="7">
        <v>3.6372380000000001E-3</v>
      </c>
      <c r="X40" s="7">
        <v>2.4204629999999999E-3</v>
      </c>
      <c r="Y40" s="7">
        <v>4.2891140000000001E-2</v>
      </c>
      <c r="Z40" s="7">
        <v>6.2214817999999998E-2</v>
      </c>
      <c r="AA40" s="7">
        <v>3.4472422000000003E-2</v>
      </c>
      <c r="AB40" s="7">
        <v>0.101677262</v>
      </c>
      <c r="AC40" s="7">
        <v>2</v>
      </c>
      <c r="AD40" s="7">
        <f t="shared" si="0"/>
        <v>5.8786122000000003E-2</v>
      </c>
      <c r="AE40" s="7">
        <v>6</v>
      </c>
      <c r="AF40" s="7">
        <v>7</v>
      </c>
      <c r="AG40" s="7">
        <v>7</v>
      </c>
      <c r="AH40" s="7">
        <v>7</v>
      </c>
      <c r="AI40" s="7">
        <v>7</v>
      </c>
      <c r="AJ40" s="7">
        <f t="shared" si="1"/>
        <v>1</v>
      </c>
      <c r="AK40" s="7">
        <v>2</v>
      </c>
      <c r="AL40" s="7">
        <v>6434</v>
      </c>
      <c r="AM40" s="7">
        <v>3386</v>
      </c>
      <c r="AN40" s="7">
        <v>2</v>
      </c>
      <c r="AO40" s="7">
        <v>6441</v>
      </c>
      <c r="AP40" s="7">
        <v>3390</v>
      </c>
      <c r="AQ40" s="7">
        <f t="shared" si="2"/>
        <v>7</v>
      </c>
      <c r="AR40" s="8">
        <v>688000000</v>
      </c>
      <c r="AS40" s="7">
        <v>89959</v>
      </c>
      <c r="AT40" s="7">
        <v>11.407109999999999</v>
      </c>
      <c r="AU40" s="7">
        <v>56286</v>
      </c>
      <c r="AV40" s="9">
        <v>10.938201115354007</v>
      </c>
      <c r="AW40" s="7">
        <v>33673</v>
      </c>
      <c r="AX40" s="9">
        <v>10.424451608275042</v>
      </c>
      <c r="AY40" s="7">
        <v>147.30449999999999</v>
      </c>
      <c r="AZ40" s="7">
        <v>269.21699999999998</v>
      </c>
      <c r="BA40" s="7">
        <v>4.992502</v>
      </c>
      <c r="BB40" s="7">
        <v>2117218</v>
      </c>
      <c r="BC40" s="7">
        <v>14.56561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272.05680000000001</v>
      </c>
      <c r="BL40" s="7">
        <v>125.9669</v>
      </c>
      <c r="BM40" s="10">
        <v>672.66856354699996</v>
      </c>
      <c r="BN40" s="10">
        <v>214.03748442599999</v>
      </c>
      <c r="BO40" s="10">
        <v>286.01192935699999</v>
      </c>
      <c r="BP40" s="10">
        <v>139.03652902499999</v>
      </c>
      <c r="BQ40" s="10">
        <v>758.69660928400003</v>
      </c>
      <c r="BR40" s="10">
        <v>125.966922006</v>
      </c>
      <c r="BS40" s="10">
        <v>774.65296469899999</v>
      </c>
      <c r="BT40" s="10">
        <v>190.46914107699999</v>
      </c>
      <c r="BU40" s="7">
        <v>87.369569999999996</v>
      </c>
      <c r="BV40" s="7">
        <v>75.015749999999997</v>
      </c>
      <c r="BW40" s="7">
        <v>5.6060109999999996</v>
      </c>
      <c r="BX40" s="7">
        <v>4.8360200000000004</v>
      </c>
      <c r="BY40" s="7">
        <v>4.4701469999999999</v>
      </c>
      <c r="BZ40" s="7">
        <v>4.317698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5</v>
      </c>
      <c r="CG40" s="7">
        <v>3</v>
      </c>
      <c r="CH40" s="7">
        <v>2</v>
      </c>
      <c r="CI40" s="7">
        <v>0</v>
      </c>
      <c r="CJ40" s="7">
        <v>0</v>
      </c>
      <c r="CK40" s="7">
        <v>0</v>
      </c>
      <c r="CL40" s="7">
        <v>0</v>
      </c>
      <c r="CM40" s="7">
        <v>1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1</v>
      </c>
      <c r="CU40" s="7">
        <v>4</v>
      </c>
      <c r="CV40" s="1" t="s">
        <v>254</v>
      </c>
      <c r="CW40" s="7">
        <v>3</v>
      </c>
      <c r="CX40" s="7">
        <v>1</v>
      </c>
      <c r="CY40" s="7">
        <v>0</v>
      </c>
      <c r="CZ40" s="7">
        <v>1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2</v>
      </c>
      <c r="DH40" s="7">
        <v>1</v>
      </c>
      <c r="DI40" s="7">
        <v>1</v>
      </c>
      <c r="DJ40" s="7"/>
      <c r="DK40" s="7">
        <v>1</v>
      </c>
      <c r="DL40" s="7"/>
      <c r="DM40" s="7"/>
      <c r="DN40" s="7"/>
      <c r="DO40" s="7"/>
      <c r="DP40" s="7"/>
      <c r="DQ40" s="7"/>
      <c r="DR40" s="7">
        <v>1</v>
      </c>
      <c r="DS40" s="7">
        <v>0</v>
      </c>
      <c r="DT40" s="7">
        <v>1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2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2</v>
      </c>
      <c r="ET40" s="7">
        <v>0</v>
      </c>
      <c r="EU40" s="7">
        <v>1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3</v>
      </c>
      <c r="GD40" s="7">
        <v>0</v>
      </c>
      <c r="GE40" s="7">
        <v>1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1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2</v>
      </c>
      <c r="GW40" s="7">
        <v>0</v>
      </c>
      <c r="GX40" s="11">
        <v>0.51832532099999995</v>
      </c>
      <c r="GY40" s="11">
        <v>2.12423E-4</v>
      </c>
      <c r="GZ40" s="11">
        <v>0.14558649700000001</v>
      </c>
      <c r="HA40" s="11">
        <v>0.34570769000000001</v>
      </c>
      <c r="HB40" s="11">
        <v>1.4168000000000001E-4</v>
      </c>
      <c r="HC40" s="11">
        <v>9.7101902000000004E-2</v>
      </c>
      <c r="HD40" s="7">
        <v>1319354.73328</v>
      </c>
      <c r="HE40" s="7">
        <v>1598956.14906</v>
      </c>
      <c r="HF40" s="7">
        <v>2464353.2891799998</v>
      </c>
      <c r="HG40" s="7">
        <v>1813958.72426</v>
      </c>
      <c r="HH40" s="7">
        <v>2067380.91463</v>
      </c>
      <c r="HI40" s="7">
        <v>3227971.3029999998</v>
      </c>
      <c r="HJ40" s="7">
        <v>2444005.1746</v>
      </c>
      <c r="HK40" s="7">
        <v>9467124.72110245</v>
      </c>
      <c r="HL40" s="7">
        <v>10414816.8705114</v>
      </c>
      <c r="HM40" s="7">
        <v>11011823.1616905</v>
      </c>
      <c r="HN40" s="7">
        <v>0</v>
      </c>
      <c r="HO40" s="7">
        <v>0</v>
      </c>
      <c r="HP40" s="7">
        <v>0</v>
      </c>
      <c r="HQ40" s="7">
        <v>0</v>
      </c>
      <c r="HR40" s="7">
        <v>0</v>
      </c>
      <c r="HS40" s="7">
        <v>0</v>
      </c>
      <c r="HT40" s="7">
        <v>0</v>
      </c>
      <c r="HU40" s="7">
        <v>0</v>
      </c>
      <c r="HV40" s="7">
        <v>0</v>
      </c>
      <c r="HW40" s="7">
        <v>0</v>
      </c>
      <c r="HX40" s="7">
        <v>0</v>
      </c>
      <c r="HY40" s="7">
        <v>0</v>
      </c>
      <c r="HZ40" s="7">
        <v>0</v>
      </c>
      <c r="IA40" s="7">
        <v>0</v>
      </c>
      <c r="IB40" s="7">
        <v>1.9286403090000001E-2</v>
      </c>
      <c r="IC40" s="7">
        <v>0</v>
      </c>
      <c r="ID40" s="7">
        <v>0</v>
      </c>
      <c r="IE40" s="7">
        <v>0</v>
      </c>
      <c r="IF40" s="7">
        <v>0</v>
      </c>
      <c r="IG40" s="7">
        <v>2.7105517910000002E-2</v>
      </c>
      <c r="IH40" s="7">
        <v>9.6432015430000004E-2</v>
      </c>
      <c r="II40" s="7">
        <v>6.3645130179999995E-2</v>
      </c>
      <c r="IJ40" s="7">
        <v>1.6798457087800001</v>
      </c>
      <c r="IK40" s="7">
        <v>5.1417550626799997</v>
      </c>
      <c r="IL40" s="7">
        <v>0.94889103182000001</v>
      </c>
      <c r="IM40" s="7">
        <v>6.2073288331700001</v>
      </c>
      <c r="IN40" s="7">
        <v>2.08100289296</v>
      </c>
      <c r="IO40" s="14">
        <v>23.879666</v>
      </c>
      <c r="IP40" s="14">
        <v>26.968245</v>
      </c>
      <c r="IQ40" s="14">
        <v>23.014485000000001</v>
      </c>
      <c r="IR40" s="14">
        <v>21.958078</v>
      </c>
      <c r="IS40" s="14">
        <v>19.955152999999999</v>
      </c>
    </row>
    <row r="41" spans="1:253" ht="15.75" customHeight="1" x14ac:dyDescent="0.35">
      <c r="A41" s="7">
        <v>40</v>
      </c>
      <c r="B41" s="1" t="s">
        <v>293</v>
      </c>
      <c r="C41" s="1" t="s">
        <v>301</v>
      </c>
      <c r="D41" s="1">
        <v>0</v>
      </c>
      <c r="E41" s="1">
        <v>0</v>
      </c>
      <c r="F41" s="1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1.5604376550000001</v>
      </c>
      <c r="R41" s="7">
        <v>1.370968612</v>
      </c>
      <c r="S41" s="7">
        <v>1.431905041</v>
      </c>
      <c r="T41" s="7">
        <v>1.1463278219999999</v>
      </c>
      <c r="U41" s="7">
        <v>1.2686485000000001E-2</v>
      </c>
      <c r="V41" s="7">
        <v>1.1146085999999999E-2</v>
      </c>
      <c r="W41" s="7">
        <v>1.1641504E-2</v>
      </c>
      <c r="X41" s="7">
        <v>9.3197379999999993E-3</v>
      </c>
      <c r="Y41" s="7">
        <v>9.2822562999999997E-2</v>
      </c>
      <c r="Z41" s="7">
        <v>0.106474555</v>
      </c>
      <c r="AA41" s="7">
        <v>0.151797284</v>
      </c>
      <c r="AB41" s="7">
        <v>0.13096529500000001</v>
      </c>
      <c r="AC41" s="7">
        <v>3</v>
      </c>
      <c r="AD41" s="7">
        <f t="shared" si="0"/>
        <v>3.8142732000000013E-2</v>
      </c>
      <c r="AE41" s="7">
        <v>6</v>
      </c>
      <c r="AF41" s="7">
        <v>6</v>
      </c>
      <c r="AG41" s="7">
        <v>6</v>
      </c>
      <c r="AH41" s="7">
        <v>7</v>
      </c>
      <c r="AI41" s="7">
        <v>7</v>
      </c>
      <c r="AJ41" s="7">
        <f t="shared" si="1"/>
        <v>1</v>
      </c>
      <c r="AK41" s="7">
        <v>5</v>
      </c>
      <c r="AL41" s="7">
        <v>24801</v>
      </c>
      <c r="AM41" s="7">
        <v>13053</v>
      </c>
      <c r="AN41" s="7">
        <v>5</v>
      </c>
      <c r="AO41" s="7">
        <v>24809</v>
      </c>
      <c r="AP41" s="7">
        <v>13058</v>
      </c>
      <c r="AQ41" s="7">
        <f t="shared" si="2"/>
        <v>8</v>
      </c>
      <c r="AR41" s="8">
        <v>503000000</v>
      </c>
      <c r="AS41" s="7">
        <v>206407</v>
      </c>
      <c r="AT41" s="7">
        <v>12.23761</v>
      </c>
      <c r="AU41" s="7">
        <v>142695</v>
      </c>
      <c r="AV41" s="9">
        <v>11.868464764308667</v>
      </c>
      <c r="AW41" s="7">
        <v>63712</v>
      </c>
      <c r="AX41" s="9">
        <v>11.062128206863923</v>
      </c>
      <c r="AY41" s="7">
        <v>333.60640000000001</v>
      </c>
      <c r="AZ41" s="7">
        <v>355.7253</v>
      </c>
      <c r="BA41" s="7">
        <v>5.8099619999999996</v>
      </c>
      <c r="BB41" s="7">
        <v>5723512</v>
      </c>
      <c r="BC41" s="7">
        <v>15.560090000000001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206.89070000000001</v>
      </c>
      <c r="BL41" s="7">
        <v>110.358</v>
      </c>
      <c r="BM41" s="10">
        <v>605.37241949600002</v>
      </c>
      <c r="BN41" s="10">
        <v>243.29007373300001</v>
      </c>
      <c r="BO41" s="10">
        <v>218.71578530599999</v>
      </c>
      <c r="BP41" s="10">
        <v>110.35796487</v>
      </c>
      <c r="BQ41" s="10">
        <v>691.40046523299998</v>
      </c>
      <c r="BR41" s="10">
        <v>128.07953488800001</v>
      </c>
      <c r="BS41" s="10">
        <v>707.35682064800005</v>
      </c>
      <c r="BT41" s="10">
        <v>186.038259805</v>
      </c>
      <c r="BU41" s="7">
        <v>58.691009999999999</v>
      </c>
      <c r="BV41" s="7">
        <v>10.849130000000001</v>
      </c>
      <c r="BW41" s="7">
        <v>5.3321909999999999</v>
      </c>
      <c r="BX41" s="7">
        <v>4.703729</v>
      </c>
      <c r="BY41" s="7">
        <v>4.0722870000000002</v>
      </c>
      <c r="BZ41" s="7">
        <v>2.3840849999999998</v>
      </c>
      <c r="CA41" s="7">
        <v>0</v>
      </c>
      <c r="CB41" s="7">
        <v>0</v>
      </c>
      <c r="CC41" s="7">
        <v>0</v>
      </c>
      <c r="CD41" s="7">
        <v>1</v>
      </c>
      <c r="CE41" s="7">
        <v>1</v>
      </c>
      <c r="CF41" s="7">
        <v>11</v>
      </c>
      <c r="CG41" s="7">
        <v>1</v>
      </c>
      <c r="CH41" s="7">
        <v>1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5</v>
      </c>
      <c r="CU41" s="7">
        <v>2</v>
      </c>
      <c r="CV41" s="1" t="s">
        <v>279</v>
      </c>
      <c r="CW41" s="7">
        <v>2</v>
      </c>
      <c r="CX41" s="7">
        <v>0</v>
      </c>
      <c r="CY41" s="7">
        <v>0</v>
      </c>
      <c r="CZ41" s="7">
        <v>2</v>
      </c>
      <c r="DA41" s="7">
        <v>0</v>
      </c>
      <c r="DB41" s="7">
        <v>0</v>
      </c>
      <c r="DC41" s="7">
        <v>3</v>
      </c>
      <c r="DD41" s="7">
        <v>0</v>
      </c>
      <c r="DE41" s="7">
        <v>0</v>
      </c>
      <c r="DF41" s="7">
        <v>0</v>
      </c>
      <c r="DG41" s="7">
        <v>0</v>
      </c>
      <c r="DH41" s="7">
        <v>1</v>
      </c>
      <c r="DI41" s="7"/>
      <c r="DJ41" s="7"/>
      <c r="DK41" s="7">
        <v>1</v>
      </c>
      <c r="DL41" s="7"/>
      <c r="DM41" s="7"/>
      <c r="DN41" s="7">
        <v>1</v>
      </c>
      <c r="DO41" s="7"/>
      <c r="DP41" s="7"/>
      <c r="DQ41" s="7"/>
      <c r="DR41" s="7"/>
      <c r="DS41" s="7">
        <v>0</v>
      </c>
      <c r="DT41" s="7">
        <v>0</v>
      </c>
      <c r="DU41" s="7">
        <v>1</v>
      </c>
      <c r="DV41" s="7">
        <v>0</v>
      </c>
      <c r="DW41" s="7">
        <v>1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2</v>
      </c>
      <c r="ED41" s="7">
        <v>0</v>
      </c>
      <c r="EE41" s="7">
        <v>0</v>
      </c>
      <c r="EF41" s="7">
        <v>0</v>
      </c>
      <c r="EG41" s="7">
        <v>0</v>
      </c>
      <c r="EH41" s="7">
        <v>1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1</v>
      </c>
      <c r="ET41" s="7">
        <v>0</v>
      </c>
      <c r="EU41" s="7">
        <v>0</v>
      </c>
      <c r="EV41" s="7">
        <v>0</v>
      </c>
      <c r="EW41" s="7">
        <v>0</v>
      </c>
      <c r="EX41" s="7">
        <v>1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2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2</v>
      </c>
      <c r="GL41" s="7">
        <v>0</v>
      </c>
      <c r="GM41" s="7">
        <v>0</v>
      </c>
      <c r="GN41" s="7">
        <v>0</v>
      </c>
      <c r="GO41" s="7">
        <v>1</v>
      </c>
      <c r="GP41" s="7">
        <v>2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0</v>
      </c>
      <c r="GX41" s="11">
        <v>0.69702941200000001</v>
      </c>
      <c r="GY41" s="11">
        <v>0.32272030400000001</v>
      </c>
      <c r="GZ41" s="11">
        <v>0.30266678800000002</v>
      </c>
      <c r="HA41" s="11">
        <v>0.20261795099999999</v>
      </c>
      <c r="HB41" s="11">
        <v>9.3810856999999997E-2</v>
      </c>
      <c r="HC41" s="11">
        <v>8.7981548000000007E-2</v>
      </c>
      <c r="HD41" s="7">
        <v>16517236.891799999</v>
      </c>
      <c r="HE41" s="7">
        <v>18807019.803599998</v>
      </c>
      <c r="HF41" s="7">
        <v>21675383.406599998</v>
      </c>
      <c r="HG41" s="7">
        <v>22523309.808200002</v>
      </c>
      <c r="HH41" s="7">
        <v>24171172.0198</v>
      </c>
      <c r="HI41" s="7">
        <v>20523619.539799999</v>
      </c>
      <c r="HJ41" s="7">
        <v>27296605.465300001</v>
      </c>
      <c r="HK41" s="7">
        <v>41506626.632177196</v>
      </c>
      <c r="HL41" s="7">
        <v>43917460.193976797</v>
      </c>
      <c r="HM41" s="7">
        <v>44574648.061890602</v>
      </c>
      <c r="HN41" s="7">
        <v>7.0478723399999998E-2</v>
      </c>
      <c r="HO41" s="7">
        <v>1.0638297870000001E-2</v>
      </c>
      <c r="HP41" s="7">
        <v>5.3191489359999997E-2</v>
      </c>
      <c r="HQ41" s="7">
        <v>8.9095744680000005E-2</v>
      </c>
      <c r="HR41" s="7">
        <v>0</v>
      </c>
      <c r="HS41" s="7">
        <v>0</v>
      </c>
      <c r="HT41" s="7">
        <v>0.10904255319</v>
      </c>
      <c r="HU41" s="7">
        <v>8.5106382980000006E-2</v>
      </c>
      <c r="HV41" s="7">
        <v>0</v>
      </c>
      <c r="HW41" s="7">
        <v>1.0638297870000001E-2</v>
      </c>
      <c r="HX41" s="7">
        <v>9.7074468090000005E-2</v>
      </c>
      <c r="HY41" s="7">
        <v>0.14095744681</v>
      </c>
      <c r="HZ41" s="7">
        <v>0.16090425531999999</v>
      </c>
      <c r="IA41" s="7">
        <v>5.8510638300000001E-2</v>
      </c>
      <c r="IB41" s="7">
        <v>2.393617021E-2</v>
      </c>
      <c r="IC41" s="7">
        <v>0.11037234042999999</v>
      </c>
      <c r="ID41" s="7">
        <v>5.8510638300000001E-2</v>
      </c>
      <c r="IE41" s="7">
        <v>0</v>
      </c>
      <c r="IF41" s="7">
        <v>0.10638297871999999</v>
      </c>
      <c r="IG41" s="7">
        <v>0.41090425532000002</v>
      </c>
      <c r="IH41" s="7">
        <v>0.48138297872000002</v>
      </c>
      <c r="II41" s="7">
        <v>0.71143617021000005</v>
      </c>
      <c r="IJ41" s="7">
        <v>3.0093085106399999</v>
      </c>
      <c r="IK41" s="7">
        <v>6.9202127659599997</v>
      </c>
      <c r="IL41" s="7">
        <v>2.9055851063799998</v>
      </c>
      <c r="IM41" s="7">
        <v>8.4388297872300004</v>
      </c>
      <c r="IN41" s="7">
        <v>4.8537234042600002</v>
      </c>
      <c r="IO41" s="14">
        <v>27.200942000000001</v>
      </c>
      <c r="IP41" s="14">
        <v>28.374576000000001</v>
      </c>
      <c r="IQ41" s="14">
        <v>24.485686999999999</v>
      </c>
      <c r="IR41" s="14">
        <v>23.539548</v>
      </c>
      <c r="IS41" s="14">
        <v>22.795103999999998</v>
      </c>
    </row>
    <row r="42" spans="1:253" ht="15.75" customHeight="1" x14ac:dyDescent="0.35">
      <c r="A42" s="7">
        <v>41</v>
      </c>
      <c r="B42" s="1" t="s">
        <v>293</v>
      </c>
      <c r="C42" s="1" t="s">
        <v>302</v>
      </c>
      <c r="D42" s="1">
        <v>0</v>
      </c>
      <c r="E42" s="1">
        <v>0</v>
      </c>
      <c r="F42" s="1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1</v>
      </c>
      <c r="Q42" s="7">
        <v>0.41603141799999999</v>
      </c>
      <c r="R42" s="7">
        <v>0.312196947</v>
      </c>
      <c r="S42" s="7">
        <v>0.381121867</v>
      </c>
      <c r="T42" s="7">
        <v>0.28535330800000003</v>
      </c>
      <c r="U42" s="7">
        <v>1.308275E-3</v>
      </c>
      <c r="V42" s="7">
        <v>9.8175100000000011E-4</v>
      </c>
      <c r="W42" s="7">
        <v>1.1984960000000001E-3</v>
      </c>
      <c r="X42" s="7">
        <v>8.97337E-4</v>
      </c>
      <c r="Y42" s="7">
        <v>2.6120351E-2</v>
      </c>
      <c r="Z42" s="7">
        <v>1.8772517999999998E-2</v>
      </c>
      <c r="AA42" s="7">
        <v>2.5452611999999999E-2</v>
      </c>
      <c r="AB42" s="7">
        <v>2.1509586000000001E-2</v>
      </c>
      <c r="AC42" s="7">
        <v>4</v>
      </c>
      <c r="AD42" s="7">
        <f t="shared" si="0"/>
        <v>-4.6107649999999993E-3</v>
      </c>
      <c r="AE42" s="7">
        <v>3</v>
      </c>
      <c r="AF42" s="7">
        <v>3</v>
      </c>
      <c r="AG42" s="7">
        <v>3</v>
      </c>
      <c r="AH42" s="7">
        <v>3</v>
      </c>
      <c r="AI42" s="7">
        <v>3</v>
      </c>
      <c r="AJ42" s="7">
        <f t="shared" si="1"/>
        <v>0</v>
      </c>
      <c r="AK42" s="7">
        <v>1</v>
      </c>
      <c r="AL42" s="7">
        <v>1184</v>
      </c>
      <c r="AM42" s="7">
        <v>623</v>
      </c>
      <c r="AN42" s="7">
        <v>1</v>
      </c>
      <c r="AO42" s="7">
        <v>1197</v>
      </c>
      <c r="AP42" s="7">
        <v>630</v>
      </c>
      <c r="AQ42" s="7">
        <f t="shared" si="2"/>
        <v>13</v>
      </c>
      <c r="AR42" s="8">
        <v>1190000000</v>
      </c>
      <c r="AS42" s="7">
        <v>30427</v>
      </c>
      <c r="AT42" s="7">
        <v>10.323090000000001</v>
      </c>
      <c r="AU42" s="7">
        <v>11537</v>
      </c>
      <c r="AV42" s="9">
        <v>9.3533145409272898</v>
      </c>
      <c r="AW42" s="7">
        <v>18890</v>
      </c>
      <c r="AX42" s="9">
        <v>9.8463879604955551</v>
      </c>
      <c r="AY42" s="7">
        <v>183.642</v>
      </c>
      <c r="AZ42" s="7">
        <v>332.84910000000002</v>
      </c>
      <c r="BA42" s="7">
        <v>5.2129880000000002</v>
      </c>
      <c r="BB42" s="7">
        <v>2035766</v>
      </c>
      <c r="BC42" s="7">
        <v>14.52638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248.88329999999999</v>
      </c>
      <c r="BL42" s="7">
        <v>150.48689999999999</v>
      </c>
      <c r="BM42" s="10">
        <v>537.14350486499995</v>
      </c>
      <c r="BN42" s="10">
        <v>337.45724102999998</v>
      </c>
      <c r="BO42" s="10">
        <v>150.48687067500001</v>
      </c>
      <c r="BP42" s="10">
        <v>204.051747277</v>
      </c>
      <c r="BQ42" s="10">
        <v>623.17155060200002</v>
      </c>
      <c r="BR42" s="10">
        <v>221.773317295</v>
      </c>
      <c r="BS42" s="10">
        <v>639.12790601699999</v>
      </c>
      <c r="BT42" s="10">
        <v>157.74818040900001</v>
      </c>
      <c r="BU42" s="7">
        <v>152.38480000000001</v>
      </c>
      <c r="BV42" s="7">
        <v>30.946470000000001</v>
      </c>
      <c r="BW42" s="7">
        <v>5.5169839999999999</v>
      </c>
      <c r="BX42" s="7">
        <v>5.0138759999999998</v>
      </c>
      <c r="BY42" s="7">
        <v>5.0264090000000001</v>
      </c>
      <c r="BZ42" s="7">
        <v>3.4322590000000002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3</v>
      </c>
      <c r="CG42" s="7">
        <v>1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1</v>
      </c>
      <c r="CP42" s="7">
        <v>0</v>
      </c>
      <c r="CQ42" s="7">
        <v>0</v>
      </c>
      <c r="CR42" s="7">
        <v>0</v>
      </c>
      <c r="CS42" s="7">
        <v>0</v>
      </c>
      <c r="CT42" s="7">
        <v>1</v>
      </c>
      <c r="CU42" s="7">
        <v>1</v>
      </c>
      <c r="CV42" s="1" t="s">
        <v>279</v>
      </c>
      <c r="CW42" s="7">
        <v>0</v>
      </c>
      <c r="CX42" s="7">
        <v>0</v>
      </c>
      <c r="CY42" s="7">
        <v>1</v>
      </c>
      <c r="CZ42" s="7">
        <v>0</v>
      </c>
      <c r="DA42" s="7">
        <v>0</v>
      </c>
      <c r="DB42" s="7">
        <v>0</v>
      </c>
      <c r="DC42" s="7">
        <v>1</v>
      </c>
      <c r="DD42" s="7">
        <v>0</v>
      </c>
      <c r="DE42" s="7">
        <v>0</v>
      </c>
      <c r="DF42" s="7">
        <v>0</v>
      </c>
      <c r="DG42" s="7">
        <v>1</v>
      </c>
      <c r="DH42" s="7"/>
      <c r="DI42" s="7"/>
      <c r="DJ42" s="7">
        <v>1</v>
      </c>
      <c r="DK42" s="7"/>
      <c r="DL42" s="7"/>
      <c r="DM42" s="7"/>
      <c r="DN42" s="7">
        <v>1</v>
      </c>
      <c r="DO42" s="7"/>
      <c r="DP42" s="7"/>
      <c r="DQ42" s="7"/>
      <c r="DR42" s="7">
        <v>1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1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1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1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v>0</v>
      </c>
      <c r="GI42" s="7">
        <v>1</v>
      </c>
      <c r="GJ42" s="7">
        <v>0</v>
      </c>
      <c r="GK42" s="7">
        <v>0</v>
      </c>
      <c r="GL42" s="7">
        <v>0</v>
      </c>
      <c r="GM42" s="7">
        <v>0</v>
      </c>
      <c r="GN42" s="7">
        <v>0</v>
      </c>
      <c r="GO42" s="7">
        <v>0</v>
      </c>
      <c r="GP42" s="7">
        <v>1</v>
      </c>
      <c r="GQ42" s="7">
        <v>0</v>
      </c>
      <c r="GR42" s="7">
        <v>0</v>
      </c>
      <c r="GS42" s="7">
        <v>0</v>
      </c>
      <c r="GT42" s="7">
        <v>0</v>
      </c>
      <c r="GU42" s="7">
        <v>0</v>
      </c>
      <c r="GV42" s="7">
        <v>1</v>
      </c>
      <c r="GW42" s="7">
        <v>0</v>
      </c>
      <c r="GX42" s="11">
        <v>0.33223167100000001</v>
      </c>
      <c r="GY42" s="11">
        <v>0.33297753299999999</v>
      </c>
      <c r="GZ42" s="11">
        <v>0.35200121099999998</v>
      </c>
      <c r="HA42" s="11">
        <v>0.32756926600000003</v>
      </c>
      <c r="HB42" s="11">
        <v>0.32830467800000002</v>
      </c>
      <c r="HC42" s="11">
        <v>0.34706136999999998</v>
      </c>
      <c r="HD42" s="7">
        <v>6588535.2850500001</v>
      </c>
      <c r="HE42" s="7">
        <v>6621498.5111999996</v>
      </c>
      <c r="HF42" s="7">
        <v>7143096.9698599996</v>
      </c>
      <c r="HG42" s="7">
        <v>6837564.2203500001</v>
      </c>
      <c r="HH42" s="7">
        <v>7124939.3217900004</v>
      </c>
      <c r="HI42" s="7">
        <v>5377385.9037899999</v>
      </c>
      <c r="HJ42" s="7">
        <v>7460934.0634700004</v>
      </c>
      <c r="HK42" s="7">
        <v>10313119.8718477</v>
      </c>
      <c r="HL42" s="7">
        <v>10473437.3834852</v>
      </c>
      <c r="HM42" s="7">
        <v>10582828.9990004</v>
      </c>
      <c r="HN42" s="7">
        <v>1.161504425E-2</v>
      </c>
      <c r="HO42" s="7">
        <v>0</v>
      </c>
      <c r="HP42" s="7">
        <v>0</v>
      </c>
      <c r="HQ42" s="7">
        <v>0</v>
      </c>
      <c r="HR42" s="7">
        <v>0</v>
      </c>
      <c r="HS42" s="7">
        <v>0</v>
      </c>
      <c r="HT42" s="7">
        <v>0</v>
      </c>
      <c r="HU42" s="7">
        <v>1.7699115040000001E-2</v>
      </c>
      <c r="HV42" s="7">
        <v>0</v>
      </c>
      <c r="HW42" s="7">
        <v>0</v>
      </c>
      <c r="HX42" s="7">
        <v>0</v>
      </c>
      <c r="HY42" s="7">
        <v>3.5398230090000003E-2</v>
      </c>
      <c r="HZ42" s="7">
        <v>4.5353982299999998E-2</v>
      </c>
      <c r="IA42" s="7">
        <v>0</v>
      </c>
      <c r="IB42" s="7">
        <v>0</v>
      </c>
      <c r="IC42" s="7">
        <v>0</v>
      </c>
      <c r="ID42" s="7">
        <v>0</v>
      </c>
      <c r="IE42" s="7">
        <v>0</v>
      </c>
      <c r="IF42" s="7">
        <v>0</v>
      </c>
      <c r="IG42" s="7">
        <v>0</v>
      </c>
      <c r="IH42" s="7">
        <v>0</v>
      </c>
      <c r="II42" s="7">
        <v>0</v>
      </c>
      <c r="IJ42" s="7">
        <v>0.30199115044000002</v>
      </c>
      <c r="IK42" s="7">
        <v>1.84347345133</v>
      </c>
      <c r="IL42" s="7">
        <v>0</v>
      </c>
      <c r="IM42" s="7">
        <v>2.5984513274299998</v>
      </c>
      <c r="IN42" s="7">
        <v>0.54092920353999996</v>
      </c>
      <c r="IO42" s="14">
        <v>21.790032</v>
      </c>
      <c r="IP42" s="14">
        <v>26.885566000000001</v>
      </c>
      <c r="IQ42" s="14">
        <v>22.513876</v>
      </c>
      <c r="IR42" s="14">
        <v>23.087399999999999</v>
      </c>
      <c r="IS42" s="14">
        <v>19.764991999999999</v>
      </c>
    </row>
    <row r="43" spans="1:253" ht="15.75" customHeight="1" x14ac:dyDescent="0.35">
      <c r="A43" s="7">
        <v>42</v>
      </c>
      <c r="B43" s="1" t="s">
        <v>293</v>
      </c>
      <c r="C43" s="1" t="s">
        <v>303</v>
      </c>
      <c r="D43" s="1">
        <v>0</v>
      </c>
      <c r="E43" s="1">
        <v>0</v>
      </c>
      <c r="F43" s="1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1</v>
      </c>
      <c r="Q43" s="7">
        <v>1.365396126</v>
      </c>
      <c r="R43" s="7">
        <v>0.97319218699999999</v>
      </c>
      <c r="S43" s="7">
        <v>1.1581180820000001</v>
      </c>
      <c r="T43" s="7">
        <v>0.81426837600000002</v>
      </c>
      <c r="U43" s="7">
        <v>8.0792669999999994E-3</v>
      </c>
      <c r="V43" s="7">
        <v>5.758534E-3</v>
      </c>
      <c r="W43" s="7">
        <v>6.8527700000000002E-3</v>
      </c>
      <c r="X43" s="7">
        <v>4.8181559999999997E-3</v>
      </c>
      <c r="Y43" s="7">
        <v>0.13679464699999999</v>
      </c>
      <c r="Z43" s="7">
        <v>0.11892035400000001</v>
      </c>
      <c r="AA43" s="7">
        <v>0.12862195200000001</v>
      </c>
      <c r="AB43" s="7">
        <v>0.102940903</v>
      </c>
      <c r="AC43" s="7">
        <v>7</v>
      </c>
      <c r="AD43" s="7">
        <f t="shared" si="0"/>
        <v>-3.3853743999999991E-2</v>
      </c>
      <c r="AE43" s="7">
        <v>19</v>
      </c>
      <c r="AF43" s="7">
        <v>20</v>
      </c>
      <c r="AG43" s="7">
        <v>20</v>
      </c>
      <c r="AH43" s="7">
        <v>20</v>
      </c>
      <c r="AI43" s="7">
        <v>20</v>
      </c>
      <c r="AJ43" s="7">
        <f t="shared" si="1"/>
        <v>1</v>
      </c>
      <c r="AK43" s="7">
        <v>7</v>
      </c>
      <c r="AL43" s="7">
        <v>13341</v>
      </c>
      <c r="AM43" s="7">
        <v>7022</v>
      </c>
      <c r="AN43" s="7">
        <v>7</v>
      </c>
      <c r="AO43" s="7">
        <v>13054</v>
      </c>
      <c r="AP43" s="7">
        <v>6871</v>
      </c>
      <c r="AQ43" s="7">
        <f t="shared" si="2"/>
        <v>-287</v>
      </c>
      <c r="AR43" s="8">
        <v>670000000</v>
      </c>
      <c r="AS43" s="7">
        <v>189531</v>
      </c>
      <c r="AT43" s="7">
        <v>12.15231</v>
      </c>
      <c r="AU43" s="7">
        <v>154029</v>
      </c>
      <c r="AV43" s="9">
        <v>11.944896175355657</v>
      </c>
      <c r="AW43" s="7">
        <v>35502</v>
      </c>
      <c r="AX43" s="9">
        <v>10.47734431190475</v>
      </c>
      <c r="AY43" s="7">
        <v>414.4255</v>
      </c>
      <c r="AZ43" s="7">
        <v>501.31799999999998</v>
      </c>
      <c r="BA43" s="7">
        <v>6.0268930000000003</v>
      </c>
      <c r="BB43" s="7">
        <v>4381204</v>
      </c>
      <c r="BC43" s="7">
        <v>15.29283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247.88140000000001</v>
      </c>
      <c r="BL43" s="7">
        <v>151.34870000000001</v>
      </c>
      <c r="BM43" s="10">
        <v>564.38166727500004</v>
      </c>
      <c r="BN43" s="10">
        <v>284.28082595400002</v>
      </c>
      <c r="BO43" s="10">
        <v>177.72503308500001</v>
      </c>
      <c r="BP43" s="10">
        <v>151.348717091</v>
      </c>
      <c r="BQ43" s="10">
        <v>650.409713012</v>
      </c>
      <c r="BR43" s="10">
        <v>169.07028710899999</v>
      </c>
      <c r="BS43" s="10">
        <v>666.36606842699996</v>
      </c>
      <c r="BT43" s="10">
        <v>175.095232423</v>
      </c>
      <c r="BU43" s="7">
        <v>99.681759999999997</v>
      </c>
      <c r="BV43" s="7">
        <v>51.839880000000001</v>
      </c>
      <c r="BW43" s="7">
        <v>5.51295</v>
      </c>
      <c r="BX43" s="7">
        <v>5.0195869999999996</v>
      </c>
      <c r="BY43" s="7">
        <v>4.6019829999999997</v>
      </c>
      <c r="BZ43" s="7">
        <v>3.9481600000000001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20</v>
      </c>
      <c r="CG43" s="7">
        <v>4</v>
      </c>
      <c r="CH43" s="7">
        <v>0</v>
      </c>
      <c r="CI43" s="7">
        <v>0</v>
      </c>
      <c r="CJ43" s="7">
        <v>0</v>
      </c>
      <c r="CK43" s="7">
        <v>0</v>
      </c>
      <c r="CL43" s="7">
        <v>4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8</v>
      </c>
      <c r="CU43" s="7">
        <v>11</v>
      </c>
      <c r="CV43" s="1" t="s">
        <v>254</v>
      </c>
      <c r="CW43" s="7">
        <v>7</v>
      </c>
      <c r="CX43" s="7">
        <v>3</v>
      </c>
      <c r="CY43" s="7">
        <v>0</v>
      </c>
      <c r="CZ43" s="7">
        <v>1</v>
      </c>
      <c r="DA43" s="7">
        <v>2</v>
      </c>
      <c r="DB43" s="7">
        <v>0</v>
      </c>
      <c r="DC43" s="7">
        <v>5</v>
      </c>
      <c r="DD43" s="7">
        <v>0</v>
      </c>
      <c r="DE43" s="7">
        <v>0</v>
      </c>
      <c r="DF43" s="7">
        <v>1</v>
      </c>
      <c r="DG43" s="7">
        <v>1</v>
      </c>
      <c r="DH43" s="7">
        <v>1</v>
      </c>
      <c r="DI43" s="7">
        <v>1</v>
      </c>
      <c r="DJ43" s="7"/>
      <c r="DK43" s="7">
        <v>1</v>
      </c>
      <c r="DL43" s="7">
        <v>1</v>
      </c>
      <c r="DM43" s="7"/>
      <c r="DN43" s="7">
        <v>1</v>
      </c>
      <c r="DO43" s="7"/>
      <c r="DP43" s="7"/>
      <c r="DQ43" s="7">
        <v>1</v>
      </c>
      <c r="DR43" s="7">
        <v>1</v>
      </c>
      <c r="DS43" s="7">
        <v>0</v>
      </c>
      <c r="DT43" s="7">
        <v>0</v>
      </c>
      <c r="DU43" s="7">
        <v>0</v>
      </c>
      <c r="DV43" s="7">
        <v>0</v>
      </c>
      <c r="DW43" s="7">
        <v>1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2</v>
      </c>
      <c r="ED43" s="7">
        <v>0</v>
      </c>
      <c r="EE43" s="7">
        <v>0</v>
      </c>
      <c r="EF43" s="7">
        <v>1</v>
      </c>
      <c r="EG43" s="7">
        <v>0</v>
      </c>
      <c r="EH43" s="7">
        <v>2</v>
      </c>
      <c r="EI43" s="7">
        <v>0</v>
      </c>
      <c r="EJ43" s="7">
        <v>0</v>
      </c>
      <c r="EK43" s="7">
        <v>0</v>
      </c>
      <c r="EL43" s="7">
        <v>0</v>
      </c>
      <c r="EM43" s="7">
        <v>1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3</v>
      </c>
      <c r="ET43" s="7">
        <v>0</v>
      </c>
      <c r="EU43" s="7">
        <v>3</v>
      </c>
      <c r="EV43" s="7">
        <v>0</v>
      </c>
      <c r="EW43" s="7">
        <v>0</v>
      </c>
      <c r="EX43" s="7">
        <v>0</v>
      </c>
      <c r="EY43" s="7">
        <v>1</v>
      </c>
      <c r="EZ43" s="7">
        <v>0</v>
      </c>
      <c r="FA43" s="7">
        <v>1</v>
      </c>
      <c r="FB43" s="7">
        <v>1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3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1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7</v>
      </c>
      <c r="GD43" s="7">
        <v>0</v>
      </c>
      <c r="GE43" s="7">
        <v>0</v>
      </c>
      <c r="GF43" s="7">
        <v>3</v>
      </c>
      <c r="GG43" s="7">
        <v>0</v>
      </c>
      <c r="GH43" s="7">
        <v>0</v>
      </c>
      <c r="GI43" s="7">
        <v>0</v>
      </c>
      <c r="GJ43" s="7">
        <v>0</v>
      </c>
      <c r="GK43" s="7">
        <v>1</v>
      </c>
      <c r="GL43" s="7">
        <v>0</v>
      </c>
      <c r="GM43" s="7">
        <v>2</v>
      </c>
      <c r="GN43" s="7">
        <v>0</v>
      </c>
      <c r="GO43" s="7">
        <v>2</v>
      </c>
      <c r="GP43" s="7">
        <v>3</v>
      </c>
      <c r="GQ43" s="7">
        <v>0</v>
      </c>
      <c r="GR43" s="7">
        <v>0</v>
      </c>
      <c r="GS43" s="7">
        <v>0</v>
      </c>
      <c r="GT43" s="7">
        <v>0</v>
      </c>
      <c r="GU43" s="7">
        <v>1</v>
      </c>
      <c r="GV43" s="7">
        <v>1</v>
      </c>
      <c r="GW43" s="7">
        <v>0</v>
      </c>
      <c r="GX43" s="11">
        <v>0.75371658699999999</v>
      </c>
      <c r="GY43" s="11">
        <v>0.21207790700000001</v>
      </c>
      <c r="GZ43" s="11">
        <v>0.22446254600000001</v>
      </c>
      <c r="HA43" s="11">
        <v>0.755581685</v>
      </c>
      <c r="HB43" s="11">
        <v>0.21260268500000001</v>
      </c>
      <c r="HC43" s="11">
        <v>0.22501797200000001</v>
      </c>
      <c r="HD43" s="7">
        <v>22272438.7456</v>
      </c>
      <c r="HE43" s="7">
        <v>24735261.4298</v>
      </c>
      <c r="HF43" s="7">
        <v>22904960.315299999</v>
      </c>
      <c r="HG43" s="7">
        <v>29821853.568999998</v>
      </c>
      <c r="HH43" s="7">
        <v>34431454.953199998</v>
      </c>
      <c r="HI43" s="7">
        <v>34874081.974799998</v>
      </c>
      <c r="HJ43" s="7">
        <v>37729562.702600002</v>
      </c>
      <c r="HK43" s="7">
        <v>57411108.170229897</v>
      </c>
      <c r="HL43" s="7">
        <v>63189266.678955004</v>
      </c>
      <c r="HM43" s="7">
        <v>63641005.5459157</v>
      </c>
      <c r="HN43" s="7">
        <v>9.8019801980000001E-2</v>
      </c>
      <c r="HO43" s="7">
        <v>0.20792079208</v>
      </c>
      <c r="HP43" s="7">
        <v>0.16831683168</v>
      </c>
      <c r="HQ43" s="7">
        <v>0.15247524753</v>
      </c>
      <c r="HR43" s="7">
        <v>0.12772277228000001</v>
      </c>
      <c r="HS43" s="7">
        <v>8.3168316830000005E-2</v>
      </c>
      <c r="HT43" s="7">
        <v>7.9207920789999997E-2</v>
      </c>
      <c r="HU43" s="7">
        <v>8.712871287E-2</v>
      </c>
      <c r="HV43" s="7">
        <v>0</v>
      </c>
      <c r="HW43" s="7">
        <v>0.11188118812</v>
      </c>
      <c r="HX43" s="7">
        <v>0.15940594058999999</v>
      </c>
      <c r="HY43" s="7">
        <v>0.16831683168</v>
      </c>
      <c r="HZ43" s="7">
        <v>0.23267326732999999</v>
      </c>
      <c r="IA43" s="7">
        <v>0.17821782178000001</v>
      </c>
      <c r="IB43" s="7">
        <v>0.13465346535</v>
      </c>
      <c r="IC43" s="7">
        <v>0.15445544554999999</v>
      </c>
      <c r="ID43" s="7">
        <v>0.13069306930999999</v>
      </c>
      <c r="IE43" s="7">
        <v>0</v>
      </c>
      <c r="IF43" s="7">
        <v>0.12487708947999999</v>
      </c>
      <c r="IG43" s="7">
        <v>0.16715830875000001</v>
      </c>
      <c r="IH43" s="7">
        <v>0.21188118812000001</v>
      </c>
      <c r="II43" s="7">
        <v>0.35643564356000002</v>
      </c>
      <c r="IJ43" s="7">
        <v>2.6376237623800001</v>
      </c>
      <c r="IK43" s="7">
        <v>7.2633663366299999</v>
      </c>
      <c r="IL43" s="7">
        <v>1.23168316832</v>
      </c>
      <c r="IM43" s="7">
        <v>7.5495049505000003</v>
      </c>
      <c r="IN43" s="7">
        <v>3.21089108911</v>
      </c>
      <c r="IO43" s="14">
        <v>25.439885</v>
      </c>
      <c r="IP43" s="14">
        <v>29.065567000000001</v>
      </c>
      <c r="IQ43" s="14">
        <v>22.803013</v>
      </c>
      <c r="IR43" s="14">
        <v>24.003156000000001</v>
      </c>
      <c r="IS43" s="14">
        <v>21.705452000000001</v>
      </c>
    </row>
    <row r="44" spans="1:253" ht="15.75" customHeight="1" x14ac:dyDescent="0.35">
      <c r="A44" s="7">
        <v>43</v>
      </c>
      <c r="B44" s="1" t="s">
        <v>293</v>
      </c>
      <c r="C44" s="1" t="s">
        <v>304</v>
      </c>
      <c r="D44" s="1">
        <v>0</v>
      </c>
      <c r="E44" s="1">
        <v>0</v>
      </c>
      <c r="F44" s="1">
        <v>1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1</v>
      </c>
      <c r="Q44" s="7">
        <v>1.2739823189999999</v>
      </c>
      <c r="R44" s="7">
        <v>0.94681572999999997</v>
      </c>
      <c r="S44" s="7">
        <v>0.85397402</v>
      </c>
      <c r="T44" s="7">
        <v>0.81029415000000005</v>
      </c>
      <c r="U44" s="7">
        <v>6.9616519999999996E-3</v>
      </c>
      <c r="V44" s="7">
        <v>5.1738560000000001E-3</v>
      </c>
      <c r="W44" s="7">
        <v>4.6665250000000004E-3</v>
      </c>
      <c r="X44" s="7">
        <v>4.4278369999999996E-3</v>
      </c>
      <c r="Y44" s="7">
        <v>0.168832381</v>
      </c>
      <c r="Z44" s="7">
        <v>0.150187405</v>
      </c>
      <c r="AA44" s="7">
        <v>0.19220949300000001</v>
      </c>
      <c r="AB44" s="7">
        <v>0.190276203</v>
      </c>
      <c r="AC44" s="7">
        <v>5</v>
      </c>
      <c r="AD44" s="7">
        <f t="shared" si="0"/>
        <v>2.1443822000000001E-2</v>
      </c>
      <c r="AE44" s="7">
        <v>21</v>
      </c>
      <c r="AF44" s="7">
        <v>21</v>
      </c>
      <c r="AG44" s="7">
        <v>21</v>
      </c>
      <c r="AH44" s="7">
        <v>21</v>
      </c>
      <c r="AI44" s="7">
        <v>21</v>
      </c>
      <c r="AJ44" s="7">
        <f t="shared" si="1"/>
        <v>0</v>
      </c>
      <c r="AK44" s="7">
        <v>8</v>
      </c>
      <c r="AL44" s="7">
        <v>25283</v>
      </c>
      <c r="AM44" s="7">
        <v>14448</v>
      </c>
      <c r="AN44" s="7">
        <v>8</v>
      </c>
      <c r="AO44" s="7">
        <v>25420</v>
      </c>
      <c r="AP44" s="7">
        <v>14526</v>
      </c>
      <c r="AQ44" s="7">
        <f t="shared" si="2"/>
        <v>137</v>
      </c>
      <c r="AR44" s="8">
        <v>699000000</v>
      </c>
      <c r="AS44" s="7">
        <v>237133</v>
      </c>
      <c r="AT44" s="7">
        <v>12.376379999999999</v>
      </c>
      <c r="AU44" s="7">
        <v>210571</v>
      </c>
      <c r="AV44" s="9">
        <v>12.257578167395879</v>
      </c>
      <c r="AW44" s="7">
        <v>26562</v>
      </c>
      <c r="AX44" s="9">
        <v>10.187236901960196</v>
      </c>
      <c r="AY44" s="7">
        <v>507.85770000000002</v>
      </c>
      <c r="AZ44" s="7">
        <v>525.34249999999997</v>
      </c>
      <c r="BA44" s="7">
        <v>6.2302010000000001</v>
      </c>
      <c r="BB44" s="7">
        <v>5074357</v>
      </c>
      <c r="BC44" s="7">
        <v>15.43971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217.93680000000001</v>
      </c>
      <c r="BL44" s="7">
        <v>173.1053</v>
      </c>
      <c r="BM44" s="10">
        <v>568.08998527699998</v>
      </c>
      <c r="BN44" s="10">
        <v>311.02878601499998</v>
      </c>
      <c r="BO44" s="10">
        <v>181.43335108700001</v>
      </c>
      <c r="BP44" s="10">
        <v>173.105266865</v>
      </c>
      <c r="BQ44" s="10">
        <v>654.11803101400005</v>
      </c>
      <c r="BR44" s="10">
        <v>190.826836883</v>
      </c>
      <c r="BS44" s="10">
        <v>670.07438642900001</v>
      </c>
      <c r="BT44" s="10">
        <v>185.64924287599999</v>
      </c>
      <c r="BU44" s="7">
        <v>121.4383</v>
      </c>
      <c r="BV44" s="8">
        <v>7.2400000000000001E-6</v>
      </c>
      <c r="BW44" s="7">
        <v>5.3842049999999997</v>
      </c>
      <c r="BX44" s="7">
        <v>5.1539000000000001</v>
      </c>
      <c r="BY44" s="7">
        <v>4.7994070000000004</v>
      </c>
      <c r="BZ44" s="7">
        <v>-11.836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10</v>
      </c>
      <c r="CG44" s="7">
        <v>2</v>
      </c>
      <c r="CH44" s="7">
        <v>0</v>
      </c>
      <c r="CI44" s="7">
        <v>0</v>
      </c>
      <c r="CJ44" s="7">
        <v>0</v>
      </c>
      <c r="CK44" s="7">
        <v>0</v>
      </c>
      <c r="CL44" s="7">
        <v>2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10</v>
      </c>
      <c r="CU44" s="7">
        <v>10</v>
      </c>
      <c r="CV44" s="1" t="s">
        <v>265</v>
      </c>
      <c r="CW44" s="7">
        <v>2</v>
      </c>
      <c r="CX44" s="7">
        <v>2</v>
      </c>
      <c r="CY44" s="7">
        <v>1</v>
      </c>
      <c r="CZ44" s="7">
        <v>2</v>
      </c>
      <c r="DA44" s="7">
        <v>2</v>
      </c>
      <c r="DB44" s="7">
        <v>0</v>
      </c>
      <c r="DC44" s="7">
        <v>4</v>
      </c>
      <c r="DD44" s="7">
        <v>0</v>
      </c>
      <c r="DE44" s="7">
        <v>2</v>
      </c>
      <c r="DF44" s="7">
        <v>5</v>
      </c>
      <c r="DG44" s="7">
        <v>1</v>
      </c>
      <c r="DH44" s="7">
        <v>1</v>
      </c>
      <c r="DI44" s="7">
        <v>1</v>
      </c>
      <c r="DJ44" s="7">
        <v>1</v>
      </c>
      <c r="DK44" s="7">
        <v>1</v>
      </c>
      <c r="DL44" s="7">
        <v>1</v>
      </c>
      <c r="DM44" s="7"/>
      <c r="DN44" s="7">
        <v>1</v>
      </c>
      <c r="DO44" s="7"/>
      <c r="DP44" s="7">
        <v>1</v>
      </c>
      <c r="DQ44" s="7">
        <v>1</v>
      </c>
      <c r="DR44" s="7">
        <v>1</v>
      </c>
      <c r="DS44" s="7">
        <v>0</v>
      </c>
      <c r="DT44" s="7">
        <v>0</v>
      </c>
      <c r="DU44" s="7">
        <v>1</v>
      </c>
      <c r="DV44" s="7">
        <v>0</v>
      </c>
      <c r="DW44" s="7">
        <v>1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1</v>
      </c>
      <c r="ED44" s="7">
        <v>0</v>
      </c>
      <c r="EE44" s="7">
        <v>0</v>
      </c>
      <c r="EF44" s="7">
        <v>0</v>
      </c>
      <c r="EG44" s="7">
        <v>0</v>
      </c>
      <c r="EH44" s="7">
        <v>2</v>
      </c>
      <c r="EI44" s="7">
        <v>0</v>
      </c>
      <c r="EJ44" s="7">
        <v>0</v>
      </c>
      <c r="EK44" s="7">
        <v>1</v>
      </c>
      <c r="EL44" s="7">
        <v>0</v>
      </c>
      <c r="EM44" s="7">
        <v>0</v>
      </c>
      <c r="EN44" s="7">
        <v>1</v>
      </c>
      <c r="EO44" s="7">
        <v>0</v>
      </c>
      <c r="EP44" s="7">
        <v>0</v>
      </c>
      <c r="EQ44" s="7">
        <v>0</v>
      </c>
      <c r="ER44" s="7">
        <v>0</v>
      </c>
      <c r="ES44" s="7">
        <v>1</v>
      </c>
      <c r="ET44" s="7">
        <v>0</v>
      </c>
      <c r="EU44" s="7">
        <v>0</v>
      </c>
      <c r="EV44" s="7">
        <v>0</v>
      </c>
      <c r="EW44" s="7">
        <v>0</v>
      </c>
      <c r="EX44" s="7">
        <v>1</v>
      </c>
      <c r="EY44" s="7">
        <v>0</v>
      </c>
      <c r="EZ44" s="7">
        <v>0</v>
      </c>
      <c r="FA44" s="7">
        <v>1</v>
      </c>
      <c r="FB44" s="7">
        <v>1</v>
      </c>
      <c r="FC44" s="7">
        <v>0</v>
      </c>
      <c r="FD44" s="7">
        <v>0</v>
      </c>
      <c r="FE44" s="7">
        <v>0</v>
      </c>
      <c r="FF44" s="7">
        <v>0</v>
      </c>
      <c r="FG44" s="7">
        <v>2</v>
      </c>
      <c r="FH44" s="7">
        <v>0</v>
      </c>
      <c r="FI44" s="7">
        <v>0</v>
      </c>
      <c r="FJ44" s="7">
        <v>0</v>
      </c>
      <c r="FK44" s="7">
        <v>1</v>
      </c>
      <c r="FL44" s="7">
        <v>0</v>
      </c>
      <c r="FM44" s="7">
        <v>0</v>
      </c>
      <c r="FN44" s="7">
        <v>0</v>
      </c>
      <c r="FO44" s="7">
        <v>0</v>
      </c>
      <c r="FP44" s="7">
        <v>1</v>
      </c>
      <c r="FQ44" s="7">
        <v>0</v>
      </c>
      <c r="FR44" s="7">
        <v>0</v>
      </c>
      <c r="FS44" s="7">
        <v>1</v>
      </c>
      <c r="FT44" s="7">
        <v>0</v>
      </c>
      <c r="FU44" s="7">
        <v>0</v>
      </c>
      <c r="FV44" s="7">
        <v>0</v>
      </c>
      <c r="FW44" s="7">
        <v>5</v>
      </c>
      <c r="FX44" s="7">
        <v>0</v>
      </c>
      <c r="FY44" s="7">
        <v>0</v>
      </c>
      <c r="FZ44" s="7">
        <v>0</v>
      </c>
      <c r="GA44" s="7">
        <v>0</v>
      </c>
      <c r="GB44" s="7">
        <v>0</v>
      </c>
      <c r="GC44" s="7">
        <v>2</v>
      </c>
      <c r="GD44" s="7">
        <v>0</v>
      </c>
      <c r="GE44" s="7">
        <v>1</v>
      </c>
      <c r="GF44" s="7">
        <v>1</v>
      </c>
      <c r="GG44" s="7">
        <v>0</v>
      </c>
      <c r="GH44" s="7">
        <v>0</v>
      </c>
      <c r="GI44" s="7">
        <v>1</v>
      </c>
      <c r="GJ44" s="7">
        <v>0</v>
      </c>
      <c r="GK44" s="7">
        <v>2</v>
      </c>
      <c r="GL44" s="7">
        <v>0</v>
      </c>
      <c r="GM44" s="7">
        <v>2</v>
      </c>
      <c r="GN44" s="7">
        <v>0</v>
      </c>
      <c r="GO44" s="7">
        <v>2</v>
      </c>
      <c r="GP44" s="7">
        <v>2</v>
      </c>
      <c r="GQ44" s="7">
        <v>0</v>
      </c>
      <c r="GR44" s="7">
        <v>0</v>
      </c>
      <c r="GS44" s="7">
        <v>2</v>
      </c>
      <c r="GT44" s="7">
        <v>0</v>
      </c>
      <c r="GU44" s="7">
        <v>5</v>
      </c>
      <c r="GV44" s="7">
        <v>1</v>
      </c>
      <c r="GW44" s="7">
        <v>0</v>
      </c>
      <c r="GX44" s="11">
        <v>0.42429386600000002</v>
      </c>
      <c r="GY44" s="11">
        <v>0.29731138600000001</v>
      </c>
      <c r="GZ44" s="11">
        <v>0.31285674400000002</v>
      </c>
      <c r="HA44" s="11">
        <v>0.37574571699999998</v>
      </c>
      <c r="HB44" s="11">
        <v>0.26329270799999999</v>
      </c>
      <c r="HC44" s="11">
        <v>0.27705934700000001</v>
      </c>
      <c r="HD44" s="7">
        <v>25212934.916000001</v>
      </c>
      <c r="HE44" s="7">
        <v>26436505.879000001</v>
      </c>
      <c r="HF44" s="7">
        <v>19466441.853300001</v>
      </c>
      <c r="HG44" s="7">
        <v>28326846.263700001</v>
      </c>
      <c r="HH44" s="7">
        <v>31508506.368099999</v>
      </c>
      <c r="HI44" s="7">
        <v>30158703.443399999</v>
      </c>
      <c r="HJ44" s="7">
        <v>34008273.667999998</v>
      </c>
      <c r="HK44" s="7">
        <v>43520083.438290901</v>
      </c>
      <c r="HL44" s="7">
        <v>44304887.6480022</v>
      </c>
      <c r="HM44" s="7">
        <v>44650734.016759403</v>
      </c>
      <c r="HN44" s="7">
        <v>0.12488262911</v>
      </c>
      <c r="HO44" s="7">
        <v>0.14272300469999999</v>
      </c>
      <c r="HP44" s="7">
        <v>0.12957746479000001</v>
      </c>
      <c r="HQ44" s="7">
        <v>8.9201877930000006E-2</v>
      </c>
      <c r="HR44" s="7">
        <v>5.2582159619999999E-2</v>
      </c>
      <c r="HS44" s="7">
        <v>1.5023474179999999E-2</v>
      </c>
      <c r="HT44" s="7">
        <v>4.1314553990000003E-2</v>
      </c>
      <c r="HU44" s="7">
        <v>0.19154929577999999</v>
      </c>
      <c r="HV44" s="7">
        <v>1.8779342720000002E-2</v>
      </c>
      <c r="HW44" s="7">
        <v>7.2300469480000004E-2</v>
      </c>
      <c r="HX44" s="7">
        <v>0.18028169014000001</v>
      </c>
      <c r="HY44" s="7">
        <v>9.3896713620000002E-2</v>
      </c>
      <c r="HZ44" s="7">
        <v>0.14084507042</v>
      </c>
      <c r="IA44" s="7">
        <v>0.18403755868999999</v>
      </c>
      <c r="IB44" s="7">
        <v>7.0422535209999998E-2</v>
      </c>
      <c r="IC44" s="7">
        <v>6.3849765259999997E-2</v>
      </c>
      <c r="ID44" s="7">
        <v>2.2535211270000001E-2</v>
      </c>
      <c r="IE44" s="7">
        <v>0</v>
      </c>
      <c r="IF44" s="7">
        <v>7.5471698109999999E-2</v>
      </c>
      <c r="IG44" s="7">
        <v>3.773584906E-2</v>
      </c>
      <c r="IH44" s="7">
        <v>4.1314553990000003E-2</v>
      </c>
      <c r="II44" s="7">
        <v>0.17370892019</v>
      </c>
      <c r="IJ44" s="7">
        <v>1.3154929577500001</v>
      </c>
      <c r="IK44" s="7">
        <v>4.0976525821600003</v>
      </c>
      <c r="IL44" s="7">
        <v>0.96901408451000004</v>
      </c>
      <c r="IM44" s="7">
        <v>6.6131455399099996</v>
      </c>
      <c r="IN44" s="7">
        <v>2.6732394366199999</v>
      </c>
      <c r="IO44" s="14">
        <v>24.270828000000002</v>
      </c>
      <c r="IP44" s="14">
        <v>28.589552000000001</v>
      </c>
      <c r="IQ44" s="14">
        <v>22.698506999999999</v>
      </c>
      <c r="IR44" s="14">
        <v>23.912212</v>
      </c>
      <c r="IS44" s="14">
        <v>20.721574</v>
      </c>
    </row>
    <row r="45" spans="1:253" ht="15.75" customHeight="1" x14ac:dyDescent="0.35">
      <c r="A45" s="7">
        <v>44</v>
      </c>
      <c r="B45" s="1" t="s">
        <v>305</v>
      </c>
      <c r="C45" s="1" t="s">
        <v>306</v>
      </c>
      <c r="D45" s="1">
        <v>0</v>
      </c>
      <c r="E45" s="1">
        <v>0</v>
      </c>
      <c r="F45" s="1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1.359724589</v>
      </c>
      <c r="R45" s="7">
        <v>1.144119763</v>
      </c>
      <c r="S45" s="7">
        <v>1.165287269</v>
      </c>
      <c r="T45" s="7">
        <v>0.91371988000000004</v>
      </c>
      <c r="U45" s="7">
        <v>1.0223493E-2</v>
      </c>
      <c r="V45" s="7">
        <v>8.6024039999999993E-3</v>
      </c>
      <c r="W45" s="7">
        <v>8.7615579999999992E-3</v>
      </c>
      <c r="X45" s="7">
        <v>6.8700740000000003E-3</v>
      </c>
      <c r="Y45" s="7">
        <v>0.124787806</v>
      </c>
      <c r="Z45" s="7">
        <v>0.10538022</v>
      </c>
      <c r="AA45" s="7">
        <v>8.0801961000000005E-2</v>
      </c>
      <c r="AB45" s="7">
        <v>7.7587089999999997E-2</v>
      </c>
      <c r="AC45" s="7">
        <v>7</v>
      </c>
      <c r="AD45" s="7">
        <f t="shared" si="0"/>
        <v>-4.7200716000000004E-2</v>
      </c>
      <c r="AE45" s="7">
        <v>7</v>
      </c>
      <c r="AF45" s="7">
        <v>7</v>
      </c>
      <c r="AG45" s="7">
        <v>7</v>
      </c>
      <c r="AH45" s="7">
        <v>7</v>
      </c>
      <c r="AI45" s="7">
        <v>7</v>
      </c>
      <c r="AJ45" s="7">
        <f t="shared" si="1"/>
        <v>0</v>
      </c>
      <c r="AK45" s="7">
        <v>5</v>
      </c>
      <c r="AL45" s="7">
        <v>27198</v>
      </c>
      <c r="AM45" s="7">
        <v>14314</v>
      </c>
      <c r="AN45" s="7">
        <v>6</v>
      </c>
      <c r="AO45" s="7">
        <v>31978</v>
      </c>
      <c r="AP45" s="7">
        <v>16830</v>
      </c>
      <c r="AQ45" s="7">
        <f t="shared" si="2"/>
        <v>4780</v>
      </c>
      <c r="AR45" s="8">
        <v>530000000</v>
      </c>
      <c r="AS45" s="7">
        <v>221539</v>
      </c>
      <c r="AT45" s="7">
        <v>12.308350000000001</v>
      </c>
      <c r="AU45" s="7">
        <v>160372</v>
      </c>
      <c r="AV45" s="9">
        <v>11.985251395585532</v>
      </c>
      <c r="AW45" s="7">
        <v>61167</v>
      </c>
      <c r="AX45" s="9">
        <v>11.021363107385085</v>
      </c>
      <c r="AY45" s="7">
        <v>296.20819999999998</v>
      </c>
      <c r="AZ45" s="7">
        <v>443.18889999999999</v>
      </c>
      <c r="BA45" s="7">
        <v>5.6910629999999998</v>
      </c>
      <c r="BB45" s="7">
        <v>5436087</v>
      </c>
      <c r="BC45" s="7">
        <v>15.508570000000001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262.73419999999999</v>
      </c>
      <c r="BL45" s="7">
        <v>90.743859999999998</v>
      </c>
      <c r="BM45" s="10">
        <v>669.84807029000001</v>
      </c>
      <c r="BN45" s="10">
        <v>178.814422939</v>
      </c>
      <c r="BO45" s="10">
        <v>283.19143609999998</v>
      </c>
      <c r="BP45" s="10">
        <v>109.847158151</v>
      </c>
      <c r="BQ45" s="10">
        <v>755.87611602699997</v>
      </c>
      <c r="BR45" s="10">
        <v>90.743860518999995</v>
      </c>
      <c r="BS45" s="10">
        <v>771.83247144200004</v>
      </c>
      <c r="BT45" s="10">
        <v>187.64864782000001</v>
      </c>
      <c r="BU45" s="7">
        <v>58.180199999999999</v>
      </c>
      <c r="BV45" s="7">
        <v>45.82638</v>
      </c>
      <c r="BW45" s="7">
        <v>5.5711430000000002</v>
      </c>
      <c r="BX45" s="7">
        <v>4.5080410000000004</v>
      </c>
      <c r="BY45" s="7">
        <v>4.0635450000000004</v>
      </c>
      <c r="BZ45" s="7">
        <v>3.8248600000000001</v>
      </c>
      <c r="CA45" s="7">
        <v>0</v>
      </c>
      <c r="CB45" s="7">
        <v>1</v>
      </c>
      <c r="CC45" s="7">
        <v>0</v>
      </c>
      <c r="CD45" s="7">
        <v>0</v>
      </c>
      <c r="CE45" s="7">
        <v>1</v>
      </c>
      <c r="CF45" s="7">
        <v>25</v>
      </c>
      <c r="CG45" s="7">
        <v>2</v>
      </c>
      <c r="CH45" s="7">
        <v>0</v>
      </c>
      <c r="CI45" s="7">
        <v>1</v>
      </c>
      <c r="CJ45" s="7">
        <v>0</v>
      </c>
      <c r="CK45" s="7">
        <v>0</v>
      </c>
      <c r="CL45" s="7">
        <v>1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2</v>
      </c>
      <c r="CU45" s="7">
        <v>3</v>
      </c>
      <c r="CV45" s="1" t="s">
        <v>254</v>
      </c>
      <c r="CW45" s="7">
        <v>3</v>
      </c>
      <c r="CX45" s="7">
        <v>0</v>
      </c>
      <c r="CY45" s="7">
        <v>0</v>
      </c>
      <c r="CZ45" s="7">
        <v>1</v>
      </c>
      <c r="DA45" s="7">
        <v>0</v>
      </c>
      <c r="DB45" s="7">
        <v>0</v>
      </c>
      <c r="DC45" s="7">
        <v>0</v>
      </c>
      <c r="DD45" s="7">
        <v>1</v>
      </c>
      <c r="DE45" s="7">
        <v>0</v>
      </c>
      <c r="DF45" s="7">
        <v>0</v>
      </c>
      <c r="DG45" s="7">
        <v>2</v>
      </c>
      <c r="DH45" s="7">
        <v>1</v>
      </c>
      <c r="DI45" s="7"/>
      <c r="DJ45" s="7"/>
      <c r="DK45" s="7">
        <v>1</v>
      </c>
      <c r="DL45" s="7"/>
      <c r="DM45" s="7"/>
      <c r="DN45" s="7"/>
      <c r="DO45" s="7">
        <v>1</v>
      </c>
      <c r="DP45" s="7"/>
      <c r="DQ45" s="7"/>
      <c r="DR45" s="7">
        <v>1</v>
      </c>
      <c r="DS45" s="7">
        <v>0</v>
      </c>
      <c r="DT45" s="7">
        <v>0</v>
      </c>
      <c r="DU45" s="7">
        <v>0</v>
      </c>
      <c r="DV45" s="7">
        <v>0</v>
      </c>
      <c r="DW45" s="7">
        <v>1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1</v>
      </c>
      <c r="EM45" s="7">
        <v>0</v>
      </c>
      <c r="EN45" s="7">
        <v>1</v>
      </c>
      <c r="EO45" s="7">
        <v>0</v>
      </c>
      <c r="EP45" s="7">
        <v>0</v>
      </c>
      <c r="EQ45" s="7">
        <v>1</v>
      </c>
      <c r="ER45" s="7">
        <v>0</v>
      </c>
      <c r="ES45" s="7">
        <v>2</v>
      </c>
      <c r="ET45" s="7">
        <v>0</v>
      </c>
      <c r="EU45" s="7">
        <v>0</v>
      </c>
      <c r="EV45" s="7">
        <v>0</v>
      </c>
      <c r="EW45" s="7">
        <v>0</v>
      </c>
      <c r="EX45" s="7">
        <v>1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3</v>
      </c>
      <c r="GD45" s="7">
        <v>0</v>
      </c>
      <c r="GE45" s="7">
        <v>0</v>
      </c>
      <c r="GF45" s="7">
        <v>0</v>
      </c>
      <c r="GG45" s="7">
        <v>0</v>
      </c>
      <c r="GH45" s="7">
        <v>0</v>
      </c>
      <c r="GI45" s="7">
        <v>0</v>
      </c>
      <c r="GJ45" s="7">
        <v>0</v>
      </c>
      <c r="GK45" s="7">
        <v>1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1</v>
      </c>
      <c r="GR45" s="7">
        <v>0</v>
      </c>
      <c r="GS45" s="7">
        <v>0</v>
      </c>
      <c r="GT45" s="7">
        <v>0</v>
      </c>
      <c r="GU45" s="7">
        <v>0</v>
      </c>
      <c r="GV45" s="7">
        <v>2</v>
      </c>
      <c r="GW45" s="7">
        <v>0</v>
      </c>
      <c r="GX45" s="11">
        <v>0.58663209900000002</v>
      </c>
      <c r="GY45" s="11">
        <v>0.13605239999999999</v>
      </c>
      <c r="GZ45" s="11">
        <v>0.21283590699999999</v>
      </c>
      <c r="HA45" s="11">
        <v>0.18535900399999999</v>
      </c>
      <c r="HB45" s="11">
        <v>4.2988670999999999E-2</v>
      </c>
      <c r="HC45" s="11">
        <v>6.7250069999999995E-2</v>
      </c>
      <c r="HD45" s="7">
        <v>20192974.747000001</v>
      </c>
      <c r="HE45" s="7">
        <v>21611960.988899998</v>
      </c>
      <c r="HF45" s="7">
        <v>21893922.949700002</v>
      </c>
      <c r="HG45" s="7">
        <v>24817707.227499999</v>
      </c>
      <c r="HH45" s="7">
        <v>27040257.2652</v>
      </c>
      <c r="HI45" s="7">
        <v>29607161.833700001</v>
      </c>
      <c r="HJ45" s="7">
        <v>31645546.452300001</v>
      </c>
      <c r="HK45" s="7">
        <v>45432297.362969398</v>
      </c>
      <c r="HL45" s="7">
        <v>47047283.879917003</v>
      </c>
      <c r="HM45" s="7">
        <v>48269904.866509698</v>
      </c>
      <c r="HN45" s="7">
        <v>5.6603773580000002E-2</v>
      </c>
      <c r="HO45" s="7">
        <v>7.5471698109999999E-2</v>
      </c>
      <c r="HP45" s="7">
        <v>0.38616352200999998</v>
      </c>
      <c r="HQ45" s="7">
        <v>0.45786163522000001</v>
      </c>
      <c r="HR45" s="7">
        <v>7.5471698109999999E-2</v>
      </c>
      <c r="HS45" s="7">
        <v>0</v>
      </c>
      <c r="HT45" s="7">
        <v>0.23899371069</v>
      </c>
      <c r="HU45" s="7">
        <v>0.32075471698000002</v>
      </c>
      <c r="HV45" s="7">
        <v>0.14716981132000001</v>
      </c>
      <c r="HW45" s="7">
        <v>0.38867924527999997</v>
      </c>
      <c r="HX45" s="7">
        <v>0.15597484277000001</v>
      </c>
      <c r="HY45" s="7">
        <v>0.2465408805</v>
      </c>
      <c r="HZ45" s="7">
        <v>7.2955974840000007E-2</v>
      </c>
      <c r="IA45" s="7">
        <v>7.5471698109999999E-2</v>
      </c>
      <c r="IB45" s="7">
        <v>4.5283018869999997E-2</v>
      </c>
      <c r="IC45" s="7">
        <v>0.20377358491</v>
      </c>
      <c r="ID45" s="7">
        <v>0</v>
      </c>
      <c r="IE45" s="7">
        <v>0</v>
      </c>
      <c r="IF45" s="7">
        <v>0.34880803011</v>
      </c>
      <c r="IG45" s="7">
        <v>0.28230865747</v>
      </c>
      <c r="IH45" s="7">
        <v>0.56100628930999996</v>
      </c>
      <c r="II45" s="7">
        <v>0.50566037736000002</v>
      </c>
      <c r="IJ45" s="7">
        <v>3.3974842767300002</v>
      </c>
      <c r="IK45" s="7">
        <v>4.87295597484</v>
      </c>
      <c r="IL45" s="7">
        <v>2.6867924528299998</v>
      </c>
      <c r="IM45" s="7">
        <v>7.0389937106899998</v>
      </c>
      <c r="IN45" s="7">
        <v>4.4176100628899997</v>
      </c>
      <c r="IO45" s="14">
        <v>26.257559000000001</v>
      </c>
      <c r="IP45" s="14">
        <v>27.656831</v>
      </c>
      <c r="IQ45" s="14">
        <v>24.312386</v>
      </c>
      <c r="IR45" s="14">
        <v>22.958288</v>
      </c>
      <c r="IS45" s="14">
        <v>22.2</v>
      </c>
    </row>
    <row r="46" spans="1:253" ht="15.75" customHeight="1" x14ac:dyDescent="0.35">
      <c r="A46" s="7">
        <v>45</v>
      </c>
      <c r="B46" s="1" t="s">
        <v>293</v>
      </c>
      <c r="C46" s="1" t="s">
        <v>307</v>
      </c>
      <c r="D46" s="1">
        <v>0</v>
      </c>
      <c r="E46" s="1">
        <v>0</v>
      </c>
      <c r="F46" s="1">
        <v>1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1</v>
      </c>
      <c r="Q46" s="7">
        <v>1.2469513489999999</v>
      </c>
      <c r="R46" s="7">
        <v>1.328031505</v>
      </c>
      <c r="S46" s="7">
        <v>1.1493314670000001</v>
      </c>
      <c r="T46" s="7">
        <v>1.1454056619999999</v>
      </c>
      <c r="U46" s="7">
        <v>1.4332774E-2</v>
      </c>
      <c r="V46" s="7">
        <v>1.5264730000000001E-2</v>
      </c>
      <c r="W46" s="7">
        <v>1.3210707E-2</v>
      </c>
      <c r="X46" s="7">
        <v>1.3165582E-2</v>
      </c>
      <c r="Y46" s="7">
        <v>0.24761496699999999</v>
      </c>
      <c r="Z46" s="7">
        <v>0.24965245699999999</v>
      </c>
      <c r="AA46" s="7">
        <v>0.412439204</v>
      </c>
      <c r="AB46" s="7">
        <v>0.35163672699999998</v>
      </c>
      <c r="AC46" s="7">
        <v>8</v>
      </c>
      <c r="AD46" s="7">
        <f t="shared" si="0"/>
        <v>0.10402175999999999</v>
      </c>
      <c r="AE46" s="7">
        <v>24</v>
      </c>
      <c r="AF46" s="7">
        <v>25</v>
      </c>
      <c r="AG46" s="7">
        <v>26</v>
      </c>
      <c r="AH46" s="7">
        <v>26</v>
      </c>
      <c r="AI46" s="7">
        <v>29</v>
      </c>
      <c r="AJ46" s="7">
        <f t="shared" si="1"/>
        <v>5</v>
      </c>
      <c r="AK46" s="7">
        <v>6</v>
      </c>
      <c r="AL46" s="7">
        <v>20477</v>
      </c>
      <c r="AM46" s="7">
        <v>14627</v>
      </c>
      <c r="AN46" s="7">
        <v>8</v>
      </c>
      <c r="AO46" s="7">
        <v>25812</v>
      </c>
      <c r="AP46" s="7">
        <v>18437</v>
      </c>
      <c r="AQ46" s="7">
        <f t="shared" si="2"/>
        <v>5335</v>
      </c>
      <c r="AR46" s="8">
        <v>350000000</v>
      </c>
      <c r="AS46" s="7">
        <v>284386</v>
      </c>
      <c r="AT46" s="7">
        <v>12.55809</v>
      </c>
      <c r="AU46" s="7">
        <v>236583</v>
      </c>
      <c r="AV46" s="9">
        <v>12.374054376719304</v>
      </c>
      <c r="AW46" s="7">
        <v>47803</v>
      </c>
      <c r="AX46" s="9">
        <v>10.774843678016403</v>
      </c>
      <c r="AY46" s="7">
        <v>316.86939999999998</v>
      </c>
      <c r="AZ46" s="7">
        <v>354.62819999999999</v>
      </c>
      <c r="BA46" s="7">
        <v>5.7584900000000001</v>
      </c>
      <c r="BB46" s="7">
        <v>4948370</v>
      </c>
      <c r="BC46" s="7">
        <v>15.414569999999999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219.95249999999999</v>
      </c>
      <c r="BL46" s="7">
        <v>86.717259999999996</v>
      </c>
      <c r="BM46" s="10">
        <v>632.05780391300004</v>
      </c>
      <c r="BN46" s="10">
        <v>224.64078106700001</v>
      </c>
      <c r="BO46" s="10">
        <v>245.401169724</v>
      </c>
      <c r="BP46" s="10">
        <v>86.717261917000002</v>
      </c>
      <c r="BQ46" s="10">
        <v>718.08584965099999</v>
      </c>
      <c r="BR46" s="10">
        <v>104.438831935</v>
      </c>
      <c r="BS46" s="10">
        <v>734.04220506599995</v>
      </c>
      <c r="BT46" s="10">
        <v>203.04018437799999</v>
      </c>
      <c r="BU46" s="7">
        <v>35.0503</v>
      </c>
      <c r="BV46" s="8">
        <v>2.0999999999999999E-5</v>
      </c>
      <c r="BW46" s="7">
        <v>5.3934119999999997</v>
      </c>
      <c r="BX46" s="7">
        <v>4.4626530000000004</v>
      </c>
      <c r="BY46" s="7">
        <v>3.5567839999999999</v>
      </c>
      <c r="BZ46" s="7">
        <v>-10.7691</v>
      </c>
      <c r="CA46" s="7">
        <v>2</v>
      </c>
      <c r="CB46" s="7">
        <v>0</v>
      </c>
      <c r="CC46" s="7">
        <v>0</v>
      </c>
      <c r="CD46" s="7">
        <v>1</v>
      </c>
      <c r="CE46" s="7">
        <v>3</v>
      </c>
      <c r="CF46" s="7">
        <v>1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10</v>
      </c>
      <c r="CU46" s="7">
        <v>18</v>
      </c>
      <c r="CV46" s="1" t="s">
        <v>268</v>
      </c>
      <c r="CW46" s="7">
        <v>8</v>
      </c>
      <c r="CX46" s="7">
        <v>10</v>
      </c>
      <c r="CY46" s="7">
        <v>0</v>
      </c>
      <c r="CZ46" s="7">
        <v>3</v>
      </c>
      <c r="DA46" s="7">
        <v>0</v>
      </c>
      <c r="DB46" s="7">
        <v>0</v>
      </c>
      <c r="DC46" s="7">
        <v>4</v>
      </c>
      <c r="DD46" s="7">
        <v>2</v>
      </c>
      <c r="DE46" s="7">
        <v>1</v>
      </c>
      <c r="DF46" s="7">
        <v>0</v>
      </c>
      <c r="DG46" s="7">
        <v>0</v>
      </c>
      <c r="DH46" s="7">
        <v>1</v>
      </c>
      <c r="DI46" s="7">
        <v>1</v>
      </c>
      <c r="DJ46" s="7"/>
      <c r="DK46" s="7">
        <v>1</v>
      </c>
      <c r="DL46" s="7"/>
      <c r="DM46" s="7"/>
      <c r="DN46" s="7">
        <v>1</v>
      </c>
      <c r="DO46" s="7">
        <v>1</v>
      </c>
      <c r="DP46" s="7">
        <v>1</v>
      </c>
      <c r="DQ46" s="7"/>
      <c r="DR46" s="7"/>
      <c r="DS46" s="7">
        <v>0</v>
      </c>
      <c r="DT46" s="7">
        <v>0</v>
      </c>
      <c r="DU46" s="7">
        <v>1</v>
      </c>
      <c r="DV46" s="7">
        <v>0</v>
      </c>
      <c r="DW46" s="7">
        <v>1</v>
      </c>
      <c r="DX46" s="7">
        <v>0</v>
      </c>
      <c r="DY46" s="7">
        <v>0</v>
      </c>
      <c r="DZ46" s="7">
        <v>0</v>
      </c>
      <c r="EA46" s="7">
        <v>0</v>
      </c>
      <c r="EB46" s="7">
        <v>1</v>
      </c>
      <c r="EC46" s="7">
        <v>0</v>
      </c>
      <c r="ED46" s="7">
        <v>0</v>
      </c>
      <c r="EE46" s="7">
        <v>0</v>
      </c>
      <c r="EF46" s="7">
        <v>4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2</v>
      </c>
      <c r="ER46" s="7">
        <v>0</v>
      </c>
      <c r="ES46" s="7">
        <v>2</v>
      </c>
      <c r="ET46" s="7">
        <v>0</v>
      </c>
      <c r="EU46" s="7">
        <v>2</v>
      </c>
      <c r="EV46" s="7">
        <v>0</v>
      </c>
      <c r="EW46" s="7">
        <v>0</v>
      </c>
      <c r="EX46" s="7">
        <v>1</v>
      </c>
      <c r="EY46" s="7">
        <v>1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7">
        <v>1</v>
      </c>
      <c r="FH46" s="7">
        <v>0</v>
      </c>
      <c r="FI46" s="7">
        <v>1</v>
      </c>
      <c r="FJ46" s="7">
        <v>1</v>
      </c>
      <c r="FK46" s="7">
        <v>5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1</v>
      </c>
      <c r="FR46" s="7">
        <v>2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8</v>
      </c>
      <c r="GD46" s="7">
        <v>0</v>
      </c>
      <c r="GE46" s="7">
        <v>2</v>
      </c>
      <c r="GF46" s="7">
        <v>5</v>
      </c>
      <c r="GG46" s="7">
        <v>3</v>
      </c>
      <c r="GH46" s="7">
        <v>0</v>
      </c>
      <c r="GI46" s="7">
        <v>0</v>
      </c>
      <c r="GJ46" s="7">
        <v>0</v>
      </c>
      <c r="GK46" s="7">
        <v>2</v>
      </c>
      <c r="GL46" s="7">
        <v>1</v>
      </c>
      <c r="GM46" s="7">
        <v>0</v>
      </c>
      <c r="GN46" s="7">
        <v>0</v>
      </c>
      <c r="GO46" s="7">
        <v>0</v>
      </c>
      <c r="GP46" s="7">
        <v>4</v>
      </c>
      <c r="GQ46" s="7">
        <v>2</v>
      </c>
      <c r="GR46" s="7">
        <v>0</v>
      </c>
      <c r="GS46" s="7">
        <v>1</v>
      </c>
      <c r="GT46" s="7">
        <v>0</v>
      </c>
      <c r="GU46" s="7">
        <v>0</v>
      </c>
      <c r="GV46" s="7">
        <v>0</v>
      </c>
      <c r="GW46" s="7">
        <v>0</v>
      </c>
      <c r="GX46" s="11">
        <v>0.75882357700000003</v>
      </c>
      <c r="GY46" s="11">
        <v>0.24591060000000001</v>
      </c>
      <c r="GZ46" s="11">
        <v>0.204579179</v>
      </c>
      <c r="HA46" s="11">
        <v>0.64038895500000004</v>
      </c>
      <c r="HB46" s="11">
        <v>0.20752970200000001</v>
      </c>
      <c r="HC46" s="11">
        <v>0.172649151</v>
      </c>
      <c r="HD46" s="7">
        <v>10385594.103399999</v>
      </c>
      <c r="HE46" s="7">
        <v>11093359.6039</v>
      </c>
      <c r="HF46" s="7">
        <v>14015977.2719</v>
      </c>
      <c r="HG46" s="7">
        <v>12179949.9243</v>
      </c>
      <c r="HH46" s="7">
        <v>12944693.9312</v>
      </c>
      <c r="HI46" s="7">
        <v>18722100.498799998</v>
      </c>
      <c r="HJ46" s="7">
        <v>14623967.687899999</v>
      </c>
      <c r="HK46" s="7">
        <v>20776589.081982199</v>
      </c>
      <c r="HL46" s="7">
        <v>20984239.592972498</v>
      </c>
      <c r="HM46" s="7">
        <v>21333548.641336299</v>
      </c>
      <c r="HN46" s="7">
        <v>0.23854961831999999</v>
      </c>
      <c r="HO46" s="7">
        <v>0.47900763358999998</v>
      </c>
      <c r="HP46" s="7">
        <v>0.59351145037999997</v>
      </c>
      <c r="HQ46" s="7">
        <v>0.50190839695</v>
      </c>
      <c r="HR46" s="7">
        <v>0.63931297710000001</v>
      </c>
      <c r="HS46" s="7">
        <v>0.32251908397000001</v>
      </c>
      <c r="HT46" s="7">
        <v>0.75381679389</v>
      </c>
      <c r="HU46" s="7">
        <v>0.79389312977000004</v>
      </c>
      <c r="HV46" s="7">
        <v>0.44083969466</v>
      </c>
      <c r="HW46" s="7">
        <v>0.93511450382000005</v>
      </c>
      <c r="HX46" s="7">
        <v>0.77290076336000002</v>
      </c>
      <c r="HY46" s="7">
        <v>1.1316793893099999</v>
      </c>
      <c r="HZ46" s="7">
        <v>0.91984732824000004</v>
      </c>
      <c r="IA46" s="7">
        <v>0.96374045801999997</v>
      </c>
      <c r="IB46" s="7">
        <v>0.52671755725000002</v>
      </c>
      <c r="IC46" s="7">
        <v>0.89122137405000001</v>
      </c>
      <c r="ID46" s="7">
        <v>0.65076335878000002</v>
      </c>
      <c r="IE46" s="7">
        <v>0.45714285714000003</v>
      </c>
      <c r="IF46" s="7">
        <v>0.95047619047999998</v>
      </c>
      <c r="IG46" s="7">
        <v>0.86285714286000004</v>
      </c>
      <c r="IH46" s="7">
        <v>1.4332061068699999</v>
      </c>
      <c r="II46" s="7">
        <v>1.27480916031</v>
      </c>
      <c r="IJ46" s="7">
        <v>2.1622137404599999</v>
      </c>
      <c r="IK46" s="7">
        <v>3.78816793893</v>
      </c>
      <c r="IL46" s="7">
        <v>1.8225190839700001</v>
      </c>
      <c r="IM46" s="7">
        <v>7.7137404580200002</v>
      </c>
      <c r="IN46" s="7">
        <v>4.7900763358800003</v>
      </c>
      <c r="IO46" s="14">
        <v>27.021823000000001</v>
      </c>
      <c r="IP46" s="14">
        <v>29.212983000000001</v>
      </c>
      <c r="IQ46" s="14">
        <v>24.683702</v>
      </c>
      <c r="IR46" s="14">
        <v>22.820442</v>
      </c>
      <c r="IS46" s="14">
        <v>22.853591000000002</v>
      </c>
    </row>
    <row r="47" spans="1:253" ht="15.75" customHeight="1" x14ac:dyDescent="0.35">
      <c r="A47" s="7">
        <v>46</v>
      </c>
      <c r="B47" s="1" t="s">
        <v>293</v>
      </c>
      <c r="C47" s="1" t="s">
        <v>308</v>
      </c>
      <c r="D47" s="1">
        <v>0</v>
      </c>
      <c r="E47" s="1">
        <v>0</v>
      </c>
      <c r="F47" s="1">
        <v>1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1</v>
      </c>
      <c r="Q47" s="7">
        <v>1.6538516780000001</v>
      </c>
      <c r="R47" s="7">
        <v>1.64016831</v>
      </c>
      <c r="S47" s="7">
        <v>1.341816927</v>
      </c>
      <c r="T47" s="7">
        <v>1.5062983720000001</v>
      </c>
      <c r="U47" s="7">
        <v>2.1203227000000002E-2</v>
      </c>
      <c r="V47" s="7">
        <v>2.1027799E-2</v>
      </c>
      <c r="W47" s="7">
        <v>1.7202781E-2</v>
      </c>
      <c r="X47" s="7">
        <v>1.9311518E-2</v>
      </c>
      <c r="Y47" s="7">
        <v>0.29947811600000002</v>
      </c>
      <c r="Z47" s="7">
        <v>0.26838896899999998</v>
      </c>
      <c r="AA47" s="7">
        <v>0.37352664099999999</v>
      </c>
      <c r="AB47" s="7">
        <v>0.350846241</v>
      </c>
      <c r="AC47" s="7">
        <v>8</v>
      </c>
      <c r="AD47" s="7">
        <f t="shared" si="0"/>
        <v>5.1368124999999987E-2</v>
      </c>
      <c r="AE47" s="7">
        <v>31</v>
      </c>
      <c r="AF47" s="7">
        <v>32</v>
      </c>
      <c r="AG47" s="7">
        <v>33</v>
      </c>
      <c r="AH47" s="7">
        <v>33</v>
      </c>
      <c r="AI47" s="7">
        <v>33</v>
      </c>
      <c r="AJ47" s="7">
        <f t="shared" si="1"/>
        <v>2</v>
      </c>
      <c r="AK47" s="7">
        <v>3</v>
      </c>
      <c r="AL47" s="7">
        <v>20879</v>
      </c>
      <c r="AM47" s="7">
        <v>11931</v>
      </c>
      <c r="AN47" s="7">
        <v>6</v>
      </c>
      <c r="AO47" s="7">
        <v>30578</v>
      </c>
      <c r="AP47" s="7">
        <v>17474</v>
      </c>
      <c r="AQ47" s="7">
        <f t="shared" si="2"/>
        <v>9699</v>
      </c>
      <c r="AR47" s="8">
        <v>323000000</v>
      </c>
      <c r="AS47" s="7">
        <v>297317</v>
      </c>
      <c r="AT47" s="7">
        <v>12.602550000000001</v>
      </c>
      <c r="AU47" s="7">
        <v>250738</v>
      </c>
      <c r="AV47" s="9">
        <v>12.432163848248319</v>
      </c>
      <c r="AW47" s="7">
        <v>46579</v>
      </c>
      <c r="AX47" s="9">
        <v>10.74890507476649</v>
      </c>
      <c r="AY47" s="7">
        <v>333.46910000000003</v>
      </c>
      <c r="AZ47" s="7">
        <v>408.32619999999997</v>
      </c>
      <c r="BA47" s="7">
        <v>5.8095499999999998</v>
      </c>
      <c r="BB47" s="7">
        <v>5789429</v>
      </c>
      <c r="BC47" s="7">
        <v>15.57155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197.10210000000001</v>
      </c>
      <c r="BL47" s="7">
        <v>107.5836</v>
      </c>
      <c r="BM47" s="10">
        <v>616.22157846599998</v>
      </c>
      <c r="BN47" s="10">
        <v>245.50710953999999</v>
      </c>
      <c r="BO47" s="10">
        <v>229.56494427600001</v>
      </c>
      <c r="BP47" s="10">
        <v>107.583590391</v>
      </c>
      <c r="BQ47" s="10">
        <v>702.24962420300005</v>
      </c>
      <c r="BR47" s="10">
        <v>125.30516040800001</v>
      </c>
      <c r="BS47" s="10">
        <v>718.20597961800001</v>
      </c>
      <c r="BT47" s="10">
        <v>194.75740228199999</v>
      </c>
      <c r="BU47" s="7">
        <v>55.916629999999998</v>
      </c>
      <c r="BV47" s="8">
        <v>3.0899999999999999E-5</v>
      </c>
      <c r="BW47" s="7">
        <v>5.283722</v>
      </c>
      <c r="BX47" s="7">
        <v>4.6782680000000001</v>
      </c>
      <c r="BY47" s="7">
        <v>4.0238620000000003</v>
      </c>
      <c r="BZ47" s="7">
        <v>-10.385</v>
      </c>
      <c r="CA47" s="7">
        <v>1</v>
      </c>
      <c r="CB47" s="7">
        <v>1</v>
      </c>
      <c r="CC47" s="7">
        <v>0</v>
      </c>
      <c r="CD47" s="7">
        <v>0</v>
      </c>
      <c r="CE47" s="7">
        <v>2</v>
      </c>
      <c r="CF47" s="7">
        <v>11</v>
      </c>
      <c r="CG47" s="7">
        <v>5</v>
      </c>
      <c r="CH47" s="7">
        <v>2</v>
      </c>
      <c r="CI47" s="7">
        <v>0</v>
      </c>
      <c r="CJ47" s="7">
        <v>0</v>
      </c>
      <c r="CK47" s="7">
        <v>0</v>
      </c>
      <c r="CL47" s="7">
        <v>2</v>
      </c>
      <c r="CM47" s="7">
        <v>0</v>
      </c>
      <c r="CN47" s="7">
        <v>1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19</v>
      </c>
      <c r="CU47" s="7">
        <v>11</v>
      </c>
      <c r="CV47" s="1" t="s">
        <v>250</v>
      </c>
      <c r="CW47" s="7">
        <v>4</v>
      </c>
      <c r="CX47" s="7">
        <v>6</v>
      </c>
      <c r="CY47" s="7">
        <v>1</v>
      </c>
      <c r="CZ47" s="7">
        <v>10</v>
      </c>
      <c r="DA47" s="7">
        <v>6</v>
      </c>
      <c r="DB47" s="7">
        <v>0</v>
      </c>
      <c r="DC47" s="7">
        <v>3</v>
      </c>
      <c r="DD47" s="7">
        <v>0</v>
      </c>
      <c r="DE47" s="7">
        <v>0</v>
      </c>
      <c r="DF47" s="7">
        <v>0</v>
      </c>
      <c r="DG47" s="7">
        <v>3</v>
      </c>
      <c r="DH47" s="7">
        <v>1</v>
      </c>
      <c r="DI47" s="7">
        <v>1</v>
      </c>
      <c r="DJ47" s="7">
        <v>1</v>
      </c>
      <c r="DK47" s="7">
        <v>1</v>
      </c>
      <c r="DL47" s="7">
        <v>1</v>
      </c>
      <c r="DM47" s="7"/>
      <c r="DN47" s="7">
        <v>1</v>
      </c>
      <c r="DO47" s="7"/>
      <c r="DP47" s="7"/>
      <c r="DQ47" s="7"/>
      <c r="DR47" s="7">
        <v>1</v>
      </c>
      <c r="DS47" s="7">
        <v>0</v>
      </c>
      <c r="DT47" s="7">
        <v>0</v>
      </c>
      <c r="DU47" s="7">
        <v>1</v>
      </c>
      <c r="DV47" s="7">
        <v>0</v>
      </c>
      <c r="DW47" s="7">
        <v>2</v>
      </c>
      <c r="DX47" s="7">
        <v>2</v>
      </c>
      <c r="DY47" s="7">
        <v>1</v>
      </c>
      <c r="DZ47" s="7">
        <v>2</v>
      </c>
      <c r="EA47" s="7">
        <v>1</v>
      </c>
      <c r="EB47" s="7">
        <v>1</v>
      </c>
      <c r="EC47" s="7">
        <v>1</v>
      </c>
      <c r="ED47" s="7">
        <v>0</v>
      </c>
      <c r="EE47" s="7">
        <v>0</v>
      </c>
      <c r="EF47" s="7">
        <v>0</v>
      </c>
      <c r="EG47" s="7">
        <v>0</v>
      </c>
      <c r="EH47" s="7">
        <v>1</v>
      </c>
      <c r="EI47" s="7">
        <v>0</v>
      </c>
      <c r="EJ47" s="7">
        <v>0</v>
      </c>
      <c r="EK47" s="7">
        <v>1</v>
      </c>
      <c r="EL47" s="7">
        <v>1</v>
      </c>
      <c r="EM47" s="7">
        <v>1</v>
      </c>
      <c r="EN47" s="7">
        <v>1</v>
      </c>
      <c r="EO47" s="7">
        <v>0</v>
      </c>
      <c r="EP47" s="7">
        <v>0</v>
      </c>
      <c r="EQ47" s="7">
        <v>0</v>
      </c>
      <c r="ER47" s="7">
        <v>0</v>
      </c>
      <c r="ES47" s="7">
        <v>1</v>
      </c>
      <c r="ET47" s="7">
        <v>0</v>
      </c>
      <c r="EU47" s="7">
        <v>1</v>
      </c>
      <c r="EV47" s="7">
        <v>0</v>
      </c>
      <c r="EW47" s="7">
        <v>1</v>
      </c>
      <c r="EX47" s="7">
        <v>0</v>
      </c>
      <c r="EY47" s="7">
        <v>0</v>
      </c>
      <c r="EZ47" s="7">
        <v>0</v>
      </c>
      <c r="FA47" s="7">
        <v>2</v>
      </c>
      <c r="FB47" s="7">
        <v>4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1</v>
      </c>
      <c r="FJ47" s="7">
        <v>1</v>
      </c>
      <c r="FK47" s="7">
        <v>2</v>
      </c>
      <c r="FL47" s="7">
        <v>0</v>
      </c>
      <c r="FM47" s="7">
        <v>1</v>
      </c>
      <c r="FN47" s="7">
        <v>0</v>
      </c>
      <c r="FO47" s="7">
        <v>1</v>
      </c>
      <c r="FP47" s="7">
        <v>0</v>
      </c>
      <c r="FQ47" s="7">
        <v>0</v>
      </c>
      <c r="FR47" s="7">
        <v>0</v>
      </c>
      <c r="FS47" s="7">
        <v>1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3</v>
      </c>
      <c r="GD47" s="7">
        <v>1</v>
      </c>
      <c r="GE47" s="7">
        <v>3</v>
      </c>
      <c r="GF47" s="7">
        <v>2</v>
      </c>
      <c r="GG47" s="7">
        <v>1</v>
      </c>
      <c r="GH47" s="7">
        <v>0</v>
      </c>
      <c r="GI47" s="7">
        <v>1</v>
      </c>
      <c r="GJ47" s="7">
        <v>2</v>
      </c>
      <c r="GK47" s="7">
        <v>7</v>
      </c>
      <c r="GL47" s="7">
        <v>1</v>
      </c>
      <c r="GM47" s="7">
        <v>6</v>
      </c>
      <c r="GN47" s="7">
        <v>0</v>
      </c>
      <c r="GO47" s="7">
        <v>0</v>
      </c>
      <c r="GP47" s="7">
        <v>2</v>
      </c>
      <c r="GQ47" s="7">
        <v>0</v>
      </c>
      <c r="GR47" s="7">
        <v>0</v>
      </c>
      <c r="GS47" s="7">
        <v>0</v>
      </c>
      <c r="GT47" s="7">
        <v>1</v>
      </c>
      <c r="GU47" s="7">
        <v>0</v>
      </c>
      <c r="GV47" s="7">
        <v>3</v>
      </c>
      <c r="GW47" s="7">
        <v>0</v>
      </c>
      <c r="GX47" s="11">
        <v>0.45175156100000002</v>
      </c>
      <c r="GY47" s="11">
        <v>0.17154728599999999</v>
      </c>
      <c r="GZ47" s="11">
        <v>0.250345233</v>
      </c>
      <c r="HA47" s="11">
        <v>0.471022467</v>
      </c>
      <c r="HB47" s="11">
        <v>0.17886518000000001</v>
      </c>
      <c r="HC47" s="11">
        <v>0.26102450500000002</v>
      </c>
      <c r="HD47" s="7">
        <v>29121366.564300001</v>
      </c>
      <c r="HE47" s="7">
        <v>30800319.756000001</v>
      </c>
      <c r="HF47" s="7">
        <v>26948376.776799999</v>
      </c>
      <c r="HG47" s="7">
        <v>33121776.061000001</v>
      </c>
      <c r="HH47" s="7">
        <v>34982380.897100002</v>
      </c>
      <c r="HI47" s="7">
        <v>36006917.001000002</v>
      </c>
      <c r="HJ47" s="7">
        <v>38251662.026199996</v>
      </c>
      <c r="HK47" s="7">
        <v>48030808.5637253</v>
      </c>
      <c r="HL47" s="7">
        <v>48284539.367604598</v>
      </c>
      <c r="HM47" s="7">
        <v>48736552.459838301</v>
      </c>
      <c r="HN47" s="7">
        <v>0.90349075975000004</v>
      </c>
      <c r="HO47" s="7">
        <v>0.68993839836000004</v>
      </c>
      <c r="HP47" s="7">
        <v>0.66940451744999996</v>
      </c>
      <c r="HQ47" s="7">
        <v>0.70020533881000002</v>
      </c>
      <c r="HR47" s="7">
        <v>0.33059548254999999</v>
      </c>
      <c r="HS47" s="7">
        <v>0.25462012319999999</v>
      </c>
      <c r="HT47" s="7">
        <v>0.54209445585000005</v>
      </c>
      <c r="HU47" s="7">
        <v>0.66324435317999997</v>
      </c>
      <c r="HV47" s="7">
        <v>0</v>
      </c>
      <c r="HW47" s="7">
        <v>0.93223819301999999</v>
      </c>
      <c r="HX47" s="7">
        <v>0.47022587268999999</v>
      </c>
      <c r="HY47" s="7">
        <v>0.88911704311999995</v>
      </c>
      <c r="HZ47" s="7">
        <v>0.58316221765999998</v>
      </c>
      <c r="IA47" s="7">
        <v>0.96509240246000005</v>
      </c>
      <c r="IB47" s="7">
        <v>0.54209445585000005</v>
      </c>
      <c r="IC47" s="7">
        <v>0.94455852155999998</v>
      </c>
      <c r="ID47" s="7">
        <v>0.72073921970999999</v>
      </c>
      <c r="IE47" s="7">
        <v>0.25766871165999999</v>
      </c>
      <c r="IF47" s="7">
        <v>0.91615541921999999</v>
      </c>
      <c r="IG47" s="7">
        <v>1.18609406953</v>
      </c>
      <c r="IH47" s="7">
        <v>1.9527720739200001</v>
      </c>
      <c r="II47" s="7">
        <v>1.8973305954799999</v>
      </c>
      <c r="IJ47" s="7">
        <v>3.7392197125300002</v>
      </c>
      <c r="IK47" s="7">
        <v>6.54209445585</v>
      </c>
      <c r="IL47" s="7">
        <v>3.4250513347</v>
      </c>
      <c r="IM47" s="7">
        <v>8.2381930184800005</v>
      </c>
      <c r="IN47" s="7">
        <v>5.7022587269000002</v>
      </c>
      <c r="IO47" s="14">
        <v>28.794311</v>
      </c>
      <c r="IP47" s="14">
        <v>30.485329</v>
      </c>
      <c r="IQ47" s="14">
        <v>25.814371000000001</v>
      </c>
      <c r="IR47" s="14">
        <v>24.440719000000001</v>
      </c>
      <c r="IS47" s="14">
        <v>24.177844</v>
      </c>
    </row>
    <row r="48" spans="1:253" ht="15.75" customHeight="1" x14ac:dyDescent="0.35">
      <c r="A48" s="7">
        <v>49</v>
      </c>
      <c r="B48" s="1" t="s">
        <v>293</v>
      </c>
      <c r="C48" s="1" t="s">
        <v>309</v>
      </c>
      <c r="D48" s="1">
        <v>0</v>
      </c>
      <c r="E48" s="1">
        <v>0</v>
      </c>
      <c r="F48" s="1">
        <v>1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1</v>
      </c>
      <c r="Q48" s="7">
        <v>2.0406688860000002</v>
      </c>
      <c r="R48" s="7">
        <v>2.0244505990000001</v>
      </c>
      <c r="S48" s="7">
        <v>1.5816161790000001</v>
      </c>
      <c r="T48" s="7">
        <v>1.5097576989999999</v>
      </c>
      <c r="U48" s="7">
        <v>1.1933736E-2</v>
      </c>
      <c r="V48" s="7">
        <v>1.1838892E-2</v>
      </c>
      <c r="W48" s="7">
        <v>9.2492170000000005E-3</v>
      </c>
      <c r="X48" s="7">
        <v>8.8289920000000008E-3</v>
      </c>
      <c r="Y48" s="7">
        <v>0.15153292300000001</v>
      </c>
      <c r="Z48" s="7">
        <v>0.147653374</v>
      </c>
      <c r="AA48" s="7">
        <v>0.13481152800000001</v>
      </c>
      <c r="AB48" s="7">
        <v>0.135759196</v>
      </c>
      <c r="AC48" s="7">
        <v>8</v>
      </c>
      <c r="AD48" s="7">
        <f t="shared" si="0"/>
        <v>-1.5773727000000015E-2</v>
      </c>
      <c r="AE48" s="7">
        <v>27</v>
      </c>
      <c r="AF48" s="7">
        <v>27</v>
      </c>
      <c r="AG48" s="7">
        <v>27</v>
      </c>
      <c r="AH48" s="7">
        <v>27</v>
      </c>
      <c r="AI48" s="7">
        <v>27</v>
      </c>
      <c r="AJ48" s="7">
        <f t="shared" si="1"/>
        <v>0</v>
      </c>
      <c r="AK48" s="7">
        <v>9</v>
      </c>
      <c r="AL48" s="7">
        <v>26503</v>
      </c>
      <c r="AM48" s="7">
        <v>15144</v>
      </c>
      <c r="AN48" s="7">
        <v>11</v>
      </c>
      <c r="AO48" s="7">
        <v>32204</v>
      </c>
      <c r="AP48" s="7">
        <v>18402</v>
      </c>
      <c r="AQ48" s="7">
        <f t="shared" si="2"/>
        <v>5701</v>
      </c>
      <c r="AR48" s="8">
        <v>665000000</v>
      </c>
      <c r="AS48" s="7">
        <v>319554</v>
      </c>
      <c r="AT48" s="7">
        <v>12.67468</v>
      </c>
      <c r="AU48" s="7">
        <v>262389</v>
      </c>
      <c r="AV48" s="9">
        <v>12.477583414441666</v>
      </c>
      <c r="AW48" s="7">
        <v>57165</v>
      </c>
      <c r="AX48" s="9">
        <v>10.95369710197607</v>
      </c>
      <c r="AY48" s="7">
        <v>444.14190000000002</v>
      </c>
      <c r="AZ48" s="7">
        <v>483.29849999999999</v>
      </c>
      <c r="BA48" s="7">
        <v>6.0961439999999998</v>
      </c>
      <c r="BB48" s="7">
        <v>7293514</v>
      </c>
      <c r="BC48" s="7">
        <v>15.8025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173.63560000000001</v>
      </c>
      <c r="BL48" s="7">
        <v>148.2808</v>
      </c>
      <c r="BM48" s="10">
        <v>612.39126659399994</v>
      </c>
      <c r="BN48" s="10">
        <v>286.20434204899999</v>
      </c>
      <c r="BO48" s="10">
        <v>225.734632404</v>
      </c>
      <c r="BP48" s="10">
        <v>148.28082289899999</v>
      </c>
      <c r="BQ48" s="10">
        <v>698.41931233100001</v>
      </c>
      <c r="BR48" s="10">
        <v>166.00239291700001</v>
      </c>
      <c r="BS48" s="10">
        <v>714.37566774699997</v>
      </c>
      <c r="BT48" s="10">
        <v>229.95052419300001</v>
      </c>
      <c r="BU48" s="7">
        <v>96.613870000000006</v>
      </c>
      <c r="BV48" s="8">
        <v>5.4500000000000003E-5</v>
      </c>
      <c r="BW48" s="7">
        <v>5.1569589999999996</v>
      </c>
      <c r="BX48" s="7">
        <v>4.9991079999999997</v>
      </c>
      <c r="BY48" s="7">
        <v>4.570722</v>
      </c>
      <c r="BZ48" s="7">
        <v>-9.8178300000000007</v>
      </c>
      <c r="CA48" s="7">
        <v>1</v>
      </c>
      <c r="CB48" s="7">
        <v>0</v>
      </c>
      <c r="CC48" s="7">
        <v>0</v>
      </c>
      <c r="CD48" s="7">
        <v>0</v>
      </c>
      <c r="CE48" s="7">
        <v>1</v>
      </c>
      <c r="CF48" s="7">
        <v>27</v>
      </c>
      <c r="CG48" s="7">
        <v>7</v>
      </c>
      <c r="CH48" s="7">
        <v>0</v>
      </c>
      <c r="CI48" s="7">
        <v>0</v>
      </c>
      <c r="CJ48" s="7">
        <v>0</v>
      </c>
      <c r="CK48" s="7">
        <v>0</v>
      </c>
      <c r="CL48" s="7">
        <v>3</v>
      </c>
      <c r="CM48" s="7">
        <v>1</v>
      </c>
      <c r="CN48" s="7">
        <v>0</v>
      </c>
      <c r="CO48" s="7">
        <v>0</v>
      </c>
      <c r="CP48" s="7">
        <v>0</v>
      </c>
      <c r="CQ48" s="7">
        <v>2</v>
      </c>
      <c r="CR48" s="7">
        <v>1</v>
      </c>
      <c r="CS48" s="7">
        <v>0</v>
      </c>
      <c r="CT48" s="7">
        <v>11</v>
      </c>
      <c r="CU48" s="7">
        <v>14</v>
      </c>
      <c r="CV48" s="1" t="s">
        <v>254</v>
      </c>
      <c r="CW48" s="7">
        <v>6</v>
      </c>
      <c r="CX48" s="7">
        <v>5</v>
      </c>
      <c r="CY48" s="7">
        <v>1</v>
      </c>
      <c r="CZ48" s="7">
        <v>2</v>
      </c>
      <c r="DA48" s="7">
        <v>3</v>
      </c>
      <c r="DB48" s="7">
        <v>0</v>
      </c>
      <c r="DC48" s="7">
        <v>3</v>
      </c>
      <c r="DD48" s="7">
        <v>2</v>
      </c>
      <c r="DE48" s="7">
        <v>1</v>
      </c>
      <c r="DF48" s="7">
        <v>2</v>
      </c>
      <c r="DG48" s="7">
        <v>2</v>
      </c>
      <c r="DH48" s="7">
        <v>1</v>
      </c>
      <c r="DI48" s="7">
        <v>1</v>
      </c>
      <c r="DJ48" s="7">
        <v>1</v>
      </c>
      <c r="DK48" s="7">
        <v>1</v>
      </c>
      <c r="DL48" s="7">
        <v>1</v>
      </c>
      <c r="DM48" s="7"/>
      <c r="DN48" s="7">
        <v>1</v>
      </c>
      <c r="DO48" s="7">
        <v>1</v>
      </c>
      <c r="DP48" s="7">
        <v>1</v>
      </c>
      <c r="DQ48" s="7">
        <v>1</v>
      </c>
      <c r="DR48" s="7">
        <v>1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1</v>
      </c>
      <c r="EB48" s="7">
        <v>1</v>
      </c>
      <c r="EC48" s="7">
        <v>1</v>
      </c>
      <c r="ED48" s="7">
        <v>1</v>
      </c>
      <c r="EE48" s="7">
        <v>0</v>
      </c>
      <c r="EF48" s="7">
        <v>0</v>
      </c>
      <c r="EG48" s="7">
        <v>0</v>
      </c>
      <c r="EH48" s="7">
        <v>1</v>
      </c>
      <c r="EI48" s="7">
        <v>0</v>
      </c>
      <c r="EJ48" s="7">
        <v>0</v>
      </c>
      <c r="EK48" s="7">
        <v>0</v>
      </c>
      <c r="EL48" s="7">
        <v>2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2</v>
      </c>
      <c r="ES48" s="7">
        <v>4</v>
      </c>
      <c r="ET48" s="7">
        <v>0</v>
      </c>
      <c r="EU48" s="7">
        <v>0</v>
      </c>
      <c r="EV48" s="7">
        <v>0</v>
      </c>
      <c r="EW48" s="7">
        <v>0</v>
      </c>
      <c r="EX48" s="7">
        <v>1</v>
      </c>
      <c r="EY48" s="7">
        <v>1</v>
      </c>
      <c r="EZ48" s="7">
        <v>1</v>
      </c>
      <c r="FA48" s="7">
        <v>1</v>
      </c>
      <c r="FB48" s="7">
        <v>1</v>
      </c>
      <c r="FC48" s="7">
        <v>0</v>
      </c>
      <c r="FD48" s="7">
        <v>0</v>
      </c>
      <c r="FE48" s="7">
        <v>0</v>
      </c>
      <c r="FF48" s="7">
        <v>1</v>
      </c>
      <c r="FG48" s="7">
        <v>0</v>
      </c>
      <c r="FH48" s="7">
        <v>0</v>
      </c>
      <c r="FI48" s="7">
        <v>0</v>
      </c>
      <c r="FJ48" s="7">
        <v>1</v>
      </c>
      <c r="FK48" s="7">
        <v>3</v>
      </c>
      <c r="FL48" s="7">
        <v>1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1</v>
      </c>
      <c r="FT48" s="7">
        <v>0</v>
      </c>
      <c r="FU48" s="7">
        <v>1</v>
      </c>
      <c r="FV48" s="7">
        <v>0</v>
      </c>
      <c r="FW48" s="7">
        <v>1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6</v>
      </c>
      <c r="GD48" s="7">
        <v>0</v>
      </c>
      <c r="GE48" s="7">
        <v>1</v>
      </c>
      <c r="GF48" s="7">
        <v>3</v>
      </c>
      <c r="GG48" s="7">
        <v>1</v>
      </c>
      <c r="GH48" s="7">
        <v>0</v>
      </c>
      <c r="GI48" s="7">
        <v>1</v>
      </c>
      <c r="GJ48" s="7">
        <v>0</v>
      </c>
      <c r="GK48" s="7">
        <v>1</v>
      </c>
      <c r="GL48" s="7">
        <v>1</v>
      </c>
      <c r="GM48" s="7">
        <v>3</v>
      </c>
      <c r="GN48" s="7">
        <v>0</v>
      </c>
      <c r="GO48" s="7">
        <v>1</v>
      </c>
      <c r="GP48" s="7">
        <v>2</v>
      </c>
      <c r="GQ48" s="7">
        <v>2</v>
      </c>
      <c r="GR48" s="7">
        <v>0</v>
      </c>
      <c r="GS48" s="7">
        <v>0</v>
      </c>
      <c r="GT48" s="7">
        <v>1</v>
      </c>
      <c r="GU48" s="7">
        <v>2</v>
      </c>
      <c r="GV48" s="7">
        <v>2</v>
      </c>
      <c r="GW48" s="7">
        <v>0</v>
      </c>
      <c r="GX48" s="11">
        <v>0.62451565799999997</v>
      </c>
      <c r="GY48" s="11">
        <v>0.22607656100000001</v>
      </c>
      <c r="GZ48" s="11">
        <v>0.241648801</v>
      </c>
      <c r="HA48" s="11">
        <v>0.52767051499999995</v>
      </c>
      <c r="HB48" s="11">
        <v>0.19101833200000001</v>
      </c>
      <c r="HC48" s="11">
        <v>0.20417574499999999</v>
      </c>
      <c r="HD48" s="7">
        <v>28204744.4122</v>
      </c>
      <c r="HE48" s="7">
        <v>29598490.1483</v>
      </c>
      <c r="HF48" s="7">
        <v>33797305.349399999</v>
      </c>
      <c r="HG48" s="7">
        <v>31676167.331799999</v>
      </c>
      <c r="HH48" s="7">
        <v>35583510.928199999</v>
      </c>
      <c r="HI48" s="7">
        <v>33080945.5572</v>
      </c>
      <c r="HJ48" s="7">
        <v>38749618.617899999</v>
      </c>
      <c r="HK48" s="7">
        <v>49137683.399191402</v>
      </c>
      <c r="HL48" s="7">
        <v>49979716.134366997</v>
      </c>
      <c r="HM48" s="7">
        <v>50768557.196720898</v>
      </c>
      <c r="HN48" s="7">
        <v>0</v>
      </c>
      <c r="HO48" s="7">
        <v>0.1008991009</v>
      </c>
      <c r="HP48" s="7">
        <v>8.7912087910000006E-2</v>
      </c>
      <c r="HQ48" s="7">
        <v>0.15284715285</v>
      </c>
      <c r="HR48" s="7">
        <v>0.14385614386000001</v>
      </c>
      <c r="HS48" s="7">
        <v>9.0909090910000004E-2</v>
      </c>
      <c r="HT48" s="7">
        <v>0</v>
      </c>
      <c r="HU48" s="7">
        <v>3.5964035960000001E-2</v>
      </c>
      <c r="HV48" s="7">
        <v>0</v>
      </c>
      <c r="HW48" s="7">
        <v>0.14285714286000001</v>
      </c>
      <c r="HX48" s="7">
        <v>2.797202797E-2</v>
      </c>
      <c r="HY48" s="7">
        <v>0.14485514486000001</v>
      </c>
      <c r="HZ48" s="7">
        <v>1.198801199E-2</v>
      </c>
      <c r="IA48" s="7">
        <v>0.11588411588</v>
      </c>
      <c r="IB48" s="7">
        <v>2.6973026970000001E-2</v>
      </c>
      <c r="IC48" s="7">
        <v>9.59040959E-2</v>
      </c>
      <c r="ID48" s="7">
        <v>4.2957042959999997E-2</v>
      </c>
      <c r="IE48" s="7">
        <v>1.990049751E-2</v>
      </c>
      <c r="IF48" s="7">
        <v>5.5721393029999997E-2</v>
      </c>
      <c r="IG48" s="7">
        <v>0</v>
      </c>
      <c r="IH48" s="7">
        <v>8.4915084919999995E-2</v>
      </c>
      <c r="II48" s="7">
        <v>0.22277722278000001</v>
      </c>
      <c r="IJ48" s="7">
        <v>2.75624375624</v>
      </c>
      <c r="IK48" s="7">
        <v>3.5354645354600001</v>
      </c>
      <c r="IL48" s="7">
        <v>1.96303696304</v>
      </c>
      <c r="IM48" s="7">
        <v>7.1138861138899996</v>
      </c>
      <c r="IN48" s="7">
        <v>3.58341658342</v>
      </c>
      <c r="IO48" s="14">
        <v>25.869033999999999</v>
      </c>
      <c r="IP48" s="14">
        <v>29.392045</v>
      </c>
      <c r="IQ48" s="14">
        <v>23.087357999999998</v>
      </c>
      <c r="IR48" s="14">
        <v>22.808381000000001</v>
      </c>
      <c r="IS48" s="14">
        <v>21.403124999999999</v>
      </c>
    </row>
    <row r="49" spans="1:253" ht="15.75" customHeight="1" x14ac:dyDescent="0.35">
      <c r="A49" s="7">
        <v>50</v>
      </c>
      <c r="B49" s="1" t="s">
        <v>310</v>
      </c>
      <c r="C49" s="1" t="s">
        <v>311</v>
      </c>
      <c r="D49" s="1">
        <v>0</v>
      </c>
      <c r="E49" s="1">
        <v>0</v>
      </c>
      <c r="F49" s="1">
        <v>0</v>
      </c>
      <c r="G49" s="7">
        <v>0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0.775845377</v>
      </c>
      <c r="R49" s="7">
        <v>0.83278564200000005</v>
      </c>
      <c r="S49" s="7">
        <v>0.73843303100000002</v>
      </c>
      <c r="T49" s="7">
        <v>0.63965409900000003</v>
      </c>
      <c r="U49" s="7">
        <v>5.2778599999999997E-3</v>
      </c>
      <c r="V49" s="7">
        <v>5.6652079999999997E-3</v>
      </c>
      <c r="W49" s="7">
        <v>5.0233539999999998E-3</v>
      </c>
      <c r="X49" s="7">
        <v>4.3513880000000003E-3</v>
      </c>
      <c r="Y49" s="7">
        <v>0.191283496</v>
      </c>
      <c r="Z49" s="7">
        <v>0.19974721600000001</v>
      </c>
      <c r="AA49" s="7">
        <v>0.26567896499999999</v>
      </c>
      <c r="AB49" s="7">
        <v>0.23589835200000001</v>
      </c>
      <c r="AC49" s="7">
        <v>11</v>
      </c>
      <c r="AD49" s="7">
        <f t="shared" si="0"/>
        <v>4.4614856000000008E-2</v>
      </c>
      <c r="AE49" s="7">
        <v>13</v>
      </c>
      <c r="AF49" s="7">
        <v>13</v>
      </c>
      <c r="AG49" s="7">
        <v>13</v>
      </c>
      <c r="AH49" s="7">
        <v>13</v>
      </c>
      <c r="AI49" s="7">
        <v>13</v>
      </c>
      <c r="AJ49" s="7">
        <f t="shared" si="1"/>
        <v>0</v>
      </c>
      <c r="AK49" s="7">
        <v>4</v>
      </c>
      <c r="AL49" s="7">
        <v>10838</v>
      </c>
      <c r="AM49" s="7">
        <v>5703</v>
      </c>
      <c r="AN49" s="7">
        <v>4</v>
      </c>
      <c r="AO49" s="7">
        <v>10662</v>
      </c>
      <c r="AP49" s="7">
        <v>5612</v>
      </c>
      <c r="AQ49" s="7">
        <f t="shared" si="2"/>
        <v>-176</v>
      </c>
      <c r="AR49" s="8">
        <v>580000000</v>
      </c>
      <c r="AS49" s="7">
        <v>139337</v>
      </c>
      <c r="AT49" s="7">
        <v>11.84465</v>
      </c>
      <c r="AU49" s="7">
        <v>91900</v>
      </c>
      <c r="AV49" s="9">
        <v>11.428456308343778</v>
      </c>
      <c r="AW49" s="7">
        <v>47437</v>
      </c>
      <c r="AX49" s="9">
        <v>10.767157793897985</v>
      </c>
      <c r="AY49" s="7">
        <v>367.3381</v>
      </c>
      <c r="AZ49" s="7">
        <v>392.41849999999999</v>
      </c>
      <c r="BA49" s="7">
        <v>5.9062830000000002</v>
      </c>
      <c r="BB49" s="7">
        <v>3477364</v>
      </c>
      <c r="BC49" s="7">
        <v>15.06179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186.3493</v>
      </c>
      <c r="BL49" s="7">
        <v>177.45750000000001</v>
      </c>
      <c r="BM49" s="10">
        <v>604.10050295500002</v>
      </c>
      <c r="BN49" s="10">
        <v>315.38104793399998</v>
      </c>
      <c r="BO49" s="10">
        <v>217.44386876600001</v>
      </c>
      <c r="BP49" s="10">
        <v>177.457528784</v>
      </c>
      <c r="BQ49" s="10">
        <v>690.12854869299997</v>
      </c>
      <c r="BR49" s="10">
        <v>195.179098802</v>
      </c>
      <c r="BS49" s="10">
        <v>706.08490410800005</v>
      </c>
      <c r="BT49" s="10">
        <v>221.65976055499999</v>
      </c>
      <c r="BU49" s="7">
        <v>125.7906</v>
      </c>
      <c r="BV49" s="7">
        <v>29.517240000000001</v>
      </c>
      <c r="BW49" s="7">
        <v>5.2276230000000004</v>
      </c>
      <c r="BX49" s="7">
        <v>5.178731</v>
      </c>
      <c r="BY49" s="7">
        <v>4.834619</v>
      </c>
      <c r="BZ49" s="7">
        <v>3.3849749999999998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7</v>
      </c>
      <c r="CG49" s="7">
        <v>4</v>
      </c>
      <c r="CH49" s="7">
        <v>0</v>
      </c>
      <c r="CI49" s="7">
        <v>0</v>
      </c>
      <c r="CJ49" s="7">
        <v>0</v>
      </c>
      <c r="CK49" s="7">
        <v>0</v>
      </c>
      <c r="CL49" s="7">
        <v>3</v>
      </c>
      <c r="CM49" s="7">
        <v>0</v>
      </c>
      <c r="CN49" s="7">
        <v>0</v>
      </c>
      <c r="CO49" s="7">
        <v>0</v>
      </c>
      <c r="CP49" s="7">
        <v>0</v>
      </c>
      <c r="CQ49" s="7">
        <v>1</v>
      </c>
      <c r="CR49" s="7">
        <v>0</v>
      </c>
      <c r="CS49" s="7">
        <v>0</v>
      </c>
      <c r="CT49" s="7">
        <v>8</v>
      </c>
      <c r="CU49" s="7">
        <v>5</v>
      </c>
      <c r="CV49" s="1" t="s">
        <v>279</v>
      </c>
      <c r="CW49" s="7">
        <v>1</v>
      </c>
      <c r="CX49" s="7">
        <v>2</v>
      </c>
      <c r="CY49" s="7">
        <v>1</v>
      </c>
      <c r="CZ49" s="7">
        <v>2</v>
      </c>
      <c r="DA49" s="7">
        <v>2</v>
      </c>
      <c r="DB49" s="7">
        <v>1</v>
      </c>
      <c r="DC49" s="7">
        <v>2</v>
      </c>
      <c r="DD49" s="7">
        <v>0</v>
      </c>
      <c r="DE49" s="7">
        <v>1</v>
      </c>
      <c r="DF49" s="7">
        <v>1</v>
      </c>
      <c r="DG49" s="7">
        <v>0</v>
      </c>
      <c r="DH49" s="7">
        <v>1</v>
      </c>
      <c r="DI49" s="7">
        <v>1</v>
      </c>
      <c r="DJ49" s="7">
        <v>1</v>
      </c>
      <c r="DK49" s="7">
        <v>1</v>
      </c>
      <c r="DL49" s="7">
        <v>1</v>
      </c>
      <c r="DM49" s="7">
        <v>1</v>
      </c>
      <c r="DN49" s="7">
        <v>1</v>
      </c>
      <c r="DO49" s="7"/>
      <c r="DP49" s="7">
        <v>1</v>
      </c>
      <c r="DQ49" s="7">
        <v>1</v>
      </c>
      <c r="DR49" s="7"/>
      <c r="DS49" s="7">
        <v>0</v>
      </c>
      <c r="DT49" s="7">
        <v>1</v>
      </c>
      <c r="DU49" s="7">
        <v>1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1</v>
      </c>
      <c r="ED49" s="7">
        <v>0</v>
      </c>
      <c r="EE49" s="7">
        <v>0</v>
      </c>
      <c r="EF49" s="7">
        <v>0</v>
      </c>
      <c r="EG49" s="7">
        <v>0</v>
      </c>
      <c r="EH49" s="7">
        <v>1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1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1</v>
      </c>
      <c r="FB49" s="7">
        <v>0</v>
      </c>
      <c r="FC49" s="7">
        <v>0</v>
      </c>
      <c r="FD49" s="7">
        <v>1</v>
      </c>
      <c r="FE49" s="7">
        <v>0</v>
      </c>
      <c r="FF49" s="7">
        <v>1</v>
      </c>
      <c r="FG49" s="7">
        <v>0</v>
      </c>
      <c r="FH49" s="7">
        <v>0</v>
      </c>
      <c r="FI49" s="7">
        <v>0</v>
      </c>
      <c r="FJ49" s="7">
        <v>0</v>
      </c>
      <c r="FK49" s="7">
        <v>2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1</v>
      </c>
      <c r="FT49" s="7">
        <v>0</v>
      </c>
      <c r="FU49" s="7">
        <v>0</v>
      </c>
      <c r="FV49" s="7">
        <v>1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1</v>
      </c>
      <c r="GC49" s="7">
        <v>1</v>
      </c>
      <c r="GD49" s="7">
        <v>0</v>
      </c>
      <c r="GE49" s="7">
        <v>0</v>
      </c>
      <c r="GF49" s="7">
        <v>2</v>
      </c>
      <c r="GG49" s="7">
        <v>0</v>
      </c>
      <c r="GH49" s="7">
        <v>0</v>
      </c>
      <c r="GI49" s="7">
        <v>1</v>
      </c>
      <c r="GJ49" s="7">
        <v>0</v>
      </c>
      <c r="GK49" s="7">
        <v>2</v>
      </c>
      <c r="GL49" s="7">
        <v>0</v>
      </c>
      <c r="GM49" s="7">
        <v>2</v>
      </c>
      <c r="GN49" s="7">
        <v>1</v>
      </c>
      <c r="GO49" s="7">
        <v>1</v>
      </c>
      <c r="GP49" s="7">
        <v>1</v>
      </c>
      <c r="GQ49" s="7">
        <v>0</v>
      </c>
      <c r="GR49" s="7">
        <v>0</v>
      </c>
      <c r="GS49" s="7">
        <v>0</v>
      </c>
      <c r="GT49" s="7">
        <v>1</v>
      </c>
      <c r="GU49" s="7">
        <v>1</v>
      </c>
      <c r="GV49" s="7">
        <v>0</v>
      </c>
      <c r="GW49" s="7">
        <v>0</v>
      </c>
      <c r="GX49" s="11">
        <v>0.60579933500000005</v>
      </c>
      <c r="GY49" s="11">
        <v>0.31248207099999997</v>
      </c>
      <c r="GZ49" s="11">
        <v>0.31584717299999998</v>
      </c>
      <c r="HA49" s="11">
        <v>0.56520459999999995</v>
      </c>
      <c r="HB49" s="11">
        <v>0.29154258500000002</v>
      </c>
      <c r="HC49" s="11">
        <v>0.29468218499999999</v>
      </c>
      <c r="HD49" s="7">
        <v>11540805.9057</v>
      </c>
      <c r="HE49" s="7">
        <v>11703214.7487</v>
      </c>
      <c r="HF49" s="7">
        <v>14903166.217700001</v>
      </c>
      <c r="HG49" s="7">
        <v>12044735.287599999</v>
      </c>
      <c r="HH49" s="7">
        <v>12972262.3464</v>
      </c>
      <c r="HI49" s="7">
        <v>15126260.573999999</v>
      </c>
      <c r="HJ49" s="7">
        <v>13826038.676100001</v>
      </c>
      <c r="HK49" s="7">
        <v>17707770.734156799</v>
      </c>
      <c r="HL49" s="7">
        <v>18215938.6993182</v>
      </c>
      <c r="HM49" s="7">
        <v>18440888.4671661</v>
      </c>
      <c r="HN49" s="7">
        <v>0</v>
      </c>
      <c r="HO49" s="7">
        <v>3.6529680369999998E-2</v>
      </c>
      <c r="HP49" s="7">
        <v>2.0547945210000002E-2</v>
      </c>
      <c r="HQ49" s="7">
        <v>0</v>
      </c>
      <c r="HR49" s="7">
        <v>0</v>
      </c>
      <c r="HS49" s="7">
        <v>0</v>
      </c>
      <c r="HT49" s="7">
        <v>0</v>
      </c>
      <c r="HU49" s="7">
        <v>0</v>
      </c>
      <c r="HV49" s="7">
        <v>0</v>
      </c>
      <c r="HW49" s="7">
        <v>9.1324200899999992E-3</v>
      </c>
      <c r="HX49" s="7">
        <v>0</v>
      </c>
      <c r="HY49" s="7">
        <v>0</v>
      </c>
      <c r="HZ49" s="7">
        <v>0</v>
      </c>
      <c r="IA49" s="7">
        <v>0</v>
      </c>
      <c r="IB49" s="7">
        <v>4.1095890410000002E-2</v>
      </c>
      <c r="IC49" s="7">
        <v>0</v>
      </c>
      <c r="ID49" s="7">
        <v>0</v>
      </c>
      <c r="IE49" s="7">
        <v>0</v>
      </c>
      <c r="IF49" s="7">
        <v>0</v>
      </c>
      <c r="IG49" s="7">
        <v>9.7142857139999997E-2</v>
      </c>
      <c r="IH49" s="7">
        <v>2.853881279E-2</v>
      </c>
      <c r="II49" s="7">
        <v>0.25342465752999999</v>
      </c>
      <c r="IJ49" s="7">
        <v>1.6621004566199999</v>
      </c>
      <c r="IK49" s="7">
        <v>2.1015981735199998</v>
      </c>
      <c r="IL49" s="7">
        <v>0.86187214611999996</v>
      </c>
      <c r="IM49" s="7">
        <v>4.6632420091300002</v>
      </c>
      <c r="IN49" s="7">
        <v>2.5091324200899998</v>
      </c>
      <c r="IO49" s="14">
        <v>24.706229</v>
      </c>
      <c r="IP49" s="14">
        <v>29.78623</v>
      </c>
      <c r="IQ49" s="14">
        <v>24.258196999999999</v>
      </c>
      <c r="IR49" s="14">
        <v>24.831147999999999</v>
      </c>
      <c r="IS49" s="14">
        <v>20.777868999999999</v>
      </c>
    </row>
    <row r="50" spans="1:253" ht="15.75" customHeight="1" x14ac:dyDescent="0.35">
      <c r="A50" s="7">
        <v>51</v>
      </c>
      <c r="B50" s="1" t="s">
        <v>310</v>
      </c>
      <c r="C50" s="1" t="s">
        <v>312</v>
      </c>
      <c r="D50" s="1">
        <v>0</v>
      </c>
      <c r="E50" s="1">
        <v>0</v>
      </c>
      <c r="F50" s="1">
        <v>0</v>
      </c>
      <c r="G50" s="7">
        <v>0</v>
      </c>
      <c r="H50" s="7">
        <v>0</v>
      </c>
      <c r="I50" s="7">
        <v>0</v>
      </c>
      <c r="J50" s="7">
        <v>0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0.55669692699999995</v>
      </c>
      <c r="R50" s="7">
        <v>0.68511933400000002</v>
      </c>
      <c r="S50" s="7">
        <v>0.49542857699999998</v>
      </c>
      <c r="T50" s="7">
        <v>0.45872212299999998</v>
      </c>
      <c r="U50" s="7">
        <v>4.489491E-3</v>
      </c>
      <c r="V50" s="7">
        <v>5.5251559999999998E-3</v>
      </c>
      <c r="W50" s="7">
        <v>3.9953920000000004E-3</v>
      </c>
      <c r="X50" s="7">
        <v>3.6993719999999998E-3</v>
      </c>
      <c r="Y50" s="7">
        <v>3.0801539999999999E-3</v>
      </c>
      <c r="Z50" s="7">
        <v>4.0175580000000001E-3</v>
      </c>
      <c r="AA50" s="7">
        <v>2.6530289999999999E-3</v>
      </c>
      <c r="AB50" s="7">
        <v>2.4219020000000001E-3</v>
      </c>
      <c r="AC50" s="7">
        <v>4</v>
      </c>
      <c r="AD50" s="7">
        <f t="shared" si="0"/>
        <v>-6.582519999999998E-4</v>
      </c>
      <c r="AE50" s="7">
        <v>5</v>
      </c>
      <c r="AF50" s="7">
        <v>5</v>
      </c>
      <c r="AG50" s="7">
        <v>5</v>
      </c>
      <c r="AH50" s="7">
        <v>5</v>
      </c>
      <c r="AI50" s="7">
        <v>5</v>
      </c>
      <c r="AJ50" s="7">
        <f t="shared" si="1"/>
        <v>0</v>
      </c>
      <c r="AK50" s="7">
        <v>1</v>
      </c>
      <c r="AL50" s="7">
        <v>5284</v>
      </c>
      <c r="AM50" s="7">
        <v>2781</v>
      </c>
      <c r="AN50" s="7">
        <v>1</v>
      </c>
      <c r="AO50" s="7">
        <v>5266</v>
      </c>
      <c r="AP50" s="7">
        <v>2772</v>
      </c>
      <c r="AQ50" s="7">
        <f t="shared" si="2"/>
        <v>-18</v>
      </c>
      <c r="AR50" s="8">
        <v>486000000</v>
      </c>
      <c r="AS50" s="7">
        <v>52350</v>
      </c>
      <c r="AT50" s="7">
        <v>10.86571</v>
      </c>
      <c r="AU50" s="7">
        <v>22657</v>
      </c>
      <c r="AV50" s="9">
        <v>10.028224133937455</v>
      </c>
      <c r="AW50" s="7">
        <v>29693</v>
      </c>
      <c r="AX50" s="9">
        <v>10.298666606775793</v>
      </c>
      <c r="AY50" s="7">
        <v>321.75439999999998</v>
      </c>
      <c r="AZ50" s="7">
        <v>334.66969999999998</v>
      </c>
      <c r="BA50" s="7">
        <v>5.7737889999999998</v>
      </c>
      <c r="BB50" s="7">
        <v>1701546</v>
      </c>
      <c r="BC50" s="7">
        <v>14.347049999999999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208.63939999999999</v>
      </c>
      <c r="BL50" s="7">
        <v>199.74760000000001</v>
      </c>
      <c r="BM50" s="10">
        <v>590.51173669599996</v>
      </c>
      <c r="BN50" s="10">
        <v>337.67109010799999</v>
      </c>
      <c r="BO50" s="10">
        <v>203.85510250600001</v>
      </c>
      <c r="BP50" s="10">
        <v>199.74757095800001</v>
      </c>
      <c r="BQ50" s="10">
        <v>676.53978243300003</v>
      </c>
      <c r="BR50" s="10">
        <v>217.46914097600001</v>
      </c>
      <c r="BS50" s="10">
        <v>692.49613784799999</v>
      </c>
      <c r="BT50" s="10">
        <v>247.924355504</v>
      </c>
      <c r="BU50" s="7">
        <v>148.0806</v>
      </c>
      <c r="BV50" s="7">
        <v>27.257300000000001</v>
      </c>
      <c r="BW50" s="7">
        <v>5.3406070000000003</v>
      </c>
      <c r="BX50" s="7">
        <v>5.2970540000000002</v>
      </c>
      <c r="BY50" s="7">
        <v>4.997757</v>
      </c>
      <c r="BZ50" s="7">
        <v>3.3053210000000002</v>
      </c>
      <c r="CA50" s="7">
        <v>0</v>
      </c>
      <c r="CB50" s="7">
        <v>0</v>
      </c>
      <c r="CC50" s="7">
        <v>1</v>
      </c>
      <c r="CD50" s="7">
        <v>1</v>
      </c>
      <c r="CE50" s="7">
        <v>2</v>
      </c>
      <c r="CF50" s="7">
        <v>2</v>
      </c>
      <c r="CG50" s="7">
        <v>1</v>
      </c>
      <c r="CH50" s="7">
        <v>0</v>
      </c>
      <c r="CI50" s="7">
        <v>0</v>
      </c>
      <c r="CJ50" s="7">
        <v>0</v>
      </c>
      <c r="CK50" s="7">
        <v>0</v>
      </c>
      <c r="CL50" s="7">
        <v>1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1</v>
      </c>
      <c r="CU50" s="7">
        <v>1</v>
      </c>
      <c r="CV50" s="1" t="s">
        <v>252</v>
      </c>
      <c r="CW50" s="7">
        <v>0</v>
      </c>
      <c r="CX50" s="7">
        <v>1</v>
      </c>
      <c r="CY50" s="7">
        <v>0</v>
      </c>
      <c r="CZ50" s="7">
        <v>0</v>
      </c>
      <c r="DA50" s="7">
        <v>0</v>
      </c>
      <c r="DB50" s="7">
        <v>0</v>
      </c>
      <c r="DC50" s="7">
        <v>1</v>
      </c>
      <c r="DD50" s="7">
        <v>0</v>
      </c>
      <c r="DE50" s="7">
        <v>0</v>
      </c>
      <c r="DF50" s="7">
        <v>0</v>
      </c>
      <c r="DG50" s="7">
        <v>3</v>
      </c>
      <c r="DH50" s="7"/>
      <c r="DI50" s="7">
        <v>1</v>
      </c>
      <c r="DJ50" s="7"/>
      <c r="DK50" s="7"/>
      <c r="DL50" s="7"/>
      <c r="DM50" s="7"/>
      <c r="DN50" s="7">
        <v>1</v>
      </c>
      <c r="DO50" s="7"/>
      <c r="DP50" s="7"/>
      <c r="DQ50" s="7"/>
      <c r="DR50" s="7">
        <v>1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1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2</v>
      </c>
      <c r="EM50" s="7">
        <v>0</v>
      </c>
      <c r="EN50" s="7">
        <v>1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1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0</v>
      </c>
      <c r="GE50" s="7">
        <v>0</v>
      </c>
      <c r="GF50" s="7">
        <v>1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1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3</v>
      </c>
      <c r="GW50" s="7">
        <v>0</v>
      </c>
      <c r="GX50" s="11">
        <v>0.39799729</v>
      </c>
      <c r="GY50" s="11">
        <v>0.19978652899999999</v>
      </c>
      <c r="GZ50" s="11">
        <v>0.32354789499999997</v>
      </c>
      <c r="HA50" s="11">
        <v>0.38013111100000002</v>
      </c>
      <c r="HB50" s="11">
        <v>0.19081807100000001</v>
      </c>
      <c r="HC50" s="11">
        <v>0.30902376300000001</v>
      </c>
      <c r="HD50" s="7">
        <v>554524.43489899999</v>
      </c>
      <c r="HE50" s="7">
        <v>714312.169734</v>
      </c>
      <c r="HF50" s="7">
        <v>1524581.5704600001</v>
      </c>
      <c r="HG50" s="7">
        <v>916941.57581299997</v>
      </c>
      <c r="HH50" s="7">
        <v>1958465.6194</v>
      </c>
      <c r="HI50" s="7">
        <v>4766373.4012500001</v>
      </c>
      <c r="HJ50" s="7">
        <v>2446185.8598099998</v>
      </c>
      <c r="HK50" s="7">
        <v>4915682.0214219904</v>
      </c>
      <c r="HL50" s="7">
        <v>5074094.7611748502</v>
      </c>
      <c r="HM50" s="7">
        <v>5134261.6087154504</v>
      </c>
      <c r="HN50" s="7">
        <v>2.7027027030000001E-2</v>
      </c>
      <c r="HO50" s="7">
        <v>3.7837837839999999E-2</v>
      </c>
      <c r="HP50" s="7">
        <v>0</v>
      </c>
      <c r="HQ50" s="7">
        <v>3.7837837839999999E-2</v>
      </c>
      <c r="HR50" s="7">
        <v>2.162162162E-2</v>
      </c>
      <c r="HS50" s="7">
        <v>0</v>
      </c>
      <c r="HT50" s="7">
        <v>4.324324324E-2</v>
      </c>
      <c r="HU50" s="7">
        <v>9.1891891889999994E-2</v>
      </c>
      <c r="HV50" s="7">
        <v>0</v>
      </c>
      <c r="HW50" s="7">
        <v>5.9459459460000003E-2</v>
      </c>
      <c r="HX50" s="7">
        <v>0</v>
      </c>
      <c r="HY50" s="7">
        <v>2.7027027030000001E-2</v>
      </c>
      <c r="HZ50" s="7">
        <v>6.7567567570000001E-2</v>
      </c>
      <c r="IA50" s="7">
        <v>3.7837837839999999E-2</v>
      </c>
      <c r="IB50" s="7">
        <v>8.5135135139999998E-2</v>
      </c>
      <c r="IC50" s="7">
        <v>3.7837837839999999E-2</v>
      </c>
      <c r="ID50" s="7">
        <v>0</v>
      </c>
      <c r="IE50" s="7">
        <v>0</v>
      </c>
      <c r="IF50" s="7">
        <v>9.2140921410000007E-2</v>
      </c>
      <c r="IG50" s="7">
        <v>0</v>
      </c>
      <c r="IH50" s="7">
        <v>0</v>
      </c>
      <c r="II50" s="7">
        <v>4.0540540540000003E-2</v>
      </c>
      <c r="IJ50" s="7">
        <v>1.98648648649</v>
      </c>
      <c r="IK50" s="7">
        <v>2.7256756756799998</v>
      </c>
      <c r="IL50" s="7">
        <v>0.93243243242999996</v>
      </c>
      <c r="IM50" s="7">
        <v>3.2472972972999998</v>
      </c>
      <c r="IN50" s="7">
        <v>1.95135135135</v>
      </c>
      <c r="IO50" s="14">
        <v>24.216311000000001</v>
      </c>
      <c r="IP50" s="14">
        <v>30.311456</v>
      </c>
      <c r="IQ50" s="14">
        <v>24.343107</v>
      </c>
      <c r="IR50" s="14">
        <v>24.898834999999998</v>
      </c>
      <c r="IS50" s="14">
        <v>20.026990000000001</v>
      </c>
    </row>
    <row r="51" spans="1:253" ht="15.75" customHeight="1" x14ac:dyDescent="0.35">
      <c r="A51" s="7">
        <v>52</v>
      </c>
      <c r="B51" s="1" t="s">
        <v>310</v>
      </c>
      <c r="C51" s="1" t="s">
        <v>301</v>
      </c>
      <c r="D51" s="1">
        <v>0</v>
      </c>
      <c r="E51" s="1">
        <v>0</v>
      </c>
      <c r="F51" s="1">
        <v>0</v>
      </c>
      <c r="G51" s="7">
        <v>0</v>
      </c>
      <c r="H51" s="7">
        <v>0</v>
      </c>
      <c r="I51" s="7">
        <v>0</v>
      </c>
      <c r="J51" s="7">
        <v>0</v>
      </c>
      <c r="K51" s="7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1.206138943</v>
      </c>
      <c r="R51" s="7">
        <v>1.712709992</v>
      </c>
      <c r="S51" s="7">
        <v>1.309517354</v>
      </c>
      <c r="T51" s="7">
        <v>1.3125808830000001</v>
      </c>
      <c r="U51" s="7">
        <v>5.1544399999999997E-3</v>
      </c>
      <c r="V51" s="7">
        <v>7.3192730000000003E-3</v>
      </c>
      <c r="W51" s="7">
        <v>5.596228E-3</v>
      </c>
      <c r="X51" s="7">
        <v>5.6093200000000001E-3</v>
      </c>
      <c r="Y51" s="7">
        <v>7.0806323000000004E-2</v>
      </c>
      <c r="Z51" s="7">
        <v>7.1574983999999994E-2</v>
      </c>
      <c r="AA51" s="7">
        <v>0.111560173</v>
      </c>
      <c r="AB51" s="7">
        <v>0.114242968</v>
      </c>
      <c r="AC51" s="7">
        <v>2</v>
      </c>
      <c r="AD51" s="7">
        <f t="shared" si="0"/>
        <v>4.3436644999999996E-2</v>
      </c>
      <c r="AE51" s="7">
        <v>2</v>
      </c>
      <c r="AF51" s="7">
        <v>2</v>
      </c>
      <c r="AG51" s="7">
        <v>2</v>
      </c>
      <c r="AH51" s="7">
        <v>2</v>
      </c>
      <c r="AI51" s="7">
        <v>3</v>
      </c>
      <c r="AJ51" s="7">
        <f t="shared" si="1"/>
        <v>1</v>
      </c>
      <c r="AK51" s="7">
        <v>3</v>
      </c>
      <c r="AL51" s="7">
        <v>16280</v>
      </c>
      <c r="AM51" s="7">
        <v>8569</v>
      </c>
      <c r="AN51" s="7">
        <v>3</v>
      </c>
      <c r="AO51" s="7">
        <v>16217</v>
      </c>
      <c r="AP51" s="7">
        <v>8536</v>
      </c>
      <c r="AQ51" s="7">
        <f t="shared" si="2"/>
        <v>-63</v>
      </c>
      <c r="AR51" s="8">
        <v>868000000</v>
      </c>
      <c r="AS51" s="7">
        <v>102928</v>
      </c>
      <c r="AT51" s="7">
        <v>11.541790000000001</v>
      </c>
      <c r="AU51" s="7">
        <v>36482</v>
      </c>
      <c r="AV51" s="9">
        <v>10.504574267246859</v>
      </c>
      <c r="AW51" s="7">
        <v>66446</v>
      </c>
      <c r="AX51" s="9">
        <v>11.104144866693744</v>
      </c>
      <c r="AY51" s="7">
        <v>245.59299999999999</v>
      </c>
      <c r="AZ51" s="7">
        <v>362.03280000000001</v>
      </c>
      <c r="BA51" s="7">
        <v>5.5036759999999996</v>
      </c>
      <c r="BB51" s="7">
        <v>4221628</v>
      </c>
      <c r="BC51" s="7">
        <v>15.25573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182.27619999999999</v>
      </c>
      <c r="BL51" s="7">
        <v>198.4881</v>
      </c>
      <c r="BM51" s="10">
        <v>614.05748776400003</v>
      </c>
      <c r="BN51" s="10">
        <v>340.90920185700003</v>
      </c>
      <c r="BO51" s="10">
        <v>227.400853574</v>
      </c>
      <c r="BP51" s="10">
        <v>198.48810012199999</v>
      </c>
      <c r="BQ51" s="10">
        <v>700.08553350099999</v>
      </c>
      <c r="BR51" s="10">
        <v>216.209670139</v>
      </c>
      <c r="BS51" s="10">
        <v>716.04188891599995</v>
      </c>
      <c r="BT51" s="10">
        <v>271.47010657200002</v>
      </c>
      <c r="BU51" s="7">
        <v>146.8211</v>
      </c>
      <c r="BV51" s="7">
        <v>48.375590000000003</v>
      </c>
      <c r="BW51" s="7">
        <v>5.2055230000000003</v>
      </c>
      <c r="BX51" s="7">
        <v>5.2907289999999998</v>
      </c>
      <c r="BY51" s="7">
        <v>4.9892149999999997</v>
      </c>
      <c r="BZ51" s="7">
        <v>3.8789950000000002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5</v>
      </c>
      <c r="CG51" s="7">
        <v>4</v>
      </c>
      <c r="CH51" s="7">
        <v>2</v>
      </c>
      <c r="CI51" s="7">
        <v>0</v>
      </c>
      <c r="CJ51" s="7">
        <v>0</v>
      </c>
      <c r="CK51" s="7">
        <v>0</v>
      </c>
      <c r="CL51" s="7">
        <v>1</v>
      </c>
      <c r="CM51" s="7">
        <v>0</v>
      </c>
      <c r="CN51" s="7">
        <v>0</v>
      </c>
      <c r="CO51" s="7">
        <v>1</v>
      </c>
      <c r="CP51" s="7">
        <v>0</v>
      </c>
      <c r="CQ51" s="7">
        <v>0</v>
      </c>
      <c r="CR51" s="7">
        <v>0</v>
      </c>
      <c r="CS51" s="7">
        <v>0</v>
      </c>
      <c r="CT51" s="7">
        <v>1</v>
      </c>
      <c r="CU51" s="7">
        <v>2</v>
      </c>
      <c r="CV51" s="1" t="s">
        <v>254</v>
      </c>
      <c r="CW51" s="7">
        <v>2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1</v>
      </c>
      <c r="DD51" s="7">
        <v>0</v>
      </c>
      <c r="DE51" s="7">
        <v>0</v>
      </c>
      <c r="DF51" s="7">
        <v>0</v>
      </c>
      <c r="DG51" s="7">
        <v>0</v>
      </c>
      <c r="DH51" s="7">
        <v>1</v>
      </c>
      <c r="DI51" s="7"/>
      <c r="DJ51" s="7"/>
      <c r="DK51" s="7"/>
      <c r="DL51" s="7"/>
      <c r="DM51" s="7"/>
      <c r="DN51" s="7">
        <v>1</v>
      </c>
      <c r="DO51" s="7"/>
      <c r="DP51" s="7"/>
      <c r="DQ51" s="7"/>
      <c r="DR51" s="7"/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1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1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0</v>
      </c>
      <c r="FQ51" s="7">
        <v>0</v>
      </c>
      <c r="FR51" s="7">
        <v>0</v>
      </c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0</v>
      </c>
      <c r="GB51" s="7">
        <v>0</v>
      </c>
      <c r="GC51" s="7">
        <v>2</v>
      </c>
      <c r="GD51" s="7">
        <v>0</v>
      </c>
      <c r="GE51" s="7">
        <v>0</v>
      </c>
      <c r="GF51" s="7">
        <v>0</v>
      </c>
      <c r="GG51" s="7">
        <v>0</v>
      </c>
      <c r="GH51" s="7">
        <v>0</v>
      </c>
      <c r="GI51" s="7">
        <v>0</v>
      </c>
      <c r="GJ51" s="7">
        <v>0</v>
      </c>
      <c r="GK51" s="7">
        <v>0</v>
      </c>
      <c r="GL51" s="7">
        <v>0</v>
      </c>
      <c r="GM51" s="7">
        <v>0</v>
      </c>
      <c r="GN51" s="7">
        <v>0</v>
      </c>
      <c r="GO51" s="7">
        <v>0</v>
      </c>
      <c r="GP51" s="7">
        <v>1</v>
      </c>
      <c r="GQ51" s="7">
        <v>0</v>
      </c>
      <c r="GR51" s="7">
        <v>0</v>
      </c>
      <c r="GS51" s="7">
        <v>0</v>
      </c>
      <c r="GT51" s="7">
        <v>0</v>
      </c>
      <c r="GU51" s="7">
        <v>0</v>
      </c>
      <c r="GV51" s="7">
        <v>0</v>
      </c>
      <c r="GW51" s="7">
        <v>0</v>
      </c>
      <c r="GX51" s="11">
        <v>0.97089898600000002</v>
      </c>
      <c r="GY51" s="11">
        <v>0.49946629999999997</v>
      </c>
      <c r="GZ51" s="11">
        <v>0.35444650700000002</v>
      </c>
      <c r="HA51" s="11">
        <v>0.18865595800000001</v>
      </c>
      <c r="HB51" s="11">
        <v>9.7051591000000006E-2</v>
      </c>
      <c r="HC51" s="11">
        <v>6.8872711000000003E-2</v>
      </c>
      <c r="HD51" s="7">
        <v>476737.38982600003</v>
      </c>
      <c r="HE51" s="7">
        <v>515426.87042499997</v>
      </c>
      <c r="HF51" s="7">
        <v>1946391.3666900001</v>
      </c>
      <c r="HG51" s="7">
        <v>574637.22851699998</v>
      </c>
      <c r="HH51" s="7">
        <v>985121.66905000003</v>
      </c>
      <c r="HI51" s="7">
        <v>4341853.0285299998</v>
      </c>
      <c r="HJ51" s="7">
        <v>1224282.6602</v>
      </c>
      <c r="HK51" s="7">
        <v>8955008.9546451196</v>
      </c>
      <c r="HL51" s="7">
        <v>10715659.3180051</v>
      </c>
      <c r="HM51" s="7">
        <v>11153103.8438408</v>
      </c>
      <c r="HN51" s="7">
        <v>0</v>
      </c>
      <c r="HO51" s="7">
        <v>0</v>
      </c>
      <c r="HP51" s="7">
        <v>0</v>
      </c>
      <c r="HQ51" s="7">
        <v>0</v>
      </c>
      <c r="HR51" s="7">
        <v>0</v>
      </c>
      <c r="HS51" s="7">
        <v>0</v>
      </c>
      <c r="HT51" s="7">
        <v>0</v>
      </c>
      <c r="HU51" s="7">
        <v>0</v>
      </c>
      <c r="HV51" s="7">
        <v>0</v>
      </c>
      <c r="HW51" s="7">
        <v>0</v>
      </c>
      <c r="HX51" s="7">
        <v>0</v>
      </c>
      <c r="HY51" s="7">
        <v>0</v>
      </c>
      <c r="HZ51" s="7">
        <v>0</v>
      </c>
      <c r="IA51" s="7">
        <v>0</v>
      </c>
      <c r="IB51" s="7">
        <v>9.0566037699999994E-3</v>
      </c>
      <c r="IC51" s="7">
        <v>0</v>
      </c>
      <c r="ID51" s="7">
        <v>0</v>
      </c>
      <c r="IE51" s="7">
        <v>0</v>
      </c>
      <c r="IF51" s="7">
        <v>0</v>
      </c>
      <c r="IG51" s="7">
        <v>0</v>
      </c>
      <c r="IH51" s="7">
        <v>0</v>
      </c>
      <c r="II51" s="7">
        <v>8.0754716980000002E-2</v>
      </c>
      <c r="IJ51" s="7">
        <v>1.6935849056600001</v>
      </c>
      <c r="IK51" s="7">
        <v>1.48754716981</v>
      </c>
      <c r="IL51" s="7">
        <v>0.42566037736000001</v>
      </c>
      <c r="IM51" s="7">
        <v>4.3554716981099997</v>
      </c>
      <c r="IN51" s="7">
        <v>2.57660377358</v>
      </c>
      <c r="IO51" s="14">
        <v>24.642123000000002</v>
      </c>
      <c r="IP51" s="14">
        <v>30.599343999999999</v>
      </c>
      <c r="IQ51" s="14">
        <v>24.021335000000001</v>
      </c>
      <c r="IR51" s="14">
        <v>23.628008999999999</v>
      </c>
      <c r="IS51" s="14">
        <v>20.756674</v>
      </c>
    </row>
    <row r="52" spans="1:253" ht="15.75" customHeight="1" x14ac:dyDescent="0.35">
      <c r="A52" s="7">
        <v>53</v>
      </c>
      <c r="B52" s="1" t="s">
        <v>310</v>
      </c>
      <c r="C52" s="1" t="s">
        <v>313</v>
      </c>
      <c r="D52" s="1">
        <v>0</v>
      </c>
      <c r="E52" s="1">
        <v>0</v>
      </c>
      <c r="F52" s="1">
        <v>0</v>
      </c>
      <c r="G52" s="7">
        <v>0</v>
      </c>
      <c r="H52" s="7">
        <v>0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1.618681093</v>
      </c>
      <c r="R52" s="7">
        <v>1.7696108340000001</v>
      </c>
      <c r="S52" s="7">
        <v>1.487670265</v>
      </c>
      <c r="T52" s="7">
        <v>1.3227219139999999</v>
      </c>
      <c r="U52" s="7">
        <v>8.1751570000000006E-3</v>
      </c>
      <c r="V52" s="7">
        <v>8.9374280000000007E-3</v>
      </c>
      <c r="W52" s="7">
        <v>7.5134859999999998E-3</v>
      </c>
      <c r="X52" s="7">
        <v>6.680414E-3</v>
      </c>
      <c r="Y52" s="7">
        <v>6.4922772000000004E-2</v>
      </c>
      <c r="Z52" s="7">
        <v>6.5214523999999996E-2</v>
      </c>
      <c r="AA52" s="7">
        <v>9.3751704000000005E-2</v>
      </c>
      <c r="AB52" s="7">
        <v>9.0381923000000003E-2</v>
      </c>
      <c r="AC52" s="7">
        <v>2</v>
      </c>
      <c r="AD52" s="7">
        <f t="shared" si="0"/>
        <v>2.5459150999999999E-2</v>
      </c>
      <c r="AE52" s="7">
        <v>7</v>
      </c>
      <c r="AF52" s="7">
        <v>7</v>
      </c>
      <c r="AG52" s="7">
        <v>8</v>
      </c>
      <c r="AH52" s="7">
        <v>8</v>
      </c>
      <c r="AI52" s="7">
        <v>8</v>
      </c>
      <c r="AJ52" s="7">
        <f t="shared" si="1"/>
        <v>1</v>
      </c>
      <c r="AK52" s="7">
        <v>1</v>
      </c>
      <c r="AL52" s="7">
        <v>7641</v>
      </c>
      <c r="AM52" s="7">
        <v>4022</v>
      </c>
      <c r="AN52" s="7">
        <v>1</v>
      </c>
      <c r="AO52" s="7">
        <v>7644</v>
      </c>
      <c r="AP52" s="7">
        <v>4023</v>
      </c>
      <c r="AQ52" s="7">
        <f t="shared" si="2"/>
        <v>3</v>
      </c>
      <c r="AR52" s="8">
        <v>749000000</v>
      </c>
      <c r="AS52" s="7">
        <v>108894</v>
      </c>
      <c r="AT52" s="7">
        <v>11.598129999999999</v>
      </c>
      <c r="AU52" s="7">
        <v>30802</v>
      </c>
      <c r="AV52" s="9">
        <v>10.335334901918412</v>
      </c>
      <c r="AW52" s="7">
        <v>78092</v>
      </c>
      <c r="AX52" s="9">
        <v>11.265642897802692</v>
      </c>
      <c r="AY52" s="7">
        <v>221.2311</v>
      </c>
      <c r="AZ52" s="7">
        <v>347.10660000000001</v>
      </c>
      <c r="BA52" s="7">
        <v>5.3992079999999998</v>
      </c>
      <c r="BB52" s="7">
        <v>4033601</v>
      </c>
      <c r="BC52" s="7">
        <v>15.21017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125.99460000000001</v>
      </c>
      <c r="BL52" s="7">
        <v>177.8963</v>
      </c>
      <c r="BM52" s="10">
        <v>661.61421908</v>
      </c>
      <c r="BN52" s="10">
        <v>320.31736409799998</v>
      </c>
      <c r="BO52" s="10">
        <v>274.95758489100001</v>
      </c>
      <c r="BP52" s="10">
        <v>177.89626236300001</v>
      </c>
      <c r="BQ52" s="10">
        <v>747.64226481799994</v>
      </c>
      <c r="BR52" s="10">
        <v>195.61783238000001</v>
      </c>
      <c r="BS52" s="10">
        <v>763.59862023300002</v>
      </c>
      <c r="BT52" s="10">
        <v>277.74511014900003</v>
      </c>
      <c r="BU52" s="7">
        <v>126.22929999999999</v>
      </c>
      <c r="BV52" s="7">
        <v>28.298010000000001</v>
      </c>
      <c r="BW52" s="7">
        <v>4.836239</v>
      </c>
      <c r="BX52" s="7">
        <v>5.1812009999999997</v>
      </c>
      <c r="BY52" s="7">
        <v>4.8380999999999998</v>
      </c>
      <c r="BZ52" s="7">
        <v>3.3427920000000002</v>
      </c>
      <c r="CA52" s="7">
        <v>0</v>
      </c>
      <c r="CB52" s="7">
        <v>1</v>
      </c>
      <c r="CC52" s="7">
        <v>0</v>
      </c>
      <c r="CD52" s="7">
        <v>0</v>
      </c>
      <c r="CE52" s="7">
        <v>1</v>
      </c>
      <c r="CF52" s="7">
        <v>5</v>
      </c>
      <c r="CG52" s="7">
        <v>3</v>
      </c>
      <c r="CH52" s="7">
        <v>0</v>
      </c>
      <c r="CI52" s="7">
        <v>0</v>
      </c>
      <c r="CJ52" s="7">
        <v>0</v>
      </c>
      <c r="CK52" s="7">
        <v>0</v>
      </c>
      <c r="CL52" s="7">
        <v>1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2</v>
      </c>
      <c r="CS52" s="7">
        <v>0</v>
      </c>
      <c r="CT52" s="7">
        <v>2</v>
      </c>
      <c r="CU52" s="7">
        <v>4</v>
      </c>
      <c r="CV52" s="1" t="s">
        <v>252</v>
      </c>
      <c r="CW52" s="7">
        <v>2</v>
      </c>
      <c r="CX52" s="7">
        <v>0</v>
      </c>
      <c r="CY52" s="7">
        <v>1</v>
      </c>
      <c r="CZ52" s="7">
        <v>1</v>
      </c>
      <c r="DA52" s="7">
        <v>0</v>
      </c>
      <c r="DB52" s="7">
        <v>0</v>
      </c>
      <c r="DC52" s="7">
        <v>1</v>
      </c>
      <c r="DD52" s="7">
        <v>0</v>
      </c>
      <c r="DE52" s="7">
        <v>0</v>
      </c>
      <c r="DF52" s="7">
        <v>1</v>
      </c>
      <c r="DG52" s="7">
        <v>2</v>
      </c>
      <c r="DH52" s="7">
        <v>1</v>
      </c>
      <c r="DI52" s="7"/>
      <c r="DJ52" s="7">
        <v>1</v>
      </c>
      <c r="DK52" s="7">
        <v>1</v>
      </c>
      <c r="DL52" s="7"/>
      <c r="DM52" s="7"/>
      <c r="DN52" s="7">
        <v>1</v>
      </c>
      <c r="DO52" s="7"/>
      <c r="DP52" s="7"/>
      <c r="DQ52" s="7">
        <v>1</v>
      </c>
      <c r="DR52" s="7">
        <v>1</v>
      </c>
      <c r="DS52" s="7">
        <v>0</v>
      </c>
      <c r="DT52" s="7">
        <v>0</v>
      </c>
      <c r="DU52" s="7">
        <v>0</v>
      </c>
      <c r="DV52" s="7">
        <v>0</v>
      </c>
      <c r="DW52" s="7">
        <v>1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1</v>
      </c>
      <c r="EI52" s="7">
        <v>0</v>
      </c>
      <c r="EJ52" s="7">
        <v>0</v>
      </c>
      <c r="EK52" s="7">
        <v>0</v>
      </c>
      <c r="EL52" s="7">
        <v>1</v>
      </c>
      <c r="EM52" s="7">
        <v>0</v>
      </c>
      <c r="EN52" s="7">
        <v>1</v>
      </c>
      <c r="EO52" s="7">
        <v>0</v>
      </c>
      <c r="EP52" s="7">
        <v>0</v>
      </c>
      <c r="EQ52" s="7">
        <v>0</v>
      </c>
      <c r="ER52" s="7">
        <v>0</v>
      </c>
      <c r="ES52" s="7">
        <v>1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1</v>
      </c>
      <c r="FT52" s="7">
        <v>0</v>
      </c>
      <c r="FU52" s="7">
        <v>0</v>
      </c>
      <c r="FV52" s="7">
        <v>0</v>
      </c>
      <c r="FW52" s="7">
        <v>0</v>
      </c>
      <c r="FX52" s="7">
        <v>1</v>
      </c>
      <c r="FY52" s="7">
        <v>0</v>
      </c>
      <c r="FZ52" s="7">
        <v>0</v>
      </c>
      <c r="GA52" s="7">
        <v>0</v>
      </c>
      <c r="GB52" s="7">
        <v>0</v>
      </c>
      <c r="GC52" s="7">
        <v>2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1</v>
      </c>
      <c r="GJ52" s="7">
        <v>0</v>
      </c>
      <c r="GK52" s="7">
        <v>1</v>
      </c>
      <c r="GL52" s="7">
        <v>0</v>
      </c>
      <c r="GM52" s="7">
        <v>0</v>
      </c>
      <c r="GN52" s="7">
        <v>0</v>
      </c>
      <c r="GO52" s="7">
        <v>1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1</v>
      </c>
      <c r="GV52" s="7">
        <v>2</v>
      </c>
      <c r="GW52" s="7">
        <v>0</v>
      </c>
      <c r="GX52" s="11">
        <v>0.28283017999999999</v>
      </c>
      <c r="GY52" s="11">
        <v>0.14132983099999999</v>
      </c>
      <c r="GZ52" s="11">
        <v>0.25026514999999999</v>
      </c>
      <c r="HA52" s="11">
        <v>0.18181086299999999</v>
      </c>
      <c r="HB52" s="11">
        <v>9.0850623000000005E-2</v>
      </c>
      <c r="HC52" s="11">
        <v>0.16087717500000001</v>
      </c>
      <c r="HD52" s="7">
        <v>1220493.0025800001</v>
      </c>
      <c r="HE52" s="7">
        <v>1221444.19142</v>
      </c>
      <c r="HF52" s="7">
        <v>4494121.5685999999</v>
      </c>
      <c r="HG52" s="7">
        <v>1254944.6163399999</v>
      </c>
      <c r="HH52" s="7">
        <v>1515342.2310599999</v>
      </c>
      <c r="HI52" s="7">
        <v>6061085.5841499995</v>
      </c>
      <c r="HJ52" s="7">
        <v>1842215.1282500001</v>
      </c>
      <c r="HK52" s="7">
        <v>5050824.1827074299</v>
      </c>
      <c r="HL52" s="7">
        <v>5412034.1243430702</v>
      </c>
      <c r="HM52" s="7">
        <v>5510916.72641786</v>
      </c>
      <c r="HN52" s="7">
        <v>0</v>
      </c>
      <c r="HO52" s="7">
        <v>3.8394415360000003E-2</v>
      </c>
      <c r="HP52" s="7">
        <v>2.1815008730000002E-2</v>
      </c>
      <c r="HQ52" s="7">
        <v>0</v>
      </c>
      <c r="HR52" s="7">
        <v>0</v>
      </c>
      <c r="HS52" s="7">
        <v>0</v>
      </c>
      <c r="HT52" s="7">
        <v>0</v>
      </c>
      <c r="HU52" s="7">
        <v>6.6317626530000007E-2</v>
      </c>
      <c r="HV52" s="7">
        <v>0</v>
      </c>
      <c r="HW52" s="7">
        <v>2.4432809770000001E-2</v>
      </c>
      <c r="HX52" s="7">
        <v>3.1413612569999999E-2</v>
      </c>
      <c r="HY52" s="7">
        <v>6.9808027899999998E-3</v>
      </c>
      <c r="HZ52" s="7">
        <v>0</v>
      </c>
      <c r="IA52" s="7">
        <v>0</v>
      </c>
      <c r="IB52" s="7">
        <v>0</v>
      </c>
      <c r="IC52" s="7">
        <v>0.13961605585</v>
      </c>
      <c r="ID52" s="7">
        <v>0.17364746946000001</v>
      </c>
      <c r="IE52" s="7">
        <v>0</v>
      </c>
      <c r="IF52" s="7">
        <v>5.8252427179999997E-2</v>
      </c>
      <c r="IG52" s="7">
        <v>0</v>
      </c>
      <c r="IH52" s="7">
        <v>0.19633507853000001</v>
      </c>
      <c r="II52" s="7">
        <v>0.22164048866</v>
      </c>
      <c r="IJ52" s="7">
        <v>2.0619546247799998</v>
      </c>
      <c r="IK52" s="7">
        <v>1.39005235602</v>
      </c>
      <c r="IL52" s="7">
        <v>1.7408376963400001</v>
      </c>
      <c r="IM52" s="7">
        <v>2.2382198952899999</v>
      </c>
      <c r="IN52" s="7">
        <v>2.0584642233900001</v>
      </c>
      <c r="IO52" s="14">
        <v>25.214721000000001</v>
      </c>
      <c r="IP52" s="14">
        <v>31.356725999999998</v>
      </c>
      <c r="IQ52" s="14">
        <v>24.890736</v>
      </c>
      <c r="IR52" s="14">
        <v>22.976523</v>
      </c>
      <c r="IS52" s="14">
        <v>21.823730999999999</v>
      </c>
    </row>
    <row r="53" spans="1:253" ht="15.75" customHeight="1" x14ac:dyDescent="0.35">
      <c r="A53" s="7">
        <v>54</v>
      </c>
      <c r="B53" s="1" t="s">
        <v>310</v>
      </c>
      <c r="C53" s="1" t="s">
        <v>314</v>
      </c>
      <c r="D53" s="1">
        <v>0</v>
      </c>
      <c r="E53" s="1">
        <v>0</v>
      </c>
      <c r="F53" s="1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1.008955472</v>
      </c>
      <c r="R53" s="7">
        <v>1.1899172570000001</v>
      </c>
      <c r="S53" s="7">
        <v>0.95363047300000003</v>
      </c>
      <c r="T53" s="7">
        <v>1.0818358029999999</v>
      </c>
      <c r="U53" s="7">
        <v>1.6273474999999999E-2</v>
      </c>
      <c r="V53" s="7">
        <v>1.9192213999999999E-2</v>
      </c>
      <c r="W53" s="7">
        <v>1.5381137E-2</v>
      </c>
      <c r="X53" s="7">
        <v>1.7448965E-2</v>
      </c>
      <c r="Y53" s="7">
        <v>8.6342321999999999E-2</v>
      </c>
      <c r="Z53" s="7">
        <v>9.7569441000000007E-2</v>
      </c>
      <c r="AA53" s="7">
        <v>9.8965845999999996E-2</v>
      </c>
      <c r="AB53" s="7">
        <v>0.10469527000000001</v>
      </c>
      <c r="AC53" s="7">
        <v>3</v>
      </c>
      <c r="AD53" s="7">
        <f t="shared" si="0"/>
        <v>1.8352948000000008E-2</v>
      </c>
      <c r="AE53" s="7">
        <v>5</v>
      </c>
      <c r="AF53" s="7">
        <v>5</v>
      </c>
      <c r="AG53" s="7">
        <v>5</v>
      </c>
      <c r="AH53" s="7">
        <v>5</v>
      </c>
      <c r="AI53" s="7">
        <v>5</v>
      </c>
      <c r="AJ53" s="7">
        <f t="shared" si="1"/>
        <v>0</v>
      </c>
      <c r="AK53" s="7">
        <v>2</v>
      </c>
      <c r="AL53" s="7">
        <v>9299</v>
      </c>
      <c r="AM53" s="7">
        <v>4895</v>
      </c>
      <c r="AN53" s="7">
        <v>2</v>
      </c>
      <c r="AO53" s="7">
        <v>9353</v>
      </c>
      <c r="AP53" s="7">
        <v>4923</v>
      </c>
      <c r="AQ53" s="7">
        <f t="shared" si="2"/>
        <v>54</v>
      </c>
      <c r="AR53" s="8">
        <v>284000000</v>
      </c>
      <c r="AS53" s="7">
        <v>98128</v>
      </c>
      <c r="AT53" s="7">
        <v>11.49403</v>
      </c>
      <c r="AU53" s="7">
        <v>29277</v>
      </c>
      <c r="AV53" s="9">
        <v>10.284557503809571</v>
      </c>
      <c r="AW53" s="7">
        <v>68851</v>
      </c>
      <c r="AX53" s="9">
        <v>11.139700028379574</v>
      </c>
      <c r="AY53" s="7">
        <v>155.0437</v>
      </c>
      <c r="AZ53" s="7">
        <v>209.30189999999999</v>
      </c>
      <c r="BA53" s="7">
        <v>5.0437070000000004</v>
      </c>
      <c r="BB53" s="7">
        <v>3577248</v>
      </c>
      <c r="BC53" s="7">
        <v>15.0901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146.30549999999999</v>
      </c>
      <c r="BL53" s="7">
        <v>148.97569999999999</v>
      </c>
      <c r="BM53" s="10">
        <v>649.99696719400004</v>
      </c>
      <c r="BN53" s="10">
        <v>291.39676790999999</v>
      </c>
      <c r="BO53" s="10">
        <v>263.340333004</v>
      </c>
      <c r="BP53" s="10">
        <v>148.97566617499999</v>
      </c>
      <c r="BQ53" s="10">
        <v>736.02501293099999</v>
      </c>
      <c r="BR53" s="10">
        <v>166.69723619199999</v>
      </c>
      <c r="BS53" s="10">
        <v>751.98136834599995</v>
      </c>
      <c r="BT53" s="10">
        <v>248.82451396100001</v>
      </c>
      <c r="BU53" s="7">
        <v>97.308710000000005</v>
      </c>
      <c r="BV53" s="7">
        <v>22.469529999999999</v>
      </c>
      <c r="BW53" s="7">
        <v>4.985697</v>
      </c>
      <c r="BX53" s="7">
        <v>5.0037830000000003</v>
      </c>
      <c r="BY53" s="7">
        <v>4.5778889999999999</v>
      </c>
      <c r="BZ53" s="7">
        <v>3.1121599999999998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4</v>
      </c>
      <c r="CG53" s="7">
        <v>2</v>
      </c>
      <c r="CH53" s="7">
        <v>0</v>
      </c>
      <c r="CI53" s="7">
        <v>0</v>
      </c>
      <c r="CJ53" s="7">
        <v>0</v>
      </c>
      <c r="CK53" s="7">
        <v>0</v>
      </c>
      <c r="CL53" s="7">
        <v>1</v>
      </c>
      <c r="CM53" s="7">
        <v>0</v>
      </c>
      <c r="CN53" s="7">
        <v>1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4</v>
      </c>
      <c r="CV53" s="1" t="s">
        <v>268</v>
      </c>
      <c r="CW53" s="7">
        <v>1</v>
      </c>
      <c r="CX53" s="7">
        <v>2</v>
      </c>
      <c r="CY53" s="7">
        <v>1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1</v>
      </c>
      <c r="DH53" s="7">
        <v>1</v>
      </c>
      <c r="DI53" s="7">
        <v>1</v>
      </c>
      <c r="DJ53" s="7">
        <v>1</v>
      </c>
      <c r="DK53" s="7"/>
      <c r="DL53" s="7"/>
      <c r="DM53" s="7"/>
      <c r="DN53" s="7"/>
      <c r="DO53" s="7"/>
      <c r="DP53" s="7"/>
      <c r="DQ53" s="7"/>
      <c r="DR53" s="7">
        <v>1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1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1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1</v>
      </c>
      <c r="FL53" s="7">
        <v>0</v>
      </c>
      <c r="FM53" s="7">
        <v>0</v>
      </c>
      <c r="FN53" s="7">
        <v>0</v>
      </c>
      <c r="FO53" s="7">
        <v>0</v>
      </c>
      <c r="FP53" s="7">
        <v>1</v>
      </c>
      <c r="FQ53" s="7">
        <v>0</v>
      </c>
      <c r="FR53" s="7">
        <v>0</v>
      </c>
      <c r="FS53" s="7">
        <v>1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1</v>
      </c>
      <c r="GD53" s="7">
        <v>0</v>
      </c>
      <c r="GE53" s="7">
        <v>1</v>
      </c>
      <c r="GF53" s="7">
        <v>1</v>
      </c>
      <c r="GG53" s="7">
        <v>0</v>
      </c>
      <c r="GH53" s="7">
        <v>0</v>
      </c>
      <c r="GI53" s="7">
        <v>1</v>
      </c>
      <c r="GJ53" s="7">
        <v>0</v>
      </c>
      <c r="GK53" s="7">
        <v>0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0</v>
      </c>
      <c r="GU53" s="7">
        <v>0</v>
      </c>
      <c r="GV53" s="7">
        <v>1</v>
      </c>
      <c r="GW53" s="7">
        <v>0</v>
      </c>
      <c r="GX53" s="11">
        <v>0.58964250699999998</v>
      </c>
      <c r="GY53" s="12">
        <v>1.53647E-6</v>
      </c>
      <c r="GZ53" s="11">
        <v>9.0434473000000001E-2</v>
      </c>
      <c r="HA53" s="11">
        <v>0.30044559999999998</v>
      </c>
      <c r="HB53" s="12">
        <v>7.8288899999999996E-7</v>
      </c>
      <c r="HC53" s="11">
        <v>4.6079850999999998E-2</v>
      </c>
      <c r="HD53" s="7">
        <v>3036285.3774899999</v>
      </c>
      <c r="HE53" s="7">
        <v>3282184.3718699999</v>
      </c>
      <c r="HF53" s="7">
        <v>8949810.6168399993</v>
      </c>
      <c r="HG53" s="7">
        <v>3504938.2472399999</v>
      </c>
      <c r="HH53" s="7">
        <v>4122019.83476</v>
      </c>
      <c r="HI53" s="7">
        <v>10178393.6117</v>
      </c>
      <c r="HJ53" s="7">
        <v>5125241.7853300003</v>
      </c>
      <c r="HK53" s="7">
        <v>8613736.8119389396</v>
      </c>
      <c r="HL53" s="7">
        <v>8817720.6786032505</v>
      </c>
      <c r="HM53" s="7">
        <v>8943503.8375340402</v>
      </c>
      <c r="HN53" s="7">
        <v>5.827505828E-2</v>
      </c>
      <c r="HO53" s="7">
        <v>0.31235431235</v>
      </c>
      <c r="HP53" s="7">
        <v>0.39627039626999999</v>
      </c>
      <c r="HQ53" s="7">
        <v>4.6620046620000001E-2</v>
      </c>
      <c r="HR53" s="7">
        <v>0.10023310023</v>
      </c>
      <c r="HS53" s="7">
        <v>1.8648018650000001E-2</v>
      </c>
      <c r="HT53" s="7">
        <v>0.14685314685</v>
      </c>
      <c r="HU53" s="7">
        <v>0.10256410256</v>
      </c>
      <c r="HV53" s="7">
        <v>0</v>
      </c>
      <c r="HW53" s="7">
        <v>0.20512820512999999</v>
      </c>
      <c r="HX53" s="7">
        <v>0.55011655012000005</v>
      </c>
      <c r="HY53" s="7">
        <v>4.6620046620000001E-2</v>
      </c>
      <c r="HZ53" s="7">
        <v>0.18181818182000001</v>
      </c>
      <c r="IA53" s="7">
        <v>0.10256410256</v>
      </c>
      <c r="IB53" s="7">
        <v>0.10722610723000001</v>
      </c>
      <c r="IC53" s="7">
        <v>0.31468531469</v>
      </c>
      <c r="ID53" s="7">
        <v>0.13519813520000001</v>
      </c>
      <c r="IE53" s="7">
        <v>2.3201856149999998E-2</v>
      </c>
      <c r="IF53" s="7">
        <v>1.8561484919999999E-2</v>
      </c>
      <c r="IG53" s="7">
        <v>4.6403712299999997E-2</v>
      </c>
      <c r="IH53" s="7">
        <v>9.557109557E-2</v>
      </c>
      <c r="II53" s="7">
        <v>7.4592074590000002E-2</v>
      </c>
      <c r="IJ53" s="7">
        <v>0.95337995338000003</v>
      </c>
      <c r="IK53" s="7">
        <v>1.4778554778599999</v>
      </c>
      <c r="IL53" s="7">
        <v>1.99067599068</v>
      </c>
      <c r="IM53" s="7">
        <v>5.1794871794899997</v>
      </c>
      <c r="IN53" s="7">
        <v>3.2727272727300001</v>
      </c>
      <c r="IO53" s="14">
        <v>27.209271000000001</v>
      </c>
      <c r="IP53" s="14">
        <v>31.364238</v>
      </c>
      <c r="IQ53" s="14">
        <v>25.712251999999999</v>
      </c>
      <c r="IR53" s="14">
        <v>24.668543</v>
      </c>
      <c r="IS53" s="14">
        <v>23.338079</v>
      </c>
    </row>
    <row r="54" spans="1:253" ht="15.75" customHeight="1" x14ac:dyDescent="0.35">
      <c r="A54" s="7">
        <v>55</v>
      </c>
      <c r="B54" s="1" t="s">
        <v>310</v>
      </c>
      <c r="C54" s="1" t="s">
        <v>315</v>
      </c>
      <c r="D54" s="1">
        <v>0</v>
      </c>
      <c r="E54" s="1">
        <v>0</v>
      </c>
      <c r="F54" s="1">
        <v>0</v>
      </c>
      <c r="G54" s="7">
        <v>0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1.43301262</v>
      </c>
      <c r="R54" s="7">
        <v>1.7917517519999999</v>
      </c>
      <c r="S54" s="7">
        <v>1.513561878</v>
      </c>
      <c r="T54" s="7">
        <v>1.482829688</v>
      </c>
      <c r="U54" s="7">
        <v>1.1023174E-2</v>
      </c>
      <c r="V54" s="7">
        <v>1.3782706E-2</v>
      </c>
      <c r="W54" s="7">
        <v>1.1642784E-2</v>
      </c>
      <c r="X54" s="7">
        <v>1.1406382E-2</v>
      </c>
      <c r="Y54" s="7">
        <v>4.5719755000000001E-2</v>
      </c>
      <c r="Z54" s="7">
        <v>4.3293196999999999E-2</v>
      </c>
      <c r="AA54" s="7">
        <v>6.6733352999999995E-2</v>
      </c>
      <c r="AB54" s="7">
        <v>7.2251649000000001E-2</v>
      </c>
      <c r="AC54" s="7">
        <v>2</v>
      </c>
      <c r="AD54" s="7">
        <f t="shared" si="0"/>
        <v>2.6531894E-2</v>
      </c>
      <c r="AE54" s="7">
        <v>6</v>
      </c>
      <c r="AF54" s="7">
        <v>7</v>
      </c>
      <c r="AG54" s="7">
        <v>7</v>
      </c>
      <c r="AH54" s="7">
        <v>7</v>
      </c>
      <c r="AI54" s="7">
        <v>7</v>
      </c>
      <c r="AJ54" s="7">
        <f t="shared" si="1"/>
        <v>1</v>
      </c>
      <c r="AK54" s="7">
        <v>2</v>
      </c>
      <c r="AL54" s="7">
        <v>5179</v>
      </c>
      <c r="AM54" s="7">
        <v>2726</v>
      </c>
      <c r="AN54" s="7">
        <v>2</v>
      </c>
      <c r="AO54" s="7">
        <v>5198</v>
      </c>
      <c r="AP54" s="7">
        <v>2736</v>
      </c>
      <c r="AQ54" s="7">
        <f t="shared" si="2"/>
        <v>19</v>
      </c>
      <c r="AR54" s="8">
        <v>504000000</v>
      </c>
      <c r="AS54" s="7">
        <v>113852</v>
      </c>
      <c r="AT54" s="7">
        <v>11.64265</v>
      </c>
      <c r="AU54" s="7">
        <v>29998</v>
      </c>
      <c r="AV54" s="9">
        <v>10.308885991755306</v>
      </c>
      <c r="AW54" s="7">
        <v>83854</v>
      </c>
      <c r="AX54" s="9">
        <v>11.336832470347295</v>
      </c>
      <c r="AY54" s="7">
        <v>399.04390000000001</v>
      </c>
      <c r="AZ54" s="7">
        <v>439.39569999999998</v>
      </c>
      <c r="BA54" s="7">
        <v>5.989071</v>
      </c>
      <c r="BB54" s="7">
        <v>5101662</v>
      </c>
      <c r="BC54" s="7">
        <v>15.445080000000001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157.00989999999999</v>
      </c>
      <c r="BL54" s="7">
        <v>161.2329</v>
      </c>
      <c r="BM54" s="10">
        <v>629.01694855799997</v>
      </c>
      <c r="BN54" s="10">
        <v>302.83002401200002</v>
      </c>
      <c r="BO54" s="10">
        <v>242.36031436799999</v>
      </c>
      <c r="BP54" s="10">
        <v>161.23290049100001</v>
      </c>
      <c r="BQ54" s="10">
        <v>715.04499429500004</v>
      </c>
      <c r="BR54" s="10">
        <v>178.954470509</v>
      </c>
      <c r="BS54" s="10">
        <v>731.00134971</v>
      </c>
      <c r="BT54" s="10">
        <v>246.576206157</v>
      </c>
      <c r="BU54" s="7">
        <v>109.5659</v>
      </c>
      <c r="BV54" s="7">
        <v>16.62574</v>
      </c>
      <c r="BW54" s="7">
        <v>5.0563089999999997</v>
      </c>
      <c r="BX54" s="7">
        <v>5.0828499999999996</v>
      </c>
      <c r="BY54" s="7">
        <v>4.6965269999999997</v>
      </c>
      <c r="BZ54" s="7">
        <v>2.8109519999999999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5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2</v>
      </c>
      <c r="CU54" s="7">
        <v>3</v>
      </c>
      <c r="CV54" s="1" t="s">
        <v>268</v>
      </c>
      <c r="CW54" s="7">
        <v>0</v>
      </c>
      <c r="CX54" s="7">
        <v>3</v>
      </c>
      <c r="CY54" s="7">
        <v>0</v>
      </c>
      <c r="CZ54" s="7">
        <v>0</v>
      </c>
      <c r="DA54" s="7">
        <v>1</v>
      </c>
      <c r="DB54" s="7">
        <v>0</v>
      </c>
      <c r="DC54" s="7">
        <v>1</v>
      </c>
      <c r="DD54" s="7">
        <v>0</v>
      </c>
      <c r="DE54" s="7">
        <v>0</v>
      </c>
      <c r="DF54" s="7">
        <v>0</v>
      </c>
      <c r="DG54" s="7">
        <v>2</v>
      </c>
      <c r="DH54" s="7"/>
      <c r="DI54" s="7">
        <v>1</v>
      </c>
      <c r="DJ54" s="7"/>
      <c r="DK54" s="7"/>
      <c r="DL54" s="7">
        <v>1</v>
      </c>
      <c r="DM54" s="7"/>
      <c r="DN54" s="7">
        <v>1</v>
      </c>
      <c r="DO54" s="7"/>
      <c r="DP54" s="7"/>
      <c r="DQ54" s="7"/>
      <c r="DR54" s="7">
        <v>1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1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1</v>
      </c>
      <c r="EM54" s="7">
        <v>0</v>
      </c>
      <c r="EN54" s="7">
        <v>1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3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0</v>
      </c>
      <c r="GE54" s="7">
        <v>3</v>
      </c>
      <c r="GF54" s="7">
        <v>0</v>
      </c>
      <c r="GG54" s="7">
        <v>0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1</v>
      </c>
      <c r="GN54" s="7">
        <v>0</v>
      </c>
      <c r="GO54" s="7">
        <v>0</v>
      </c>
      <c r="GP54" s="7">
        <v>1</v>
      </c>
      <c r="GQ54" s="7">
        <v>0</v>
      </c>
      <c r="GR54" s="7">
        <v>0</v>
      </c>
      <c r="GS54" s="7">
        <v>0</v>
      </c>
      <c r="GT54" s="7">
        <v>0</v>
      </c>
      <c r="GU54" s="7">
        <v>0</v>
      </c>
      <c r="GV54" s="7">
        <v>2</v>
      </c>
      <c r="GW54" s="7">
        <v>0</v>
      </c>
      <c r="GX54" s="11">
        <v>0.66515994099999998</v>
      </c>
      <c r="GY54" s="11">
        <v>0.16649260799999999</v>
      </c>
      <c r="GZ54" s="11">
        <v>0.23006073599999999</v>
      </c>
      <c r="HA54" s="11">
        <v>0.35053926699999999</v>
      </c>
      <c r="HB54" s="11">
        <v>8.7741604000000001E-2</v>
      </c>
      <c r="HC54" s="11">
        <v>0.121242</v>
      </c>
      <c r="HD54" s="7">
        <v>1064602.6033000001</v>
      </c>
      <c r="HE54" s="7">
        <v>1198382.1217100001</v>
      </c>
      <c r="HF54" s="7">
        <v>3308337.1315199998</v>
      </c>
      <c r="HG54" s="7">
        <v>1476576.6839000001</v>
      </c>
      <c r="HH54" s="7">
        <v>2040570.23144</v>
      </c>
      <c r="HI54" s="7">
        <v>5556765.8674600003</v>
      </c>
      <c r="HJ54" s="7">
        <v>2365875.8819800001</v>
      </c>
      <c r="HK54" s="7">
        <v>7512690.2699188702</v>
      </c>
      <c r="HL54" s="7">
        <v>7828045.8166998001</v>
      </c>
      <c r="HM54" s="7">
        <v>7891289.5054263696</v>
      </c>
      <c r="HN54" s="7">
        <v>0</v>
      </c>
      <c r="HO54" s="7">
        <v>5.2424639599999998E-3</v>
      </c>
      <c r="HP54" s="7">
        <v>3.8007863699999998E-2</v>
      </c>
      <c r="HQ54" s="7">
        <v>3.6697247709999999E-2</v>
      </c>
      <c r="HR54" s="7">
        <v>0.14154652686999999</v>
      </c>
      <c r="HS54" s="7">
        <v>5.766710354E-2</v>
      </c>
      <c r="HT54" s="7">
        <v>6.2909567499999999E-2</v>
      </c>
      <c r="HU54" s="7">
        <v>0</v>
      </c>
      <c r="HV54" s="7">
        <v>0</v>
      </c>
      <c r="HW54" s="7">
        <v>6.4220183489999999E-2</v>
      </c>
      <c r="HX54" s="7">
        <v>2.0969855829999998E-2</v>
      </c>
      <c r="HY54" s="7">
        <v>0.17300131061999999</v>
      </c>
      <c r="HZ54" s="7">
        <v>0.10222804718</v>
      </c>
      <c r="IA54" s="7">
        <v>0.12057667104</v>
      </c>
      <c r="IB54" s="7">
        <v>0</v>
      </c>
      <c r="IC54" s="7">
        <v>0.10484927916</v>
      </c>
      <c r="ID54" s="7">
        <v>3.145478375E-2</v>
      </c>
      <c r="IE54" s="7">
        <v>0</v>
      </c>
      <c r="IF54" s="7">
        <v>4.7120418849999998E-2</v>
      </c>
      <c r="IG54" s="7">
        <v>0.14659685863999999</v>
      </c>
      <c r="IH54" s="7">
        <v>0.14547837484000001</v>
      </c>
      <c r="II54" s="7">
        <v>0.124508519</v>
      </c>
      <c r="IJ54" s="7">
        <v>1.85845347313</v>
      </c>
      <c r="IK54" s="7">
        <v>1.7077326343400001</v>
      </c>
      <c r="IL54" s="7">
        <v>1.8571428571399999</v>
      </c>
      <c r="IM54" s="7">
        <v>4.5701179554399998</v>
      </c>
      <c r="IN54" s="7">
        <v>3.1874180865000001</v>
      </c>
      <c r="IO54" s="14">
        <v>26.508223999999998</v>
      </c>
      <c r="IP54" s="14">
        <v>31.215140000000002</v>
      </c>
      <c r="IQ54" s="14">
        <v>25.174766000000002</v>
      </c>
      <c r="IR54" s="14">
        <v>25.187103</v>
      </c>
      <c r="IS54" s="14">
        <v>22.484860000000001</v>
      </c>
    </row>
    <row r="55" spans="1:253" ht="15.75" customHeight="1" x14ac:dyDescent="0.35">
      <c r="A55" s="7">
        <v>56</v>
      </c>
      <c r="B55" s="1" t="s">
        <v>310</v>
      </c>
      <c r="C55" s="1" t="s">
        <v>316</v>
      </c>
      <c r="D55" s="1">
        <v>0</v>
      </c>
      <c r="E55" s="1">
        <v>0</v>
      </c>
      <c r="F55" s="1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1.5376539920000001</v>
      </c>
      <c r="R55" s="7">
        <v>1.456764758</v>
      </c>
      <c r="S55" s="7">
        <v>1.1145875089999999</v>
      </c>
      <c r="T55" s="7">
        <v>1.197836661</v>
      </c>
      <c r="U55" s="7">
        <v>1.7085044000000001E-2</v>
      </c>
      <c r="V55" s="7">
        <v>1.6186275E-2</v>
      </c>
      <c r="W55" s="7">
        <v>1.2384305999999999E-2</v>
      </c>
      <c r="X55" s="7">
        <v>1.3309296E-2</v>
      </c>
      <c r="Y55" s="7">
        <v>9.9939973000000001E-2</v>
      </c>
      <c r="Z55" s="7">
        <v>4.5330995999999998E-2</v>
      </c>
      <c r="AA55" s="7">
        <v>4.0174289000000002E-2</v>
      </c>
      <c r="AB55" s="7">
        <v>5.0211819999999997E-2</v>
      </c>
      <c r="AC55" s="7">
        <v>1</v>
      </c>
      <c r="AD55" s="7">
        <f t="shared" si="0"/>
        <v>-4.9728153000000004E-2</v>
      </c>
      <c r="AE55" s="7">
        <v>8</v>
      </c>
      <c r="AF55" s="7">
        <v>8</v>
      </c>
      <c r="AG55" s="7">
        <v>8</v>
      </c>
      <c r="AH55" s="7">
        <v>8</v>
      </c>
      <c r="AI55" s="7">
        <v>8</v>
      </c>
      <c r="AJ55" s="7">
        <f t="shared" si="1"/>
        <v>0</v>
      </c>
      <c r="AK55" s="7">
        <v>1</v>
      </c>
      <c r="AL55" s="7">
        <v>6567</v>
      </c>
      <c r="AM55" s="7">
        <v>3456</v>
      </c>
      <c r="AN55" s="7">
        <v>1</v>
      </c>
      <c r="AO55" s="7">
        <v>6577</v>
      </c>
      <c r="AP55" s="7">
        <v>3462</v>
      </c>
      <c r="AQ55" s="7">
        <f t="shared" si="2"/>
        <v>10</v>
      </c>
      <c r="AR55" s="8">
        <v>348000000</v>
      </c>
      <c r="AS55" s="7">
        <v>101130</v>
      </c>
      <c r="AT55" s="7">
        <v>11.52416</v>
      </c>
      <c r="AU55" s="7">
        <v>25912</v>
      </c>
      <c r="AV55" s="9">
        <v>10.162461460851166</v>
      </c>
      <c r="AW55" s="7">
        <v>75218</v>
      </c>
      <c r="AX55" s="9">
        <v>11.228145842997618</v>
      </c>
      <c r="AY55" s="7">
        <v>97.755660000000006</v>
      </c>
      <c r="AZ55" s="7">
        <v>230.08959999999999</v>
      </c>
      <c r="BA55" s="7">
        <v>4.582471</v>
      </c>
      <c r="BB55" s="7">
        <v>3676937</v>
      </c>
      <c r="BC55" s="7">
        <v>15.11759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142.28210000000001</v>
      </c>
      <c r="BL55" s="7">
        <v>154.65780000000001</v>
      </c>
      <c r="BM55" s="10">
        <v>655.67908991299998</v>
      </c>
      <c r="BN55" s="10">
        <v>297.078890629</v>
      </c>
      <c r="BO55" s="10">
        <v>269.02245572300001</v>
      </c>
      <c r="BP55" s="10">
        <v>154.65778889399999</v>
      </c>
      <c r="BQ55" s="10">
        <v>741.70713565000005</v>
      </c>
      <c r="BR55" s="10">
        <v>172.37935891199999</v>
      </c>
      <c r="BS55" s="10">
        <v>757.66349106600001</v>
      </c>
      <c r="BT55" s="10">
        <v>254.50663668000001</v>
      </c>
      <c r="BU55" s="7">
        <v>102.99079999999999</v>
      </c>
      <c r="BV55" s="7">
        <v>28.15165</v>
      </c>
      <c r="BW55" s="7">
        <v>4.9578110000000004</v>
      </c>
      <c r="BX55" s="7">
        <v>5.0412150000000002</v>
      </c>
      <c r="BY55" s="7">
        <v>4.6346400000000001</v>
      </c>
      <c r="BZ55" s="7">
        <v>3.3376060000000001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5</v>
      </c>
      <c r="CG55" s="7">
        <v>4</v>
      </c>
      <c r="CH55" s="7">
        <v>1</v>
      </c>
      <c r="CI55" s="7">
        <v>0</v>
      </c>
      <c r="CJ55" s="7">
        <v>0</v>
      </c>
      <c r="CK55" s="7">
        <v>0</v>
      </c>
      <c r="CL55" s="7">
        <v>1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2</v>
      </c>
      <c r="CS55" s="7">
        <v>0</v>
      </c>
      <c r="CT55" s="7">
        <v>5</v>
      </c>
      <c r="CU55" s="7">
        <v>2</v>
      </c>
      <c r="CV55" s="1" t="s">
        <v>270</v>
      </c>
      <c r="CW55" s="7">
        <v>1</v>
      </c>
      <c r="CX55" s="7">
        <v>1</v>
      </c>
      <c r="CY55" s="7">
        <v>0</v>
      </c>
      <c r="CZ55" s="7">
        <v>1</v>
      </c>
      <c r="DA55" s="7">
        <v>2</v>
      </c>
      <c r="DB55" s="7">
        <v>0</v>
      </c>
      <c r="DC55" s="7">
        <v>2</v>
      </c>
      <c r="DD55" s="7">
        <v>0</v>
      </c>
      <c r="DE55" s="7">
        <v>0</v>
      </c>
      <c r="DF55" s="7">
        <v>0</v>
      </c>
      <c r="DG55" s="7">
        <v>1</v>
      </c>
      <c r="DH55" s="7">
        <v>1</v>
      </c>
      <c r="DI55" s="7">
        <v>1</v>
      </c>
      <c r="DJ55" s="7"/>
      <c r="DK55" s="7">
        <v>1</v>
      </c>
      <c r="DL55" s="7">
        <v>1</v>
      </c>
      <c r="DM55" s="7"/>
      <c r="DN55" s="7">
        <v>1</v>
      </c>
      <c r="DO55" s="7"/>
      <c r="DP55" s="7"/>
      <c r="DQ55" s="7"/>
      <c r="DR55" s="7">
        <v>1</v>
      </c>
      <c r="DS55" s="7">
        <v>0</v>
      </c>
      <c r="DT55" s="7">
        <v>0</v>
      </c>
      <c r="DU55" s="7">
        <v>0</v>
      </c>
      <c r="DV55" s="7">
        <v>0</v>
      </c>
      <c r="DW55" s="7">
        <v>1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1</v>
      </c>
      <c r="EE55" s="7">
        <v>0</v>
      </c>
      <c r="EF55" s="7">
        <v>0</v>
      </c>
      <c r="EG55" s="7">
        <v>0</v>
      </c>
      <c r="EH55" s="7">
        <v>1</v>
      </c>
      <c r="EI55" s="7">
        <v>0</v>
      </c>
      <c r="EJ55" s="7">
        <v>0</v>
      </c>
      <c r="EK55" s="7">
        <v>0</v>
      </c>
      <c r="EL55" s="7">
        <v>1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1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1</v>
      </c>
      <c r="FB55" s="7">
        <v>1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1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1</v>
      </c>
      <c r="GD55" s="7">
        <v>0</v>
      </c>
      <c r="GE55" s="7">
        <v>0</v>
      </c>
      <c r="GF55" s="7">
        <v>1</v>
      </c>
      <c r="GG55" s="7">
        <v>0</v>
      </c>
      <c r="GH55" s="7">
        <v>0</v>
      </c>
      <c r="GI55" s="7">
        <v>0</v>
      </c>
      <c r="GJ55" s="7">
        <v>0</v>
      </c>
      <c r="GK55" s="7">
        <v>1</v>
      </c>
      <c r="GL55" s="7">
        <v>0</v>
      </c>
      <c r="GM55" s="7">
        <v>2</v>
      </c>
      <c r="GN55" s="7">
        <v>0</v>
      </c>
      <c r="GO55" s="7">
        <v>1</v>
      </c>
      <c r="GP55" s="7">
        <v>1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1</v>
      </c>
      <c r="GW55" s="7">
        <v>0</v>
      </c>
      <c r="GX55" s="11">
        <v>0.60981285600000001</v>
      </c>
      <c r="GY55" s="11">
        <v>0.25531415699999999</v>
      </c>
      <c r="GZ55" s="11">
        <v>0.31680269900000002</v>
      </c>
      <c r="HA55" s="11">
        <v>0.48239916199999999</v>
      </c>
      <c r="HB55" s="11">
        <v>0.201969075</v>
      </c>
      <c r="HC55" s="11">
        <v>0.25061025100000001</v>
      </c>
      <c r="HD55" s="7">
        <v>3914132.23783</v>
      </c>
      <c r="HE55" s="7">
        <v>4166012.0504299998</v>
      </c>
      <c r="HF55" s="7">
        <v>12975886.7512</v>
      </c>
      <c r="HG55" s="7">
        <v>4393150.2228300003</v>
      </c>
      <c r="HH55" s="7">
        <v>4941339.4984400002</v>
      </c>
      <c r="HI55" s="7">
        <v>13350397.228700001</v>
      </c>
      <c r="HJ55" s="7">
        <v>6207285.3342300002</v>
      </c>
      <c r="HK55" s="7">
        <v>10512714.3501966</v>
      </c>
      <c r="HL55" s="7">
        <v>10909657.794612899</v>
      </c>
      <c r="HM55" s="7">
        <v>11025743.705421301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5.3742802300000003E-2</v>
      </c>
      <c r="HX55" s="7">
        <v>7.6775431900000003E-3</v>
      </c>
      <c r="HY55" s="7">
        <v>0</v>
      </c>
      <c r="HZ55" s="7">
        <v>0</v>
      </c>
      <c r="IA55" s="7">
        <v>0</v>
      </c>
      <c r="IB55" s="7">
        <v>0</v>
      </c>
      <c r="IC55" s="7">
        <v>9.9808061419999997E-2</v>
      </c>
      <c r="ID55" s="7">
        <v>0</v>
      </c>
      <c r="IE55" s="7">
        <v>0</v>
      </c>
      <c r="IF55" s="7">
        <v>0</v>
      </c>
      <c r="IG55" s="7">
        <v>0</v>
      </c>
      <c r="IH55" s="7">
        <v>0</v>
      </c>
      <c r="II55" s="7">
        <v>0</v>
      </c>
      <c r="IJ55" s="7">
        <v>0.12667946257000001</v>
      </c>
      <c r="IK55" s="7">
        <v>0</v>
      </c>
      <c r="IL55" s="7">
        <v>0.42610364683000002</v>
      </c>
      <c r="IM55" s="7">
        <v>3.51631477927</v>
      </c>
      <c r="IN55" s="7">
        <v>1.50863723608</v>
      </c>
      <c r="IO55" s="14">
        <v>26.014571</v>
      </c>
      <c r="IP55" s="14">
        <v>29.716570999999998</v>
      </c>
      <c r="IQ55" s="14">
        <v>24.485143000000001</v>
      </c>
      <c r="IR55" s="14">
        <v>22.776</v>
      </c>
      <c r="IS55" s="14">
        <v>21.237714</v>
      </c>
    </row>
    <row r="56" spans="1:253" ht="15.75" customHeight="1" x14ac:dyDescent="0.35">
      <c r="A56" s="7">
        <v>57</v>
      </c>
      <c r="B56" s="1" t="s">
        <v>310</v>
      </c>
      <c r="C56" s="1" t="s">
        <v>317</v>
      </c>
      <c r="D56" s="1">
        <v>0</v>
      </c>
      <c r="E56" s="1">
        <v>0</v>
      </c>
      <c r="F56" s="1">
        <v>1</v>
      </c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1.739483087</v>
      </c>
      <c r="R56" s="7">
        <v>1.8681892920000001</v>
      </c>
      <c r="S56" s="7">
        <v>1.2581181509999999</v>
      </c>
      <c r="T56" s="7">
        <v>1.7468497169999999</v>
      </c>
      <c r="U56" s="7">
        <v>1.0478813999999999E-2</v>
      </c>
      <c r="V56" s="7">
        <v>1.1254152E-2</v>
      </c>
      <c r="W56" s="7">
        <v>7.5790249999999997E-3</v>
      </c>
      <c r="X56" s="7">
        <v>1.0523190999999999E-2</v>
      </c>
      <c r="Y56" s="7">
        <v>0.18615057700000001</v>
      </c>
      <c r="Z56" s="7">
        <v>0.17995314700000001</v>
      </c>
      <c r="AA56" s="7">
        <v>0.17496925399999999</v>
      </c>
      <c r="AB56" s="7">
        <v>0.21466276000000001</v>
      </c>
      <c r="AC56" s="7">
        <v>6</v>
      </c>
      <c r="AD56" s="7">
        <f t="shared" si="0"/>
        <v>2.8512182999999997E-2</v>
      </c>
      <c r="AE56" s="7">
        <v>16</v>
      </c>
      <c r="AF56" s="7">
        <v>16</v>
      </c>
      <c r="AG56" s="7">
        <v>16</v>
      </c>
      <c r="AH56" s="7">
        <v>16</v>
      </c>
      <c r="AI56" s="7">
        <v>16</v>
      </c>
      <c r="AJ56" s="7">
        <f t="shared" si="1"/>
        <v>0</v>
      </c>
      <c r="AK56" s="7">
        <v>3</v>
      </c>
      <c r="AL56" s="7">
        <v>14187</v>
      </c>
      <c r="AM56" s="7">
        <v>8107</v>
      </c>
      <c r="AN56" s="7">
        <v>3</v>
      </c>
      <c r="AO56" s="7">
        <v>14209</v>
      </c>
      <c r="AP56" s="7">
        <v>8120</v>
      </c>
      <c r="AQ56" s="7">
        <f t="shared" si="2"/>
        <v>22</v>
      </c>
      <c r="AR56" s="8">
        <v>638000000</v>
      </c>
      <c r="AS56" s="7">
        <v>196515</v>
      </c>
      <c r="AT56" s="7">
        <v>12.18849</v>
      </c>
      <c r="AU56" s="7">
        <v>155181</v>
      </c>
      <c r="AV56" s="9">
        <v>11.952347456556575</v>
      </c>
      <c r="AW56" s="7">
        <v>41334</v>
      </c>
      <c r="AX56" s="9">
        <v>10.629440684821251</v>
      </c>
      <c r="AY56" s="7">
        <v>299.27710000000002</v>
      </c>
      <c r="AZ56" s="7">
        <v>478.4941</v>
      </c>
      <c r="BA56" s="7">
        <v>5.7013699999999998</v>
      </c>
      <c r="BB56" s="7">
        <v>5104453</v>
      </c>
      <c r="BC56" s="7">
        <v>15.44562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104.01519999999999</v>
      </c>
      <c r="BL56" s="7">
        <v>204.6122</v>
      </c>
      <c r="BM56" s="10">
        <v>688.33017532500003</v>
      </c>
      <c r="BN56" s="10">
        <v>347.03332034200002</v>
      </c>
      <c r="BO56" s="10">
        <v>301.67354113499999</v>
      </c>
      <c r="BP56" s="10">
        <v>204.61221860699999</v>
      </c>
      <c r="BQ56" s="10">
        <v>774.35822106199998</v>
      </c>
      <c r="BR56" s="10">
        <v>222.33378862500001</v>
      </c>
      <c r="BS56" s="10">
        <v>790.31457647699995</v>
      </c>
      <c r="BT56" s="10">
        <v>304.461066394</v>
      </c>
      <c r="BU56" s="7">
        <v>152.9453</v>
      </c>
      <c r="BV56" s="8">
        <v>3.0300000000000001E-5</v>
      </c>
      <c r="BW56" s="7">
        <v>4.6445369999999997</v>
      </c>
      <c r="BX56" s="7">
        <v>5.321116</v>
      </c>
      <c r="BY56" s="7">
        <v>5.0300799999999999</v>
      </c>
      <c r="BZ56" s="7">
        <v>-10.404999999999999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4</v>
      </c>
      <c r="CG56" s="7">
        <v>1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1</v>
      </c>
      <c r="CS56" s="7">
        <v>0</v>
      </c>
      <c r="CT56" s="7">
        <v>9</v>
      </c>
      <c r="CU56" s="7">
        <v>6</v>
      </c>
      <c r="CV56" s="1" t="s">
        <v>250</v>
      </c>
      <c r="CW56" s="7">
        <v>2</v>
      </c>
      <c r="CX56" s="7">
        <v>2</v>
      </c>
      <c r="CY56" s="7">
        <v>1</v>
      </c>
      <c r="CZ56" s="7">
        <v>5</v>
      </c>
      <c r="DA56" s="7">
        <v>0</v>
      </c>
      <c r="DB56" s="7">
        <v>0</v>
      </c>
      <c r="DC56" s="7">
        <v>4</v>
      </c>
      <c r="DD56" s="7">
        <v>0</v>
      </c>
      <c r="DE56" s="7">
        <v>0</v>
      </c>
      <c r="DF56" s="7">
        <v>1</v>
      </c>
      <c r="DG56" s="7">
        <v>1</v>
      </c>
      <c r="DH56" s="7">
        <v>1</v>
      </c>
      <c r="DI56" s="7">
        <v>1</v>
      </c>
      <c r="DJ56" s="7">
        <v>1</v>
      </c>
      <c r="DK56" s="7">
        <v>1</v>
      </c>
      <c r="DL56" s="7"/>
      <c r="DM56" s="7"/>
      <c r="DN56" s="7">
        <v>1</v>
      </c>
      <c r="DO56" s="7"/>
      <c r="DP56" s="7"/>
      <c r="DQ56" s="7">
        <v>1</v>
      </c>
      <c r="DR56" s="7">
        <v>1</v>
      </c>
      <c r="DS56" s="7">
        <v>0</v>
      </c>
      <c r="DT56" s="7">
        <v>1</v>
      </c>
      <c r="DU56" s="7">
        <v>1</v>
      </c>
      <c r="DV56" s="7">
        <v>0</v>
      </c>
      <c r="DW56" s="7">
        <v>3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2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2</v>
      </c>
      <c r="EJ56" s="7">
        <v>0</v>
      </c>
      <c r="EK56" s="7">
        <v>0</v>
      </c>
      <c r="EL56" s="7">
        <v>1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1</v>
      </c>
      <c r="ET56" s="7">
        <v>0</v>
      </c>
      <c r="EU56" s="7">
        <v>1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1</v>
      </c>
      <c r="FL56" s="7">
        <v>0</v>
      </c>
      <c r="FM56" s="7">
        <v>0</v>
      </c>
      <c r="FN56" s="7">
        <v>1</v>
      </c>
      <c r="FO56" s="7">
        <v>0</v>
      </c>
      <c r="FP56" s="7">
        <v>0</v>
      </c>
      <c r="FQ56" s="7">
        <v>0</v>
      </c>
      <c r="FR56" s="7">
        <v>0</v>
      </c>
      <c r="FS56" s="7">
        <v>1</v>
      </c>
      <c r="FT56" s="7">
        <v>0</v>
      </c>
      <c r="FU56" s="7">
        <v>0</v>
      </c>
      <c r="FV56" s="7">
        <v>0</v>
      </c>
      <c r="FW56" s="7">
        <v>1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2</v>
      </c>
      <c r="GD56" s="7">
        <v>0</v>
      </c>
      <c r="GE56" s="7">
        <v>1</v>
      </c>
      <c r="GF56" s="7">
        <v>1</v>
      </c>
      <c r="GG56" s="7">
        <v>0</v>
      </c>
      <c r="GH56" s="7">
        <v>0</v>
      </c>
      <c r="GI56" s="7">
        <v>1</v>
      </c>
      <c r="GJ56" s="7">
        <v>0</v>
      </c>
      <c r="GK56" s="7">
        <v>5</v>
      </c>
      <c r="GL56" s="7">
        <v>0</v>
      </c>
      <c r="GM56" s="7">
        <v>0</v>
      </c>
      <c r="GN56" s="7">
        <v>0</v>
      </c>
      <c r="GO56" s="7">
        <v>0</v>
      </c>
      <c r="GP56" s="7">
        <v>4</v>
      </c>
      <c r="GQ56" s="7">
        <v>0</v>
      </c>
      <c r="GR56" s="7">
        <v>0</v>
      </c>
      <c r="GS56" s="7">
        <v>0</v>
      </c>
      <c r="GT56" s="7">
        <v>0</v>
      </c>
      <c r="GU56" s="7">
        <v>1</v>
      </c>
      <c r="GV56" s="7">
        <v>1</v>
      </c>
      <c r="GW56" s="7">
        <v>0</v>
      </c>
      <c r="GX56" s="11">
        <v>0.57437307599999998</v>
      </c>
      <c r="GY56" s="11">
        <v>0.25345655900000003</v>
      </c>
      <c r="GZ56" s="11">
        <v>0.278769667</v>
      </c>
      <c r="HA56" s="11">
        <v>0.467647219</v>
      </c>
      <c r="HB56" s="11">
        <v>0.20636110099999999</v>
      </c>
      <c r="HC56" s="11">
        <v>0.22697070699999999</v>
      </c>
      <c r="HD56" s="7">
        <v>13623146.489800001</v>
      </c>
      <c r="HE56" s="7">
        <v>13824198.250600001</v>
      </c>
      <c r="HF56" s="7">
        <v>13794084.3431</v>
      </c>
      <c r="HG56" s="7">
        <v>14765806.543199999</v>
      </c>
      <c r="HH56" s="7">
        <v>15512142.328400001</v>
      </c>
      <c r="HI56" s="7">
        <v>23018539.585700002</v>
      </c>
      <c r="HJ56" s="7">
        <v>16829172.660999998</v>
      </c>
      <c r="HK56" s="7">
        <v>23473721.7900001</v>
      </c>
      <c r="HL56" s="7">
        <v>24629884.515499301</v>
      </c>
      <c r="HM56" s="7">
        <v>24951356.659329101</v>
      </c>
      <c r="HN56" s="7">
        <v>0</v>
      </c>
      <c r="HO56" s="7">
        <v>0</v>
      </c>
      <c r="HP56" s="7">
        <v>7.5335397319999997E-2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4.1279669799999998E-3</v>
      </c>
      <c r="HX56" s="7">
        <v>7.4303405569999995E-2</v>
      </c>
      <c r="HY56" s="7">
        <v>0</v>
      </c>
      <c r="HZ56" s="7">
        <v>0.12590299278</v>
      </c>
      <c r="IA56" s="7">
        <v>2.4767801860000001E-2</v>
      </c>
      <c r="IB56" s="7">
        <v>1.8575851389999998E-2</v>
      </c>
      <c r="IC56" s="7">
        <v>0.10010319917</v>
      </c>
      <c r="ID56" s="7">
        <v>0</v>
      </c>
      <c r="IE56" s="7">
        <v>1.8691588790000001E-2</v>
      </c>
      <c r="IF56" s="7">
        <v>0</v>
      </c>
      <c r="IG56" s="7">
        <v>4.5690550359999998E-2</v>
      </c>
      <c r="IH56" s="7">
        <v>6.295149639E-2</v>
      </c>
      <c r="II56" s="7">
        <v>8.4623323010000001E-2</v>
      </c>
      <c r="IJ56" s="7">
        <v>1.2466460268299999</v>
      </c>
      <c r="IK56" s="7">
        <v>1.0299277605799999</v>
      </c>
      <c r="IL56" s="7">
        <v>1.0825593395299999</v>
      </c>
      <c r="IM56" s="7">
        <v>3.4138286893699998</v>
      </c>
      <c r="IN56" s="7">
        <v>2.1424148606800002</v>
      </c>
      <c r="IO56" s="14">
        <v>24.713473</v>
      </c>
      <c r="IP56" s="14">
        <v>31.159431000000001</v>
      </c>
      <c r="IQ56" s="14">
        <v>25.364820000000002</v>
      </c>
      <c r="IR56" s="14">
        <v>23.194461</v>
      </c>
      <c r="IS56" s="14">
        <v>22.206886000000001</v>
      </c>
    </row>
    <row r="57" spans="1:253" ht="15.75" customHeight="1" x14ac:dyDescent="0.35">
      <c r="A57" s="7">
        <v>58</v>
      </c>
      <c r="B57" s="1" t="s">
        <v>293</v>
      </c>
      <c r="C57" s="1" t="s">
        <v>318</v>
      </c>
      <c r="D57" s="1">
        <v>0</v>
      </c>
      <c r="E57" s="1">
        <v>0</v>
      </c>
      <c r="F57" s="1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1</v>
      </c>
      <c r="Q57" s="7">
        <v>6.5379543999999998E-2</v>
      </c>
      <c r="R57" s="7">
        <v>6.1016171000000001E-2</v>
      </c>
      <c r="S57" s="7">
        <v>6.5541828999999996E-2</v>
      </c>
      <c r="T57" s="7">
        <v>6.9465729000000004E-2</v>
      </c>
      <c r="U57" s="7">
        <v>3.2689771999999999E-2</v>
      </c>
      <c r="V57" s="7">
        <v>3.0508085000000001E-2</v>
      </c>
      <c r="W57" s="7">
        <v>3.2770914999999998E-2</v>
      </c>
      <c r="X57" s="7">
        <v>3.4732864000000002E-2</v>
      </c>
      <c r="Y57" s="7">
        <v>0.14503766600000001</v>
      </c>
      <c r="Z57" s="7">
        <v>0.12984393799999999</v>
      </c>
      <c r="AA57" s="7">
        <v>0.15865256999999999</v>
      </c>
      <c r="AB57" s="7">
        <v>0.159253648</v>
      </c>
      <c r="AC57" s="7">
        <v>4</v>
      </c>
      <c r="AD57" s="7">
        <f t="shared" si="0"/>
        <v>1.4215981999999988E-2</v>
      </c>
      <c r="AE57" s="7">
        <v>7</v>
      </c>
      <c r="AF57" s="7">
        <v>7</v>
      </c>
      <c r="AG57" s="7">
        <v>7</v>
      </c>
      <c r="AH57" s="7">
        <v>7</v>
      </c>
      <c r="AI57" s="7">
        <v>7</v>
      </c>
      <c r="AJ57" s="7">
        <f t="shared" si="1"/>
        <v>0</v>
      </c>
      <c r="AK57" s="7">
        <v>1</v>
      </c>
      <c r="AL57" s="7">
        <v>11433</v>
      </c>
      <c r="AM57" s="7">
        <v>6017</v>
      </c>
      <c r="AN57" s="7">
        <v>1</v>
      </c>
      <c r="AO57" s="7">
        <v>11525</v>
      </c>
      <c r="AP57" s="7">
        <v>6066</v>
      </c>
      <c r="AQ57" s="7">
        <f t="shared" si="2"/>
        <v>92</v>
      </c>
      <c r="AR57" s="7">
        <v>17602369</v>
      </c>
      <c r="AS57" s="7">
        <v>73290</v>
      </c>
      <c r="AT57" s="7">
        <v>11.20218</v>
      </c>
      <c r="AU57" s="7">
        <v>64404</v>
      </c>
      <c r="AV57" s="9">
        <v>11.072931021964829</v>
      </c>
      <c r="AW57" s="7">
        <v>8886</v>
      </c>
      <c r="AX57" s="9">
        <v>9.0922322834958536</v>
      </c>
      <c r="AY57" s="7">
        <v>67.937110000000004</v>
      </c>
      <c r="AZ57" s="7">
        <v>68.680760000000006</v>
      </c>
      <c r="BA57" s="7">
        <v>4.2185829999999997</v>
      </c>
      <c r="BB57" s="7">
        <v>893450.7</v>
      </c>
      <c r="BC57" s="7">
        <v>13.70285</v>
      </c>
      <c r="BD57" s="7">
        <v>1</v>
      </c>
      <c r="BE57" s="7">
        <v>1</v>
      </c>
      <c r="BF57" s="7">
        <v>1</v>
      </c>
      <c r="BG57" s="7">
        <v>1</v>
      </c>
      <c r="BH57" s="7">
        <v>0</v>
      </c>
      <c r="BI57" s="7">
        <v>0</v>
      </c>
      <c r="BJ57" s="7">
        <v>0</v>
      </c>
      <c r="BK57" s="7">
        <v>185.5478</v>
      </c>
      <c r="BL57" s="7">
        <v>128.8228</v>
      </c>
      <c r="BM57" s="10">
        <v>660.55580838000003</v>
      </c>
      <c r="BN57" s="10">
        <v>271.24394637900002</v>
      </c>
      <c r="BO57" s="10">
        <v>273.89917419</v>
      </c>
      <c r="BP57" s="10">
        <v>128.82284464400001</v>
      </c>
      <c r="BQ57" s="10">
        <v>746.58385411699999</v>
      </c>
      <c r="BR57" s="10">
        <v>146.54441466200001</v>
      </c>
      <c r="BS57" s="10">
        <v>762.54020953199995</v>
      </c>
      <c r="BT57" s="10">
        <v>251.023528161</v>
      </c>
      <c r="BU57" s="7">
        <v>77.155889999999999</v>
      </c>
      <c r="BV57" s="7">
        <v>21.103870000000001</v>
      </c>
      <c r="BW57" s="7">
        <v>5.223312</v>
      </c>
      <c r="BX57" s="7">
        <v>4.8584379999999996</v>
      </c>
      <c r="BY57" s="7">
        <v>4.345828</v>
      </c>
      <c r="BZ57" s="7">
        <v>3.0494560000000002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3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1</v>
      </c>
      <c r="CU57" s="7">
        <v>6</v>
      </c>
      <c r="CV57" s="1" t="s">
        <v>268</v>
      </c>
      <c r="CW57" s="7">
        <v>1</v>
      </c>
      <c r="CX57" s="7">
        <v>5</v>
      </c>
      <c r="CY57" s="7">
        <v>0</v>
      </c>
      <c r="CZ57" s="7">
        <v>0</v>
      </c>
      <c r="DA57" s="7">
        <v>1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1</v>
      </c>
      <c r="DI57" s="7">
        <v>1</v>
      </c>
      <c r="DJ57" s="7"/>
      <c r="DK57" s="7"/>
      <c r="DL57" s="7">
        <v>1</v>
      </c>
      <c r="DM57" s="7"/>
      <c r="DN57" s="7"/>
      <c r="DO57" s="7"/>
      <c r="DP57" s="7"/>
      <c r="DQ57" s="7"/>
      <c r="DR57" s="7"/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1</v>
      </c>
      <c r="EY57" s="7">
        <v>0</v>
      </c>
      <c r="EZ57" s="7">
        <v>1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1</v>
      </c>
      <c r="FJ57" s="7">
        <v>0</v>
      </c>
      <c r="FK57" s="7">
        <v>3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1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1</v>
      </c>
      <c r="GD57" s="7">
        <v>0</v>
      </c>
      <c r="GE57" s="7">
        <v>1</v>
      </c>
      <c r="GF57" s="7">
        <v>3</v>
      </c>
      <c r="GG57" s="7">
        <v>1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1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11">
        <v>0.77063235600000002</v>
      </c>
      <c r="GY57" s="11">
        <v>7.6772430000000003E-3</v>
      </c>
      <c r="GZ57" s="11">
        <v>6.9338968000000001E-2</v>
      </c>
      <c r="HA57" s="11">
        <v>0.73603851300000001</v>
      </c>
      <c r="HB57" s="11">
        <v>7.3326099999999998E-3</v>
      </c>
      <c r="HC57" s="11">
        <v>6.6226324000000003E-2</v>
      </c>
      <c r="HD57" s="7">
        <v>1831114.1518399999</v>
      </c>
      <c r="HE57" s="7">
        <v>2629558.9917100002</v>
      </c>
      <c r="HF57" s="7">
        <v>4184200.8498999998</v>
      </c>
      <c r="HG57" s="7">
        <v>3006784.7551000002</v>
      </c>
      <c r="HH57" s="7">
        <v>3045378.0391699998</v>
      </c>
      <c r="HI57" s="7">
        <v>4743581.6945700003</v>
      </c>
      <c r="HJ57" s="7">
        <v>3432409.1036200002</v>
      </c>
      <c r="HK57" s="7">
        <v>5101662.5058093099</v>
      </c>
      <c r="HL57" s="7">
        <v>5126336.4699245105</v>
      </c>
      <c r="HM57" s="7">
        <v>5146350.6448368197</v>
      </c>
      <c r="HN57" s="7">
        <v>0</v>
      </c>
      <c r="HO57" s="7">
        <v>0</v>
      </c>
      <c r="HP57" s="7">
        <v>0.92307692308</v>
      </c>
      <c r="HQ57" s="7">
        <v>0</v>
      </c>
      <c r="HR57" s="7">
        <v>1.07692307692</v>
      </c>
      <c r="HS57" s="7">
        <v>0</v>
      </c>
      <c r="HT57" s="7">
        <v>0.61538461539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1.2962962963</v>
      </c>
      <c r="IG57" s="7">
        <v>0</v>
      </c>
      <c r="IH57" s="7">
        <v>3.26923076923</v>
      </c>
      <c r="II57" s="7">
        <v>3.84615384615</v>
      </c>
      <c r="IJ57" s="7">
        <v>1.15384615385</v>
      </c>
      <c r="IK57" s="7">
        <v>0</v>
      </c>
      <c r="IL57" s="7">
        <v>0</v>
      </c>
      <c r="IM57" s="7">
        <v>6.61538461538</v>
      </c>
      <c r="IN57" s="7">
        <v>5.53846153846</v>
      </c>
      <c r="IO57" s="14">
        <v>26.611764999999998</v>
      </c>
      <c r="IP57" s="14">
        <v>27.935293999999999</v>
      </c>
      <c r="IQ57" s="14">
        <v>24.305883000000001</v>
      </c>
      <c r="IR57" s="14">
        <v>22.758824000000001</v>
      </c>
      <c r="IS57" s="14">
        <v>20.811764</v>
      </c>
    </row>
    <row r="58" spans="1:253" ht="15.75" customHeight="1" x14ac:dyDescent="0.35">
      <c r="A58" s="7">
        <v>59</v>
      </c>
      <c r="B58" s="1" t="s">
        <v>293</v>
      </c>
      <c r="C58" s="1" t="s">
        <v>319</v>
      </c>
      <c r="D58" s="1">
        <v>0</v>
      </c>
      <c r="E58" s="1">
        <v>0</v>
      </c>
      <c r="F58" s="1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1</v>
      </c>
      <c r="Q58" s="7">
        <v>1.7548903090000001</v>
      </c>
      <c r="R58" s="7">
        <v>2.1340147379999999</v>
      </c>
      <c r="S58" s="7">
        <v>1.4188355939999999</v>
      </c>
      <c r="T58" s="7">
        <v>2.0680435949999998</v>
      </c>
      <c r="U58" s="7">
        <v>1.9941935000000001E-2</v>
      </c>
      <c r="V58" s="7">
        <v>2.4250167E-2</v>
      </c>
      <c r="W58" s="7">
        <v>1.6123131999999998E-2</v>
      </c>
      <c r="X58" s="7">
        <v>2.3500495E-2</v>
      </c>
      <c r="Y58" s="7">
        <v>0.107969127</v>
      </c>
      <c r="Z58" s="7">
        <v>9.9521561999999994E-2</v>
      </c>
      <c r="AA58" s="7">
        <v>0.11647578</v>
      </c>
      <c r="AB58" s="7">
        <v>0.128441525</v>
      </c>
      <c r="AC58" s="7">
        <v>3</v>
      </c>
      <c r="AD58" s="7">
        <f t="shared" si="0"/>
        <v>2.0472398000000003E-2</v>
      </c>
      <c r="AE58" s="7">
        <v>7</v>
      </c>
      <c r="AF58" s="7">
        <v>7</v>
      </c>
      <c r="AG58" s="7">
        <v>7</v>
      </c>
      <c r="AH58" s="7">
        <v>7</v>
      </c>
      <c r="AI58" s="7">
        <v>7</v>
      </c>
      <c r="AJ58" s="7">
        <f t="shared" si="1"/>
        <v>0</v>
      </c>
      <c r="AK58" s="7">
        <v>1</v>
      </c>
      <c r="AL58" s="7">
        <v>4667</v>
      </c>
      <c r="AM58" s="7">
        <v>2456</v>
      </c>
      <c r="AN58" s="7">
        <v>1</v>
      </c>
      <c r="AO58" s="7">
        <v>4672</v>
      </c>
      <c r="AP58" s="7">
        <v>2459</v>
      </c>
      <c r="AQ58" s="7">
        <f t="shared" si="2"/>
        <v>5</v>
      </c>
      <c r="AR58" s="8">
        <v>303000000</v>
      </c>
      <c r="AS58" s="7">
        <v>147191</v>
      </c>
      <c r="AT58" s="7">
        <v>11.89949</v>
      </c>
      <c r="AU58" s="7">
        <v>44159</v>
      </c>
      <c r="AV58" s="9">
        <v>10.69555203576704</v>
      </c>
      <c r="AW58" s="7">
        <v>103032</v>
      </c>
      <c r="AX58" s="9">
        <v>11.542794898572506</v>
      </c>
      <c r="AY58" s="7">
        <v>216.46610000000001</v>
      </c>
      <c r="AZ58" s="7">
        <v>231.7937</v>
      </c>
      <c r="BA58" s="7">
        <v>5.377434</v>
      </c>
      <c r="BB58" s="7">
        <v>4212810</v>
      </c>
      <c r="BC58" s="7">
        <v>15.253640000000001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175.5265</v>
      </c>
      <c r="BL58" s="7">
        <v>116.8875</v>
      </c>
      <c r="BM58" s="10">
        <v>650.534502997</v>
      </c>
      <c r="BN58" s="10">
        <v>259.30855766399998</v>
      </c>
      <c r="BO58" s="10">
        <v>263.87786880700003</v>
      </c>
      <c r="BP58" s="10">
        <v>116.887455929</v>
      </c>
      <c r="BQ58" s="10">
        <v>736.56254873399996</v>
      </c>
      <c r="BR58" s="10">
        <v>134.609025946</v>
      </c>
      <c r="BS58" s="10">
        <v>752.51890414900004</v>
      </c>
      <c r="BT58" s="10">
        <v>239.088139445</v>
      </c>
      <c r="BU58" s="7">
        <v>65.220500000000001</v>
      </c>
      <c r="BV58" s="7">
        <v>21.884350000000001</v>
      </c>
      <c r="BW58" s="7">
        <v>5.1677900000000001</v>
      </c>
      <c r="BX58" s="7">
        <v>4.7612110000000003</v>
      </c>
      <c r="BY58" s="7">
        <v>4.1777740000000003</v>
      </c>
      <c r="BZ58" s="7">
        <v>3.085772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9</v>
      </c>
      <c r="CG58" s="7">
        <v>3</v>
      </c>
      <c r="CH58" s="7">
        <v>0</v>
      </c>
      <c r="CI58" s="7">
        <v>0</v>
      </c>
      <c r="CJ58" s="7">
        <v>0</v>
      </c>
      <c r="CK58" s="7">
        <v>0</v>
      </c>
      <c r="CL58" s="7">
        <v>3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3</v>
      </c>
      <c r="CU58" s="7">
        <v>4</v>
      </c>
      <c r="CV58" s="1" t="s">
        <v>279</v>
      </c>
      <c r="CW58" s="7">
        <v>2</v>
      </c>
      <c r="CX58" s="7">
        <v>2</v>
      </c>
      <c r="CY58" s="7">
        <v>0</v>
      </c>
      <c r="CZ58" s="7">
        <v>2</v>
      </c>
      <c r="DA58" s="7">
        <v>1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1</v>
      </c>
      <c r="DI58" s="7">
        <v>1</v>
      </c>
      <c r="DJ58" s="7"/>
      <c r="DK58" s="7">
        <v>1</v>
      </c>
      <c r="DL58" s="7">
        <v>1</v>
      </c>
      <c r="DM58" s="7"/>
      <c r="DN58" s="7"/>
      <c r="DO58" s="7"/>
      <c r="DP58" s="7"/>
      <c r="DQ58" s="7"/>
      <c r="DR58" s="7"/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1</v>
      </c>
      <c r="EA58" s="7">
        <v>1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1</v>
      </c>
      <c r="EV58" s="7">
        <v>0</v>
      </c>
      <c r="EW58" s="7">
        <v>0</v>
      </c>
      <c r="EX58" s="7">
        <v>1</v>
      </c>
      <c r="EY58" s="7">
        <v>0</v>
      </c>
      <c r="EZ58" s="7">
        <v>0</v>
      </c>
      <c r="FA58" s="7">
        <v>0</v>
      </c>
      <c r="FB58" s="7">
        <v>1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1</v>
      </c>
      <c r="FK58" s="7">
        <v>1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2</v>
      </c>
      <c r="GD58" s="7">
        <v>0</v>
      </c>
      <c r="GE58" s="7">
        <v>1</v>
      </c>
      <c r="GF58" s="7">
        <v>1</v>
      </c>
      <c r="GG58" s="7">
        <v>0</v>
      </c>
      <c r="GH58" s="7">
        <v>0</v>
      </c>
      <c r="GI58" s="7">
        <v>0</v>
      </c>
      <c r="GJ58" s="7">
        <v>0</v>
      </c>
      <c r="GK58" s="7">
        <v>2</v>
      </c>
      <c r="GL58" s="7">
        <v>0</v>
      </c>
      <c r="GM58" s="7">
        <v>1</v>
      </c>
      <c r="GN58" s="7">
        <v>0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0</v>
      </c>
      <c r="GU58" s="7">
        <v>0</v>
      </c>
      <c r="GV58" s="7">
        <v>0</v>
      </c>
      <c r="GW58" s="7">
        <v>0</v>
      </c>
      <c r="GX58" s="11">
        <v>0.69679998600000004</v>
      </c>
      <c r="GY58" s="11">
        <v>8.0413970000000005E-3</v>
      </c>
      <c r="GZ58" s="11">
        <v>0.11922661900000001</v>
      </c>
      <c r="HA58" s="11">
        <v>0.33137894600000001</v>
      </c>
      <c r="HB58" s="11">
        <v>3.824268E-3</v>
      </c>
      <c r="HC58" s="11">
        <v>5.6700906000000002E-2</v>
      </c>
      <c r="HD58" s="7">
        <v>6981258.3180099996</v>
      </c>
      <c r="HE58" s="7">
        <v>7338297.1436299998</v>
      </c>
      <c r="HF58" s="7">
        <v>28700166.799800001</v>
      </c>
      <c r="HG58" s="7">
        <v>8572044.9638899993</v>
      </c>
      <c r="HH58" s="7">
        <v>8752904.5379799996</v>
      </c>
      <c r="HI58" s="7">
        <v>29478186.0308</v>
      </c>
      <c r="HJ58" s="7">
        <v>10010135.184800001</v>
      </c>
      <c r="HK58" s="7">
        <v>19640666.087662298</v>
      </c>
      <c r="HL58" s="7">
        <v>19797940.6385299</v>
      </c>
      <c r="HM58" s="7">
        <v>19930645.309347201</v>
      </c>
      <c r="HN58" s="7">
        <v>5.0438596490000001E-2</v>
      </c>
      <c r="HO58" s="7">
        <v>0</v>
      </c>
      <c r="HP58" s="7">
        <v>6.5789473700000002E-3</v>
      </c>
      <c r="HQ58" s="7">
        <v>0</v>
      </c>
      <c r="HR58" s="7">
        <v>5.0438596490000001E-2</v>
      </c>
      <c r="HS58" s="7">
        <v>0</v>
      </c>
      <c r="HT58" s="7">
        <v>0.14035087719</v>
      </c>
      <c r="HU58" s="7">
        <v>0</v>
      </c>
      <c r="HV58" s="7">
        <v>0</v>
      </c>
      <c r="HW58" s="7">
        <v>0.16666666666999999</v>
      </c>
      <c r="HX58" s="7">
        <v>0</v>
      </c>
      <c r="HY58" s="7">
        <v>3.50877193E-2</v>
      </c>
      <c r="HZ58" s="7">
        <v>0</v>
      </c>
      <c r="IA58" s="7">
        <v>0</v>
      </c>
      <c r="IB58" s="7">
        <v>0</v>
      </c>
      <c r="IC58" s="7">
        <v>0</v>
      </c>
      <c r="ID58" s="7">
        <v>0</v>
      </c>
      <c r="IE58" s="7">
        <v>0</v>
      </c>
      <c r="IF58" s="7">
        <v>8.6956521700000001E-3</v>
      </c>
      <c r="IG58" s="7">
        <v>0</v>
      </c>
      <c r="IH58" s="7">
        <v>3.7280701749999999E-2</v>
      </c>
      <c r="II58" s="7">
        <v>3.2894736840000001E-2</v>
      </c>
      <c r="IJ58" s="7">
        <v>0.63157894736999998</v>
      </c>
      <c r="IK58" s="7">
        <v>9.2105263160000006E-2</v>
      </c>
      <c r="IL58" s="7">
        <v>1.5</v>
      </c>
      <c r="IM58" s="7">
        <v>5.1644736842099999</v>
      </c>
      <c r="IN58" s="7">
        <v>0.68421052632000001</v>
      </c>
      <c r="IO58" s="14">
        <v>26.897203000000001</v>
      </c>
      <c r="IP58" s="14">
        <v>28.329021000000001</v>
      </c>
      <c r="IQ58" s="14">
        <v>23.855944000000001</v>
      </c>
      <c r="IR58" s="14">
        <v>22.445454999999999</v>
      </c>
      <c r="IS58" s="14">
        <v>21.493006999999999</v>
      </c>
    </row>
    <row r="59" spans="1:253" ht="15.75" customHeight="1" x14ac:dyDescent="0.35">
      <c r="A59" s="7">
        <v>60</v>
      </c>
      <c r="B59" s="1" t="s">
        <v>293</v>
      </c>
      <c r="C59" s="1" t="s">
        <v>320</v>
      </c>
      <c r="D59" s="1">
        <v>0</v>
      </c>
      <c r="E59" s="1">
        <v>0</v>
      </c>
      <c r="F59" s="1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2.1467738289999998</v>
      </c>
      <c r="R59" s="7">
        <v>2.4883903150000002</v>
      </c>
      <c r="S59" s="7">
        <v>1.5574310179999999</v>
      </c>
      <c r="T59" s="7">
        <v>2.3302547300000001</v>
      </c>
      <c r="U59" s="7">
        <v>2.0063306999999999E-2</v>
      </c>
      <c r="V59" s="7">
        <v>2.3255984E-2</v>
      </c>
      <c r="W59" s="7">
        <v>1.4555429999999999E-2</v>
      </c>
      <c r="X59" s="7">
        <v>2.1778082000000001E-2</v>
      </c>
      <c r="Y59" s="7">
        <v>0.16264730499999999</v>
      </c>
      <c r="Z59" s="7">
        <v>0.13631327900000001</v>
      </c>
      <c r="AA59" s="7">
        <v>0.14835684199999999</v>
      </c>
      <c r="AB59" s="7">
        <v>0.184749739</v>
      </c>
      <c r="AC59" s="7">
        <v>4</v>
      </c>
      <c r="AD59" s="7">
        <f t="shared" si="0"/>
        <v>2.2102434000000004E-2</v>
      </c>
      <c r="AE59" s="7">
        <v>7</v>
      </c>
      <c r="AF59" s="7">
        <v>7</v>
      </c>
      <c r="AG59" s="7">
        <v>7</v>
      </c>
      <c r="AH59" s="7">
        <v>7</v>
      </c>
      <c r="AI59" s="7">
        <v>7</v>
      </c>
      <c r="AJ59" s="7">
        <f t="shared" si="1"/>
        <v>0</v>
      </c>
      <c r="AK59" s="7">
        <v>3</v>
      </c>
      <c r="AL59" s="7">
        <v>10067</v>
      </c>
      <c r="AM59" s="7">
        <v>5299</v>
      </c>
      <c r="AN59" s="7">
        <v>3</v>
      </c>
      <c r="AO59" s="7">
        <v>9978</v>
      </c>
      <c r="AP59" s="7">
        <v>5251</v>
      </c>
      <c r="AQ59" s="7">
        <f t="shared" si="2"/>
        <v>-89</v>
      </c>
      <c r="AR59" s="8">
        <v>410000000</v>
      </c>
      <c r="AS59" s="7">
        <v>178509</v>
      </c>
      <c r="AT59" s="7">
        <v>12.09239</v>
      </c>
      <c r="AU59" s="7">
        <v>41377</v>
      </c>
      <c r="AV59" s="9">
        <v>10.630480449879682</v>
      </c>
      <c r="AW59" s="7">
        <v>137132</v>
      </c>
      <c r="AX59" s="9">
        <v>11.828699244588194</v>
      </c>
      <c r="AY59" s="7">
        <v>270.51589999999999</v>
      </c>
      <c r="AZ59" s="7">
        <v>306.70139999999998</v>
      </c>
      <c r="BA59" s="7">
        <v>5.6003309999999997</v>
      </c>
      <c r="BB59" s="7">
        <v>5271686</v>
      </c>
      <c r="BC59" s="7">
        <v>15.47786</v>
      </c>
      <c r="BD59" s="7">
        <v>1</v>
      </c>
      <c r="BE59" s="7">
        <v>1</v>
      </c>
      <c r="BF59" s="7">
        <v>1</v>
      </c>
      <c r="BG59" s="7">
        <v>0</v>
      </c>
      <c r="BH59" s="7">
        <v>1</v>
      </c>
      <c r="BI59" s="7">
        <v>0</v>
      </c>
      <c r="BJ59" s="7">
        <v>0</v>
      </c>
      <c r="BK59" s="7">
        <v>186.04400000000001</v>
      </c>
      <c r="BL59" s="7">
        <v>104.90600000000001</v>
      </c>
      <c r="BM59" s="10">
        <v>648.57089467900005</v>
      </c>
      <c r="BN59" s="10">
        <v>247.32713671400001</v>
      </c>
      <c r="BO59" s="10">
        <v>261.91426049</v>
      </c>
      <c r="BP59" s="10">
        <v>104.906034979</v>
      </c>
      <c r="BQ59" s="10">
        <v>734.59894041699999</v>
      </c>
      <c r="BR59" s="10">
        <v>122.627604996</v>
      </c>
      <c r="BS59" s="10">
        <v>750.55529583199996</v>
      </c>
      <c r="BT59" s="10">
        <v>227.106718495</v>
      </c>
      <c r="BU59" s="7">
        <v>53.239080000000001</v>
      </c>
      <c r="BV59" s="7">
        <v>32.401890000000002</v>
      </c>
      <c r="BW59" s="7">
        <v>5.2259840000000004</v>
      </c>
      <c r="BX59" s="7">
        <v>4.6530649999999998</v>
      </c>
      <c r="BY59" s="7">
        <v>3.974793</v>
      </c>
      <c r="BZ59" s="7">
        <v>3.4782169999999999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3</v>
      </c>
      <c r="CG59" s="7">
        <v>2</v>
      </c>
      <c r="CH59" s="7">
        <v>0</v>
      </c>
      <c r="CI59" s="7">
        <v>0</v>
      </c>
      <c r="CJ59" s="7">
        <v>0</v>
      </c>
      <c r="CK59" s="7">
        <v>0</v>
      </c>
      <c r="CL59" s="7">
        <v>1</v>
      </c>
      <c r="CM59" s="7">
        <v>0</v>
      </c>
      <c r="CN59" s="7">
        <v>0</v>
      </c>
      <c r="CO59" s="7">
        <v>1</v>
      </c>
      <c r="CP59" s="7">
        <v>0</v>
      </c>
      <c r="CQ59" s="7">
        <v>0</v>
      </c>
      <c r="CR59" s="7">
        <v>0</v>
      </c>
      <c r="CS59" s="7">
        <v>0</v>
      </c>
      <c r="CT59" s="7">
        <v>2</v>
      </c>
      <c r="CU59" s="7">
        <v>5</v>
      </c>
      <c r="CV59" s="1" t="s">
        <v>268</v>
      </c>
      <c r="CW59" s="7">
        <v>1</v>
      </c>
      <c r="CX59" s="7">
        <v>4</v>
      </c>
      <c r="CY59" s="7">
        <v>0</v>
      </c>
      <c r="CZ59" s="7">
        <v>1</v>
      </c>
      <c r="DA59" s="7">
        <v>0</v>
      </c>
      <c r="DB59" s="7">
        <v>0</v>
      </c>
      <c r="DC59" s="7">
        <v>1</v>
      </c>
      <c r="DD59" s="7">
        <v>0</v>
      </c>
      <c r="DE59" s="7">
        <v>0</v>
      </c>
      <c r="DF59" s="7">
        <v>0</v>
      </c>
      <c r="DG59" s="7">
        <v>0</v>
      </c>
      <c r="DH59" s="7">
        <v>1</v>
      </c>
      <c r="DI59" s="7">
        <v>1</v>
      </c>
      <c r="DJ59" s="7"/>
      <c r="DK59" s="7">
        <v>1</v>
      </c>
      <c r="DL59" s="7"/>
      <c r="DM59" s="7"/>
      <c r="DN59" s="7">
        <v>1</v>
      </c>
      <c r="DO59" s="7"/>
      <c r="DP59" s="7"/>
      <c r="DQ59" s="7"/>
      <c r="DR59" s="7"/>
      <c r="DS59" s="7">
        <v>0</v>
      </c>
      <c r="DT59" s="7">
        <v>0</v>
      </c>
      <c r="DU59" s="7">
        <v>0</v>
      </c>
      <c r="DV59" s="7">
        <v>0</v>
      </c>
      <c r="DW59" s="7">
        <v>1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1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1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4</v>
      </c>
      <c r="FL59" s="7">
        <v>0</v>
      </c>
      <c r="FM59" s="7">
        <v>0</v>
      </c>
      <c r="FN59" s="7">
        <v>0</v>
      </c>
      <c r="FO59" s="7">
        <v>0</v>
      </c>
      <c r="FP59" s="7">
        <v>0</v>
      </c>
      <c r="FQ59" s="7">
        <v>0</v>
      </c>
      <c r="FR59" s="7">
        <v>0</v>
      </c>
      <c r="FS59" s="7">
        <v>0</v>
      </c>
      <c r="FT59" s="7">
        <v>0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1</v>
      </c>
      <c r="GD59" s="7">
        <v>0</v>
      </c>
      <c r="GE59" s="7">
        <v>0</v>
      </c>
      <c r="GF59" s="7">
        <v>4</v>
      </c>
      <c r="GG59" s="7">
        <v>0</v>
      </c>
      <c r="GH59" s="7">
        <v>0</v>
      </c>
      <c r="GI59" s="7">
        <v>0</v>
      </c>
      <c r="GJ59" s="7">
        <v>0</v>
      </c>
      <c r="GK59" s="7">
        <v>1</v>
      </c>
      <c r="GL59" s="7">
        <v>0</v>
      </c>
      <c r="GM59" s="7">
        <v>0</v>
      </c>
      <c r="GN59" s="7">
        <v>0</v>
      </c>
      <c r="GO59" s="7">
        <v>0</v>
      </c>
      <c r="GP59" s="7">
        <v>1</v>
      </c>
      <c r="GQ59" s="7">
        <v>0</v>
      </c>
      <c r="GR59" s="7">
        <v>0</v>
      </c>
      <c r="GS59" s="7">
        <v>0</v>
      </c>
      <c r="GT59" s="7">
        <v>0</v>
      </c>
      <c r="GU59" s="7">
        <v>0</v>
      </c>
      <c r="GV59" s="7">
        <v>0</v>
      </c>
      <c r="GW59" s="7">
        <v>0</v>
      </c>
      <c r="GX59" s="11">
        <v>0.88473225799999999</v>
      </c>
      <c r="GY59" s="11">
        <v>0.14288674300000001</v>
      </c>
      <c r="GZ59" s="11">
        <v>0.149076975</v>
      </c>
      <c r="HA59" s="11">
        <v>0.34693633800000001</v>
      </c>
      <c r="HB59" s="11">
        <v>5.6031190000000002E-2</v>
      </c>
      <c r="HC59" s="11">
        <v>5.8458609000000002E-2</v>
      </c>
      <c r="HD59" s="7">
        <v>8130223.9626500001</v>
      </c>
      <c r="HE59" s="7">
        <v>8602382.9697200004</v>
      </c>
      <c r="HF59" s="7">
        <v>24715807.475099999</v>
      </c>
      <c r="HG59" s="7">
        <v>9799392.3255000003</v>
      </c>
      <c r="HH59" s="7">
        <v>10049621.2465</v>
      </c>
      <c r="HI59" s="7">
        <v>27826658.6677</v>
      </c>
      <c r="HJ59" s="7">
        <v>11481123.189999999</v>
      </c>
      <c r="HK59" s="7">
        <v>24249662.1582123</v>
      </c>
      <c r="HL59" s="7">
        <v>25697368.334449999</v>
      </c>
      <c r="HM59" s="7">
        <v>25895549.5790875</v>
      </c>
      <c r="HN59" s="7">
        <v>0</v>
      </c>
      <c r="HO59" s="7">
        <v>0</v>
      </c>
      <c r="HP59" s="7">
        <v>0</v>
      </c>
      <c r="HQ59" s="7">
        <v>0</v>
      </c>
      <c r="HR59" s="7">
        <v>0.11556982344</v>
      </c>
      <c r="HS59" s="7">
        <v>0</v>
      </c>
      <c r="HT59" s="7">
        <v>9.6308186200000007E-2</v>
      </c>
      <c r="HU59" s="7">
        <v>2.568218299E-2</v>
      </c>
      <c r="HV59" s="7">
        <v>0</v>
      </c>
      <c r="HW59" s="7">
        <v>0.17014446227999999</v>
      </c>
      <c r="HX59" s="7">
        <v>0</v>
      </c>
      <c r="HY59" s="7">
        <v>0</v>
      </c>
      <c r="HZ59" s="7">
        <v>0</v>
      </c>
      <c r="IA59" s="7">
        <v>0</v>
      </c>
      <c r="IB59" s="7">
        <v>0</v>
      </c>
      <c r="IC59" s="7">
        <v>0</v>
      </c>
      <c r="ID59" s="7">
        <v>0</v>
      </c>
      <c r="IE59" s="7">
        <v>0</v>
      </c>
      <c r="IF59" s="7">
        <v>0</v>
      </c>
      <c r="IG59" s="7">
        <v>0</v>
      </c>
      <c r="IH59" s="7">
        <v>0</v>
      </c>
      <c r="II59" s="7">
        <v>0</v>
      </c>
      <c r="IJ59" s="7">
        <v>0.10593900482</v>
      </c>
      <c r="IK59" s="7">
        <v>0.20224719100999999</v>
      </c>
      <c r="IL59" s="7">
        <v>0.18298555377</v>
      </c>
      <c r="IM59" s="7">
        <v>3.8587479935800002</v>
      </c>
      <c r="IN59" s="7">
        <v>1.29052969502</v>
      </c>
      <c r="IO59" s="14">
        <v>26.558056000000001</v>
      </c>
      <c r="IP59" s="14">
        <v>28.937339999999999</v>
      </c>
      <c r="IQ59" s="14">
        <v>24.782864</v>
      </c>
      <c r="IR59" s="14">
        <v>23.340921000000002</v>
      </c>
      <c r="IS59" s="14">
        <v>22.359079000000001</v>
      </c>
    </row>
    <row r="60" spans="1:253" ht="15.75" customHeight="1" x14ac:dyDescent="0.35">
      <c r="A60" s="7">
        <v>61</v>
      </c>
      <c r="B60" s="1" t="s">
        <v>293</v>
      </c>
      <c r="C60" s="1" t="s">
        <v>321</v>
      </c>
      <c r="D60" s="1">
        <v>0</v>
      </c>
      <c r="E60" s="1">
        <v>0</v>
      </c>
      <c r="F60" s="1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1.744123176</v>
      </c>
      <c r="R60" s="7">
        <v>2.4323733980000002</v>
      </c>
      <c r="S60" s="7">
        <v>1.2206765900000001</v>
      </c>
      <c r="T60" s="7">
        <v>2.130784727</v>
      </c>
      <c r="U60" s="7">
        <v>1.5299326E-2</v>
      </c>
      <c r="V60" s="7">
        <v>2.1336608999999999E-2</v>
      </c>
      <c r="W60" s="7">
        <v>1.0707688999999999E-2</v>
      </c>
      <c r="X60" s="7">
        <v>1.8691093999999998E-2</v>
      </c>
      <c r="Y60" s="7">
        <v>0.12404810600000001</v>
      </c>
      <c r="Z60" s="7">
        <v>0.10656864000000001</v>
      </c>
      <c r="AA60" s="7">
        <v>0.10801224700000001</v>
      </c>
      <c r="AB60" s="7">
        <v>0.154236121</v>
      </c>
      <c r="AC60" s="7">
        <v>3</v>
      </c>
      <c r="AD60" s="7">
        <f t="shared" si="0"/>
        <v>3.0188014999999999E-2</v>
      </c>
      <c r="AE60" s="7">
        <v>10</v>
      </c>
      <c r="AF60" s="7">
        <v>10</v>
      </c>
      <c r="AG60" s="7">
        <v>11</v>
      </c>
      <c r="AH60" s="7">
        <v>11</v>
      </c>
      <c r="AI60" s="7">
        <v>11</v>
      </c>
      <c r="AJ60" s="7">
        <f t="shared" si="1"/>
        <v>1</v>
      </c>
      <c r="AK60" s="7">
        <v>3</v>
      </c>
      <c r="AL60" s="7">
        <v>10901</v>
      </c>
      <c r="AM60" s="7">
        <v>5737</v>
      </c>
      <c r="AN60" s="7">
        <v>3</v>
      </c>
      <c r="AO60" s="7">
        <v>10810</v>
      </c>
      <c r="AP60" s="7">
        <v>5689</v>
      </c>
      <c r="AQ60" s="7">
        <f t="shared" si="2"/>
        <v>-91</v>
      </c>
      <c r="AR60" s="8">
        <v>451000000</v>
      </c>
      <c r="AS60" s="7">
        <v>179492</v>
      </c>
      <c r="AT60" s="7">
        <v>12.09789</v>
      </c>
      <c r="AU60" s="7">
        <v>51909</v>
      </c>
      <c r="AV60" s="9">
        <v>10.857247464524757</v>
      </c>
      <c r="AW60" s="7">
        <v>127583</v>
      </c>
      <c r="AX60" s="9">
        <v>11.756522412176951</v>
      </c>
      <c r="AY60" s="7">
        <v>736.44510000000002</v>
      </c>
      <c r="AZ60" s="7">
        <v>737.57640000000004</v>
      </c>
      <c r="BA60" s="7">
        <v>6.6018350000000003</v>
      </c>
      <c r="BB60" s="7">
        <v>5732041</v>
      </c>
      <c r="BC60" s="7">
        <v>15.561579999999999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200.35480000000001</v>
      </c>
      <c r="BL60" s="7">
        <v>90.687269999999998</v>
      </c>
      <c r="BM60" s="10">
        <v>661.55722392200005</v>
      </c>
      <c r="BN60" s="10">
        <v>237.063004791</v>
      </c>
      <c r="BO60" s="10">
        <v>274.900589733</v>
      </c>
      <c r="BP60" s="10">
        <v>90.687266366900005</v>
      </c>
      <c r="BQ60" s="10">
        <v>747.58526965999999</v>
      </c>
      <c r="BR60" s="10">
        <v>112.363473074</v>
      </c>
      <c r="BS60" s="10">
        <v>763.54162507499996</v>
      </c>
      <c r="BT60" s="10">
        <v>238.87530495999999</v>
      </c>
      <c r="BU60" s="7">
        <v>42.97495</v>
      </c>
      <c r="BV60" s="7">
        <v>35.835099999999997</v>
      </c>
      <c r="BW60" s="7">
        <v>5.30009</v>
      </c>
      <c r="BX60" s="7">
        <v>4.5074170000000002</v>
      </c>
      <c r="BY60" s="7">
        <v>3.7606169999999999</v>
      </c>
      <c r="BZ60" s="7">
        <v>3.5789279999999999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5</v>
      </c>
      <c r="CG60" s="7">
        <v>1</v>
      </c>
      <c r="CH60" s="7">
        <v>0</v>
      </c>
      <c r="CI60" s="7">
        <v>0</v>
      </c>
      <c r="CJ60" s="7">
        <v>0</v>
      </c>
      <c r="CK60" s="7">
        <v>0</v>
      </c>
      <c r="CL60" s="7">
        <v>1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2</v>
      </c>
      <c r="CU60" s="7">
        <v>6</v>
      </c>
      <c r="CV60" s="1" t="s">
        <v>252</v>
      </c>
      <c r="CW60" s="7">
        <v>2</v>
      </c>
      <c r="CX60" s="7">
        <v>3</v>
      </c>
      <c r="CY60" s="7">
        <v>0</v>
      </c>
      <c r="CZ60" s="7">
        <v>2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1</v>
      </c>
      <c r="DG60" s="7">
        <v>3</v>
      </c>
      <c r="DH60" s="7">
        <v>1</v>
      </c>
      <c r="DI60" s="7">
        <v>1</v>
      </c>
      <c r="DJ60" s="7"/>
      <c r="DK60" s="7">
        <v>1</v>
      </c>
      <c r="DL60" s="7"/>
      <c r="DM60" s="7"/>
      <c r="DN60" s="7"/>
      <c r="DO60" s="7"/>
      <c r="DP60" s="7"/>
      <c r="DQ60" s="7">
        <v>1</v>
      </c>
      <c r="DR60" s="7">
        <v>1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1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2</v>
      </c>
      <c r="EM60" s="7">
        <v>1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1</v>
      </c>
      <c r="ET60" s="7">
        <v>0</v>
      </c>
      <c r="EU60" s="7">
        <v>0</v>
      </c>
      <c r="EV60" s="7">
        <v>0</v>
      </c>
      <c r="EW60" s="7">
        <v>0</v>
      </c>
      <c r="EX60" s="7">
        <v>1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3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1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2</v>
      </c>
      <c r="GD60" s="7">
        <v>0</v>
      </c>
      <c r="GE60" s="7">
        <v>0</v>
      </c>
      <c r="GF60" s="7">
        <v>3</v>
      </c>
      <c r="GG60" s="7">
        <v>0</v>
      </c>
      <c r="GH60" s="7">
        <v>0</v>
      </c>
      <c r="GI60" s="7">
        <v>0</v>
      </c>
      <c r="GJ60" s="7">
        <v>1</v>
      </c>
      <c r="GK60" s="7">
        <v>1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1</v>
      </c>
      <c r="GV60" s="7">
        <v>3</v>
      </c>
      <c r="GW60" s="7">
        <v>0</v>
      </c>
      <c r="GX60" s="11">
        <v>0.51532187100000004</v>
      </c>
      <c r="GY60" s="11">
        <v>9.9613693000000003E-2</v>
      </c>
      <c r="GZ60" s="11">
        <v>0.18765311900000001</v>
      </c>
      <c r="HA60" s="11">
        <v>0.28710018799999998</v>
      </c>
      <c r="HB60" s="11">
        <v>5.5497564999999999E-2</v>
      </c>
      <c r="HC60" s="11">
        <v>0.104546783</v>
      </c>
      <c r="HD60" s="7">
        <v>5124175.3629700001</v>
      </c>
      <c r="HE60" s="7">
        <v>5044737.4685199996</v>
      </c>
      <c r="HF60" s="7">
        <v>15833247.4068</v>
      </c>
      <c r="HG60" s="7">
        <v>5754346.6544000003</v>
      </c>
      <c r="HH60" s="7">
        <v>5968166.0118100001</v>
      </c>
      <c r="HI60" s="7">
        <v>20177135.092700001</v>
      </c>
      <c r="HJ60" s="7">
        <v>6565740.76406</v>
      </c>
      <c r="HK60" s="7">
        <v>14526874.4316926</v>
      </c>
      <c r="HL60" s="7">
        <v>14782781.4310594</v>
      </c>
      <c r="HM60" s="7">
        <v>14906441.974794401</v>
      </c>
      <c r="HN60" s="7">
        <v>0</v>
      </c>
      <c r="HO60" s="7">
        <v>7.7496274219999994E-2</v>
      </c>
      <c r="HP60" s="7">
        <v>5.21609538E-2</v>
      </c>
      <c r="HQ60" s="7">
        <v>0</v>
      </c>
      <c r="HR60" s="7">
        <v>0</v>
      </c>
      <c r="HS60" s="7">
        <v>0</v>
      </c>
      <c r="HT60" s="7">
        <v>0</v>
      </c>
      <c r="HU60" s="7">
        <v>2.384500745E-2</v>
      </c>
      <c r="HV60" s="7">
        <v>0</v>
      </c>
      <c r="HW60" s="7">
        <v>0.26527570789999999</v>
      </c>
      <c r="HX60" s="7">
        <v>0.10134128167000001</v>
      </c>
      <c r="HY60" s="7">
        <v>0</v>
      </c>
      <c r="HZ60" s="7">
        <v>0</v>
      </c>
      <c r="IA60" s="7">
        <v>0</v>
      </c>
      <c r="IB60" s="7">
        <v>0</v>
      </c>
      <c r="IC60" s="7">
        <v>0</v>
      </c>
      <c r="ID60" s="7">
        <v>0</v>
      </c>
      <c r="IE60" s="7">
        <v>0</v>
      </c>
      <c r="IF60" s="7">
        <v>0</v>
      </c>
      <c r="IG60" s="7">
        <v>0</v>
      </c>
      <c r="IH60" s="7">
        <v>0</v>
      </c>
      <c r="II60" s="7">
        <v>0</v>
      </c>
      <c r="IJ60" s="7">
        <v>2.6825633380000002E-2</v>
      </c>
      <c r="IK60" s="7">
        <v>0.35767511177</v>
      </c>
      <c r="IL60" s="7">
        <v>0.17883755589</v>
      </c>
      <c r="IM60" s="7">
        <v>4.8763040238500004</v>
      </c>
      <c r="IN60" s="7">
        <v>0.77794336810999998</v>
      </c>
      <c r="IO60" s="14">
        <v>26.720044999999999</v>
      </c>
      <c r="IP60" s="14">
        <v>28.920269999999999</v>
      </c>
      <c r="IQ60" s="14">
        <v>25.337613000000001</v>
      </c>
      <c r="IR60" s="14">
        <v>23.106306</v>
      </c>
      <c r="IS60" s="14">
        <v>23.002251999999999</v>
      </c>
    </row>
    <row r="61" spans="1:253" ht="15.75" customHeight="1" x14ac:dyDescent="0.35">
      <c r="A61" s="7">
        <v>62</v>
      </c>
      <c r="B61" s="1" t="s">
        <v>322</v>
      </c>
      <c r="C61" s="1" t="s">
        <v>323</v>
      </c>
      <c r="D61" s="1">
        <v>0</v>
      </c>
      <c r="E61" s="1">
        <v>0</v>
      </c>
      <c r="F61" s="1">
        <v>1</v>
      </c>
      <c r="G61" s="7">
        <v>1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0.56361155100000004</v>
      </c>
      <c r="R61" s="7">
        <v>0.80593165700000002</v>
      </c>
      <c r="S61" s="7">
        <v>0.65314182899999995</v>
      </c>
      <c r="T61" s="7">
        <v>0.60111225400000001</v>
      </c>
      <c r="U61" s="7">
        <v>2.126836E-3</v>
      </c>
      <c r="V61" s="7">
        <v>3.0412519999999999E-3</v>
      </c>
      <c r="W61" s="7">
        <v>2.4646859999999998E-3</v>
      </c>
      <c r="X61" s="7">
        <v>2.2683479999999999E-3</v>
      </c>
      <c r="Y61" s="7">
        <v>7.0697609999999999E-3</v>
      </c>
      <c r="Z61" s="7">
        <v>1.0593040999999999E-2</v>
      </c>
      <c r="AA61" s="7">
        <v>6.7308639999999996E-3</v>
      </c>
      <c r="AB61" s="7">
        <v>6.2642399999999999E-3</v>
      </c>
      <c r="AC61" s="7">
        <v>3</v>
      </c>
      <c r="AD61" s="7">
        <f t="shared" si="0"/>
        <v>-8.0552100000000001E-4</v>
      </c>
      <c r="AE61" s="7">
        <v>30</v>
      </c>
      <c r="AF61" s="7">
        <v>30</v>
      </c>
      <c r="AG61" s="7">
        <v>30</v>
      </c>
      <c r="AH61" s="7">
        <v>30</v>
      </c>
      <c r="AI61" s="7">
        <v>30</v>
      </c>
      <c r="AJ61" s="7">
        <f t="shared" si="1"/>
        <v>0</v>
      </c>
      <c r="AK61" s="7">
        <v>3</v>
      </c>
      <c r="AL61" s="7">
        <v>12044</v>
      </c>
      <c r="AM61" s="7">
        <v>6882</v>
      </c>
      <c r="AN61" s="7">
        <v>3</v>
      </c>
      <c r="AO61" s="7">
        <v>12588</v>
      </c>
      <c r="AP61" s="7">
        <v>8991</v>
      </c>
      <c r="AQ61" s="7">
        <f t="shared" si="2"/>
        <v>544</v>
      </c>
      <c r="AR61" s="8">
        <v>993000000</v>
      </c>
      <c r="AS61" s="7">
        <v>168180</v>
      </c>
      <c r="AT61" s="7">
        <v>12.03279</v>
      </c>
      <c r="AU61" s="7">
        <v>136093</v>
      </c>
      <c r="AV61" s="9">
        <v>11.821093754546824</v>
      </c>
      <c r="AW61" s="7">
        <v>32087</v>
      </c>
      <c r="AX61" s="9">
        <v>10.376206242666091</v>
      </c>
      <c r="AY61" s="7">
        <v>286.39499999999998</v>
      </c>
      <c r="AZ61" s="7">
        <v>380.35649999999998</v>
      </c>
      <c r="BA61" s="7">
        <v>5.6573719999999996</v>
      </c>
      <c r="BB61" s="7">
        <v>3608317</v>
      </c>
      <c r="BC61" s="7">
        <v>15.098750000000001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219.27520000000001</v>
      </c>
      <c r="BL61" s="7">
        <v>191.0136</v>
      </c>
      <c r="BM61" s="10">
        <v>577.67025874199999</v>
      </c>
      <c r="BN61" s="10">
        <v>364.928377598</v>
      </c>
      <c r="BO61" s="10">
        <v>191.01362455200001</v>
      </c>
      <c r="BP61" s="10">
        <v>227.00485844900001</v>
      </c>
      <c r="BQ61" s="10">
        <v>663.69830447899994</v>
      </c>
      <c r="BR61" s="10">
        <v>244.72642846599999</v>
      </c>
      <c r="BS61" s="10">
        <v>679.65465989400002</v>
      </c>
      <c r="BT61" s="10">
        <v>235.08287755000001</v>
      </c>
      <c r="BU61" s="7">
        <v>175.33789999999999</v>
      </c>
      <c r="BV61" s="8">
        <v>7.9400000000000002E-6</v>
      </c>
      <c r="BW61" s="7">
        <v>5.3903280000000002</v>
      </c>
      <c r="BX61" s="7">
        <v>5.252345</v>
      </c>
      <c r="BY61" s="7">
        <v>5.1667149999999999</v>
      </c>
      <c r="BZ61" s="7">
        <v>-11.7441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3</v>
      </c>
      <c r="CG61" s="7">
        <v>2</v>
      </c>
      <c r="CH61" s="7">
        <v>0</v>
      </c>
      <c r="CI61" s="7">
        <v>0</v>
      </c>
      <c r="CJ61" s="7">
        <v>0</v>
      </c>
      <c r="CK61" s="7">
        <v>0</v>
      </c>
      <c r="CL61" s="7">
        <v>1</v>
      </c>
      <c r="CM61" s="7">
        <v>1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16</v>
      </c>
      <c r="CU61" s="7">
        <v>9</v>
      </c>
      <c r="CV61" s="1" t="s">
        <v>324</v>
      </c>
      <c r="CW61" s="7">
        <v>3</v>
      </c>
      <c r="CX61" s="7">
        <v>4</v>
      </c>
      <c r="CY61" s="7">
        <v>1</v>
      </c>
      <c r="CZ61" s="7">
        <v>3</v>
      </c>
      <c r="DA61" s="7">
        <v>5</v>
      </c>
      <c r="DB61" s="7">
        <v>0</v>
      </c>
      <c r="DC61" s="7">
        <v>6</v>
      </c>
      <c r="DD61" s="7">
        <v>2</v>
      </c>
      <c r="DE61" s="7">
        <v>0</v>
      </c>
      <c r="DF61" s="7">
        <v>1</v>
      </c>
      <c r="DG61" s="7">
        <v>5</v>
      </c>
      <c r="DH61" s="7">
        <v>1</v>
      </c>
      <c r="DI61" s="7">
        <v>1</v>
      </c>
      <c r="DJ61" s="7">
        <v>1</v>
      </c>
      <c r="DK61" s="7">
        <v>1</v>
      </c>
      <c r="DL61" s="7">
        <v>1</v>
      </c>
      <c r="DM61" s="7"/>
      <c r="DN61" s="7">
        <v>1</v>
      </c>
      <c r="DO61" s="7">
        <v>1</v>
      </c>
      <c r="DP61" s="7"/>
      <c r="DQ61" s="7">
        <v>1</v>
      </c>
      <c r="DR61" s="7">
        <v>1</v>
      </c>
      <c r="DS61" s="7">
        <v>0</v>
      </c>
      <c r="DT61" s="7">
        <v>0</v>
      </c>
      <c r="DU61" s="7">
        <v>2</v>
      </c>
      <c r="DV61" s="7">
        <v>0</v>
      </c>
      <c r="DW61" s="7">
        <v>1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1</v>
      </c>
      <c r="EF61" s="7">
        <v>1</v>
      </c>
      <c r="EG61" s="7">
        <v>0</v>
      </c>
      <c r="EH61" s="7">
        <v>1</v>
      </c>
      <c r="EI61" s="7">
        <v>3</v>
      </c>
      <c r="EJ61" s="7">
        <v>0</v>
      </c>
      <c r="EK61" s="7">
        <v>0</v>
      </c>
      <c r="EL61" s="7">
        <v>3</v>
      </c>
      <c r="EM61" s="7">
        <v>0</v>
      </c>
      <c r="EN61" s="7">
        <v>2</v>
      </c>
      <c r="EO61" s="7">
        <v>0</v>
      </c>
      <c r="EP61" s="7">
        <v>0</v>
      </c>
      <c r="EQ61" s="7">
        <v>2</v>
      </c>
      <c r="ER61" s="7">
        <v>0</v>
      </c>
      <c r="ES61" s="7">
        <v>1</v>
      </c>
      <c r="ET61" s="7">
        <v>0</v>
      </c>
      <c r="EU61" s="7">
        <v>0</v>
      </c>
      <c r="EV61" s="7">
        <v>0</v>
      </c>
      <c r="EW61" s="7">
        <v>0</v>
      </c>
      <c r="EX61" s="7">
        <v>1</v>
      </c>
      <c r="EY61" s="7">
        <v>1</v>
      </c>
      <c r="EZ61" s="7">
        <v>3</v>
      </c>
      <c r="FA61" s="7">
        <v>0</v>
      </c>
      <c r="FB61" s="7">
        <v>1</v>
      </c>
      <c r="FC61" s="7">
        <v>0</v>
      </c>
      <c r="FD61" s="7">
        <v>1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1</v>
      </c>
      <c r="FK61" s="7">
        <v>2</v>
      </c>
      <c r="FL61" s="7">
        <v>0</v>
      </c>
      <c r="FM61" s="7">
        <v>0</v>
      </c>
      <c r="FN61" s="7">
        <v>0</v>
      </c>
      <c r="FO61" s="7">
        <v>1</v>
      </c>
      <c r="FP61" s="7">
        <v>0</v>
      </c>
      <c r="FQ61" s="7">
        <v>0</v>
      </c>
      <c r="FR61" s="7">
        <v>0</v>
      </c>
      <c r="FS61" s="7">
        <v>1</v>
      </c>
      <c r="FT61" s="7">
        <v>0</v>
      </c>
      <c r="FU61" s="7">
        <v>0</v>
      </c>
      <c r="FV61" s="7">
        <v>0</v>
      </c>
      <c r="FW61" s="7">
        <v>1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3</v>
      </c>
      <c r="GD61" s="7">
        <v>0</v>
      </c>
      <c r="GE61" s="7">
        <v>2</v>
      </c>
      <c r="GF61" s="7">
        <v>2</v>
      </c>
      <c r="GG61" s="7">
        <v>0</v>
      </c>
      <c r="GH61" s="7">
        <v>0</v>
      </c>
      <c r="GI61" s="7">
        <v>1</v>
      </c>
      <c r="GJ61" s="7">
        <v>0</v>
      </c>
      <c r="GK61" s="7">
        <v>3</v>
      </c>
      <c r="GL61" s="7">
        <v>0</v>
      </c>
      <c r="GM61" s="7">
        <v>5</v>
      </c>
      <c r="GN61" s="7">
        <v>0</v>
      </c>
      <c r="GO61" s="7">
        <v>1</v>
      </c>
      <c r="GP61" s="7">
        <v>5</v>
      </c>
      <c r="GQ61" s="7">
        <v>2</v>
      </c>
      <c r="GR61" s="7">
        <v>0</v>
      </c>
      <c r="GS61" s="7">
        <v>0</v>
      </c>
      <c r="GT61" s="7">
        <v>0</v>
      </c>
      <c r="GU61" s="7">
        <v>1</v>
      </c>
      <c r="GV61" s="7">
        <v>5</v>
      </c>
      <c r="GW61" s="7">
        <v>0</v>
      </c>
      <c r="GX61" s="11">
        <v>0.58789189600000002</v>
      </c>
      <c r="GY61" s="11">
        <v>0.27191285999999998</v>
      </c>
      <c r="GZ61" s="11">
        <v>0.31520061300000002</v>
      </c>
      <c r="HA61" s="11">
        <v>1.048683364</v>
      </c>
      <c r="HB61" s="11">
        <v>0.48503900500000002</v>
      </c>
      <c r="HC61" s="11">
        <v>0.56225581000000002</v>
      </c>
      <c r="HD61" s="7">
        <v>5347551.4782100003</v>
      </c>
      <c r="HE61" s="7">
        <v>5610319.1084899995</v>
      </c>
      <c r="HF61" s="7">
        <v>6559025.8258800004</v>
      </c>
      <c r="HG61" s="7">
        <v>5893541.5951500004</v>
      </c>
      <c r="HH61" s="7">
        <v>6842664.1461100001</v>
      </c>
      <c r="HI61" s="7">
        <v>8443098.7877300009</v>
      </c>
      <c r="HJ61" s="7">
        <v>7322121.6482699998</v>
      </c>
      <c r="HK61" s="7">
        <v>12461398.388667</v>
      </c>
      <c r="HL61" s="7">
        <v>13006515.9320467</v>
      </c>
      <c r="HM61" s="7">
        <v>13382577.088260099</v>
      </c>
      <c r="HN61" s="7">
        <v>0</v>
      </c>
      <c r="HO61" s="7">
        <v>1.8555334659999999E-2</v>
      </c>
      <c r="HP61" s="7">
        <v>6.8257123919999996E-2</v>
      </c>
      <c r="HQ61" s="7">
        <v>0.10603048376</v>
      </c>
      <c r="HR61" s="7">
        <v>7.3558648109999999E-2</v>
      </c>
      <c r="HS61" s="7">
        <v>0</v>
      </c>
      <c r="HT61" s="7">
        <v>3.4459907220000002E-2</v>
      </c>
      <c r="HU61" s="7">
        <v>5.8316766069999998E-2</v>
      </c>
      <c r="HV61" s="7">
        <v>0.10337972166999999</v>
      </c>
      <c r="HW61" s="7">
        <v>9.8078197480000004E-2</v>
      </c>
      <c r="HX61" s="7">
        <v>8.5487077529999997E-2</v>
      </c>
      <c r="HY61" s="7">
        <v>8.2836315440000002E-2</v>
      </c>
      <c r="HZ61" s="7">
        <v>0.19748177601</v>
      </c>
      <c r="IA61" s="7">
        <v>0.18886679920999999</v>
      </c>
      <c r="IB61" s="7">
        <v>0.12856196155999999</v>
      </c>
      <c r="IC61" s="7">
        <v>0.17163684559</v>
      </c>
      <c r="ID61" s="7">
        <v>0.14181577203000001</v>
      </c>
      <c r="IE61" s="7">
        <v>8.3058668419999995E-2</v>
      </c>
      <c r="IF61" s="7">
        <v>0.16875411997</v>
      </c>
      <c r="IG61" s="7">
        <v>0.18061964403</v>
      </c>
      <c r="IH61" s="7">
        <v>0.15175612989000001</v>
      </c>
      <c r="II61" s="7">
        <v>0.22001325381</v>
      </c>
      <c r="IJ61" s="7">
        <v>1.8641484426799999</v>
      </c>
      <c r="IK61" s="7">
        <v>1.2657388999300001</v>
      </c>
      <c r="IL61" s="7">
        <v>0.73956262424999997</v>
      </c>
      <c r="IM61" s="7">
        <v>2.35255135852</v>
      </c>
      <c r="IN61" s="7">
        <v>1.9138502319399999</v>
      </c>
      <c r="IO61" s="14">
        <v>22.566189999999999</v>
      </c>
      <c r="IP61" s="14">
        <v>28.341524</v>
      </c>
      <c r="IQ61" s="14">
        <v>22.669333000000002</v>
      </c>
      <c r="IR61" s="14">
        <v>23.241333000000001</v>
      </c>
      <c r="IS61" s="14">
        <v>19.526571000000001</v>
      </c>
    </row>
    <row r="62" spans="1:253" ht="15.75" customHeight="1" x14ac:dyDescent="0.35">
      <c r="A62" s="7">
        <v>63</v>
      </c>
      <c r="B62" s="1" t="s">
        <v>322</v>
      </c>
      <c r="C62" s="1" t="s">
        <v>325</v>
      </c>
      <c r="D62" s="1">
        <v>0</v>
      </c>
      <c r="E62" s="1">
        <v>0</v>
      </c>
      <c r="F62" s="1">
        <v>0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0.22722545599999999</v>
      </c>
      <c r="R62" s="7">
        <v>0.44073737499999999</v>
      </c>
      <c r="S62" s="7">
        <v>0.39369636099999999</v>
      </c>
      <c r="T62" s="7">
        <v>0.28970906499999999</v>
      </c>
      <c r="U62" s="7">
        <v>6.9276099999999996E-4</v>
      </c>
      <c r="V62" s="7">
        <v>1.3437119999999999E-3</v>
      </c>
      <c r="W62" s="7">
        <v>1.200294E-3</v>
      </c>
      <c r="X62" s="7">
        <v>8.8325899999999995E-4</v>
      </c>
      <c r="Y62" s="7">
        <v>2.150192E-3</v>
      </c>
      <c r="Z62" s="7">
        <v>4.6760389999999999E-3</v>
      </c>
      <c r="AA62" s="7">
        <v>3.9941960000000002E-3</v>
      </c>
      <c r="AB62" s="7">
        <v>3.1856739999999999E-3</v>
      </c>
      <c r="AC62" s="7">
        <v>1</v>
      </c>
      <c r="AD62" s="7">
        <f t="shared" si="0"/>
        <v>1.0354819999999999E-3</v>
      </c>
      <c r="AE62" s="7">
        <v>3</v>
      </c>
      <c r="AF62" s="7">
        <v>3</v>
      </c>
      <c r="AG62" s="7">
        <v>3</v>
      </c>
      <c r="AH62" s="7">
        <v>3</v>
      </c>
      <c r="AI62" s="7">
        <v>3</v>
      </c>
      <c r="AJ62" s="7">
        <f t="shared" si="1"/>
        <v>0</v>
      </c>
      <c r="AK62" s="7">
        <v>0</v>
      </c>
      <c r="AL62" s="7">
        <v>0</v>
      </c>
      <c r="AM62" s="7">
        <v>0</v>
      </c>
      <c r="AN62" s="7">
        <v>1</v>
      </c>
      <c r="AO62" s="7">
        <v>511</v>
      </c>
      <c r="AP62" s="7">
        <v>365</v>
      </c>
      <c r="AQ62" s="7">
        <f t="shared" si="2"/>
        <v>511</v>
      </c>
      <c r="AR62" s="8">
        <v>1210000000</v>
      </c>
      <c r="AS62" s="7">
        <v>47460</v>
      </c>
      <c r="AT62" s="7">
        <v>10.76764</v>
      </c>
      <c r="AU62" s="7">
        <v>8737</v>
      </c>
      <c r="AV62" s="9">
        <v>9.0753221602980947</v>
      </c>
      <c r="AW62" s="7">
        <v>38723</v>
      </c>
      <c r="AX62" s="9">
        <v>10.564189017727987</v>
      </c>
      <c r="AY62" s="7">
        <v>198.16730000000001</v>
      </c>
      <c r="AZ62" s="7">
        <v>469.93779999999998</v>
      </c>
      <c r="BA62" s="7">
        <v>5.2891120000000003</v>
      </c>
      <c r="BB62" s="7">
        <v>1810621</v>
      </c>
      <c r="BC62" s="7">
        <v>14.409179999999999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190.869</v>
      </c>
      <c r="BL62" s="7">
        <v>205.00399999999999</v>
      </c>
      <c r="BM62" s="10">
        <v>591.66067970899996</v>
      </c>
      <c r="BN62" s="10">
        <v>378.91879856499997</v>
      </c>
      <c r="BO62" s="10">
        <v>205.00404551899999</v>
      </c>
      <c r="BP62" s="10">
        <v>240.99527941599999</v>
      </c>
      <c r="BQ62" s="10">
        <v>677.68872544600003</v>
      </c>
      <c r="BR62" s="10">
        <v>258.71684943299999</v>
      </c>
      <c r="BS62" s="10">
        <v>693.645080861</v>
      </c>
      <c r="BT62" s="10">
        <v>249.07329851700001</v>
      </c>
      <c r="BU62" s="7">
        <v>189.32830000000001</v>
      </c>
      <c r="BV62" s="7">
        <v>28.40624</v>
      </c>
      <c r="BW62" s="7">
        <v>5.2515869999999998</v>
      </c>
      <c r="BX62" s="7">
        <v>5.3230300000000002</v>
      </c>
      <c r="BY62" s="7">
        <v>5.2434830000000003</v>
      </c>
      <c r="BZ62" s="7">
        <v>3.3466089999999999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3</v>
      </c>
      <c r="CG62" s="7">
        <v>3</v>
      </c>
      <c r="CH62" s="7">
        <v>0</v>
      </c>
      <c r="CI62" s="7">
        <v>0</v>
      </c>
      <c r="CJ62" s="7">
        <v>0</v>
      </c>
      <c r="CK62" s="7">
        <v>1</v>
      </c>
      <c r="CL62" s="7">
        <v>1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1</v>
      </c>
      <c r="CS62" s="7">
        <v>0</v>
      </c>
      <c r="CT62" s="7">
        <v>1</v>
      </c>
      <c r="CU62" s="7">
        <v>0</v>
      </c>
      <c r="CV62" s="1" t="s">
        <v>252</v>
      </c>
      <c r="CW62" s="7">
        <v>0</v>
      </c>
      <c r="CX62" s="7">
        <v>0</v>
      </c>
      <c r="CY62" s="7">
        <v>0</v>
      </c>
      <c r="CZ62" s="7">
        <v>0</v>
      </c>
      <c r="DA62" s="7">
        <v>1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2</v>
      </c>
      <c r="DH62" s="7"/>
      <c r="DI62" s="7"/>
      <c r="DJ62" s="7"/>
      <c r="DK62" s="7"/>
      <c r="DL62" s="7">
        <v>1</v>
      </c>
      <c r="DM62" s="7"/>
      <c r="DN62" s="7"/>
      <c r="DO62" s="7"/>
      <c r="DP62" s="7"/>
      <c r="DQ62" s="7"/>
      <c r="DR62" s="7">
        <v>1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2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1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1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2</v>
      </c>
      <c r="GW62" s="7">
        <v>0</v>
      </c>
      <c r="GX62" s="11">
        <v>0.15203736700000001</v>
      </c>
      <c r="GY62" s="11">
        <v>1.7911006E-2</v>
      </c>
      <c r="GZ62" s="11">
        <v>0.30295379500000003</v>
      </c>
      <c r="HA62" s="11">
        <v>9.6104524999999996E-2</v>
      </c>
      <c r="HB62" s="11">
        <v>1.1321748E-2</v>
      </c>
      <c r="HC62" s="11">
        <v>0.19150049999999999</v>
      </c>
      <c r="HD62" s="7">
        <v>101527.369103</v>
      </c>
      <c r="HE62" s="7">
        <v>101527.369103</v>
      </c>
      <c r="HF62" s="7">
        <v>266028.46954299998</v>
      </c>
      <c r="HG62" s="7">
        <v>135680.576971</v>
      </c>
      <c r="HH62" s="7">
        <v>175658.10849300001</v>
      </c>
      <c r="HI62" s="7">
        <v>3009991.2526699998</v>
      </c>
      <c r="HJ62" s="7">
        <v>213280.881655</v>
      </c>
      <c r="HK62" s="7">
        <v>3998115.2765139001</v>
      </c>
      <c r="HL62" s="7">
        <v>4238671.62860227</v>
      </c>
      <c r="HM62" s="7">
        <v>4311871.7010528203</v>
      </c>
      <c r="HN62" s="7">
        <v>0</v>
      </c>
      <c r="HO62" s="7">
        <v>0</v>
      </c>
      <c r="HP62" s="7">
        <v>0</v>
      </c>
      <c r="HQ62" s="7">
        <v>0</v>
      </c>
      <c r="HR62" s="7">
        <v>0</v>
      </c>
      <c r="HS62" s="7">
        <v>0</v>
      </c>
      <c r="HT62" s="7">
        <v>0</v>
      </c>
      <c r="HU62" s="7">
        <v>0</v>
      </c>
      <c r="HV62" s="7">
        <v>0</v>
      </c>
      <c r="HW62" s="7">
        <v>0</v>
      </c>
      <c r="HX62" s="7">
        <v>0</v>
      </c>
      <c r="HY62" s="7">
        <v>0</v>
      </c>
      <c r="HZ62" s="7">
        <v>0</v>
      </c>
      <c r="IA62" s="7">
        <v>0</v>
      </c>
      <c r="IB62" s="7">
        <v>0</v>
      </c>
      <c r="IC62" s="7">
        <v>0</v>
      </c>
      <c r="ID62" s="7">
        <v>0</v>
      </c>
      <c r="IE62" s="7">
        <v>0</v>
      </c>
      <c r="IF62" s="7">
        <v>0</v>
      </c>
      <c r="IG62" s="7">
        <v>0</v>
      </c>
      <c r="IH62" s="7">
        <v>0</v>
      </c>
      <c r="II62" s="7">
        <v>0</v>
      </c>
      <c r="IJ62" s="7">
        <v>0.76010781671000005</v>
      </c>
      <c r="IK62" s="7">
        <v>0.22318059299000001</v>
      </c>
      <c r="IL62" s="7">
        <v>0.10997304582</v>
      </c>
      <c r="IM62" s="7">
        <v>0.62425876011000003</v>
      </c>
      <c r="IN62" s="7">
        <v>0.18113207546999999</v>
      </c>
      <c r="IO62" s="14">
        <v>21.509430999999999</v>
      </c>
      <c r="IP62" s="14">
        <v>26.230553</v>
      </c>
      <c r="IQ62" s="14">
        <v>21.507794000000001</v>
      </c>
      <c r="IR62" s="14">
        <v>22.562353999999999</v>
      </c>
      <c r="IS62" s="14">
        <v>19.221356</v>
      </c>
    </row>
    <row r="63" spans="1:253" ht="15.75" customHeight="1" x14ac:dyDescent="0.35">
      <c r="A63" s="7">
        <v>64</v>
      </c>
      <c r="B63" s="1" t="s">
        <v>310</v>
      </c>
      <c r="C63" s="1" t="s">
        <v>326</v>
      </c>
      <c r="D63" s="1">
        <v>0</v>
      </c>
      <c r="E63" s="1">
        <v>0</v>
      </c>
      <c r="F63" s="1">
        <v>1</v>
      </c>
      <c r="G63" s="7">
        <v>0</v>
      </c>
      <c r="H63" s="7">
        <v>0</v>
      </c>
      <c r="I63" s="7">
        <v>0</v>
      </c>
      <c r="J63" s="7">
        <v>0</v>
      </c>
      <c r="K63" s="7">
        <v>1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1.833483395</v>
      </c>
      <c r="R63" s="7">
        <v>1.5576285089999999</v>
      </c>
      <c r="S63" s="7">
        <v>1.1616646900000001</v>
      </c>
      <c r="T63" s="7">
        <v>1.8386571700000001</v>
      </c>
      <c r="U63" s="7">
        <v>1.6083188000000002E-2</v>
      </c>
      <c r="V63" s="7">
        <v>1.3663408E-2</v>
      </c>
      <c r="W63" s="7">
        <v>1.0190041E-2</v>
      </c>
      <c r="X63" s="7">
        <v>1.6128572000000001E-2</v>
      </c>
      <c r="Y63" s="7">
        <v>0.263242278</v>
      </c>
      <c r="Z63" s="7">
        <v>0.27935946099999998</v>
      </c>
      <c r="AA63" s="7">
        <v>0.244795188</v>
      </c>
      <c r="AB63" s="7">
        <v>0.31799934499999999</v>
      </c>
      <c r="AC63" s="7">
        <v>9</v>
      </c>
      <c r="AD63" s="7">
        <f t="shared" si="0"/>
        <v>5.4757066999999993E-2</v>
      </c>
      <c r="AE63" s="7">
        <v>20</v>
      </c>
      <c r="AF63" s="7">
        <v>20</v>
      </c>
      <c r="AG63" s="7">
        <v>20</v>
      </c>
      <c r="AH63" s="7">
        <v>20</v>
      </c>
      <c r="AI63" s="7">
        <v>20</v>
      </c>
      <c r="AJ63" s="7">
        <f t="shared" si="1"/>
        <v>0</v>
      </c>
      <c r="AK63" s="7">
        <v>2</v>
      </c>
      <c r="AL63" s="7">
        <v>17412</v>
      </c>
      <c r="AM63" s="7">
        <v>9164</v>
      </c>
      <c r="AN63" s="7">
        <v>2</v>
      </c>
      <c r="AO63" s="7">
        <v>17563</v>
      </c>
      <c r="AP63" s="7">
        <v>9244</v>
      </c>
      <c r="AQ63" s="7">
        <f t="shared" si="2"/>
        <v>151</v>
      </c>
      <c r="AR63" s="8">
        <v>437000000</v>
      </c>
      <c r="AS63" s="7">
        <v>189742</v>
      </c>
      <c r="AT63" s="7">
        <v>12.153420000000001</v>
      </c>
      <c r="AU63" s="7">
        <v>102659</v>
      </c>
      <c r="AV63" s="9">
        <v>11.539168095174585</v>
      </c>
      <c r="AW63" s="7">
        <v>87083</v>
      </c>
      <c r="AX63" s="9">
        <v>11.374616965834527</v>
      </c>
      <c r="AY63" s="7">
        <v>222.64580000000001</v>
      </c>
      <c r="AZ63" s="7">
        <v>412.34070000000003</v>
      </c>
      <c r="BA63" s="7">
        <v>5.4055819999999999</v>
      </c>
      <c r="BB63" s="7">
        <v>5961557</v>
      </c>
      <c r="BC63" s="7">
        <v>15.60084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107.4438</v>
      </c>
      <c r="BL63" s="7">
        <v>183.50630000000001</v>
      </c>
      <c r="BM63" s="10">
        <v>684.52760066500002</v>
      </c>
      <c r="BN63" s="10">
        <v>325.92740138099998</v>
      </c>
      <c r="BO63" s="10">
        <v>297.87096647599998</v>
      </c>
      <c r="BP63" s="10">
        <v>183.506299646</v>
      </c>
      <c r="BQ63" s="10">
        <v>770.55564640299997</v>
      </c>
      <c r="BR63" s="10">
        <v>201.227869664</v>
      </c>
      <c r="BS63" s="10">
        <v>786.51200181800004</v>
      </c>
      <c r="BT63" s="10">
        <v>283.35514743200002</v>
      </c>
      <c r="BU63" s="7">
        <v>131.83930000000001</v>
      </c>
      <c r="BV63" s="8">
        <v>3.2400000000000001E-5</v>
      </c>
      <c r="BW63" s="7">
        <v>4.6769679999999996</v>
      </c>
      <c r="BX63" s="7">
        <v>5.2122489999999999</v>
      </c>
      <c r="BY63" s="7">
        <v>4.8815840000000001</v>
      </c>
      <c r="BZ63" s="7">
        <v>-10.3368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7</v>
      </c>
      <c r="CG63" s="7">
        <v>5</v>
      </c>
      <c r="CH63" s="7">
        <v>1</v>
      </c>
      <c r="CI63" s="7">
        <v>0</v>
      </c>
      <c r="CJ63" s="7">
        <v>0</v>
      </c>
      <c r="CK63" s="7">
        <v>0</v>
      </c>
      <c r="CL63" s="7">
        <v>1</v>
      </c>
      <c r="CM63" s="7">
        <v>1</v>
      </c>
      <c r="CN63" s="7">
        <v>0</v>
      </c>
      <c r="CO63" s="7">
        <v>0</v>
      </c>
      <c r="CP63" s="7">
        <v>0</v>
      </c>
      <c r="CQ63" s="7">
        <v>0</v>
      </c>
      <c r="CR63" s="7">
        <v>1</v>
      </c>
      <c r="CS63" s="7">
        <v>1</v>
      </c>
      <c r="CT63" s="7">
        <v>11</v>
      </c>
      <c r="CU63" s="7">
        <v>9</v>
      </c>
      <c r="CV63" s="1" t="s">
        <v>250</v>
      </c>
      <c r="CW63" s="7">
        <v>4</v>
      </c>
      <c r="CX63" s="7">
        <v>3</v>
      </c>
      <c r="CY63" s="7">
        <v>1</v>
      </c>
      <c r="CZ63" s="7">
        <v>5</v>
      </c>
      <c r="DA63" s="7">
        <v>1</v>
      </c>
      <c r="DB63" s="7">
        <v>1</v>
      </c>
      <c r="DC63" s="7">
        <v>4</v>
      </c>
      <c r="DD63" s="7">
        <v>0</v>
      </c>
      <c r="DE63" s="7">
        <v>0</v>
      </c>
      <c r="DF63" s="7">
        <v>1</v>
      </c>
      <c r="DG63" s="7">
        <v>0</v>
      </c>
      <c r="DH63" s="7">
        <v>1</v>
      </c>
      <c r="DI63" s="7">
        <v>1</v>
      </c>
      <c r="DJ63" s="7">
        <v>1</v>
      </c>
      <c r="DK63" s="7">
        <v>1</v>
      </c>
      <c r="DL63" s="7">
        <v>1</v>
      </c>
      <c r="DM63" s="7">
        <v>1</v>
      </c>
      <c r="DN63" s="7">
        <v>1</v>
      </c>
      <c r="DO63" s="7"/>
      <c r="DP63" s="7"/>
      <c r="DQ63" s="7">
        <v>1</v>
      </c>
      <c r="DR63" s="7"/>
      <c r="DS63" s="7">
        <v>0</v>
      </c>
      <c r="DT63" s="7">
        <v>1</v>
      </c>
      <c r="DU63" s="7">
        <v>0</v>
      </c>
      <c r="DV63" s="7">
        <v>0</v>
      </c>
      <c r="DW63" s="7">
        <v>2</v>
      </c>
      <c r="DX63" s="7">
        <v>0</v>
      </c>
      <c r="DY63" s="7">
        <v>0</v>
      </c>
      <c r="DZ63" s="7">
        <v>2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1</v>
      </c>
      <c r="EG63" s="7">
        <v>0</v>
      </c>
      <c r="EH63" s="7">
        <v>3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3</v>
      </c>
      <c r="ET63" s="7">
        <v>0</v>
      </c>
      <c r="EU63" s="7">
        <v>1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1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3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</v>
      </c>
      <c r="FT63" s="7">
        <v>1</v>
      </c>
      <c r="FU63" s="7">
        <v>0</v>
      </c>
      <c r="FV63" s="7">
        <v>0</v>
      </c>
      <c r="FW63" s="7">
        <v>0</v>
      </c>
      <c r="FX63" s="7">
        <v>1</v>
      </c>
      <c r="FY63" s="7">
        <v>0</v>
      </c>
      <c r="FZ63" s="7">
        <v>0</v>
      </c>
      <c r="GA63" s="7">
        <v>1</v>
      </c>
      <c r="GB63" s="7">
        <v>0</v>
      </c>
      <c r="GC63" s="7">
        <v>4</v>
      </c>
      <c r="GD63" s="7">
        <v>0</v>
      </c>
      <c r="GE63" s="7">
        <v>0</v>
      </c>
      <c r="GF63" s="7">
        <v>3</v>
      </c>
      <c r="GG63" s="7">
        <v>0</v>
      </c>
      <c r="GH63" s="7">
        <v>1</v>
      </c>
      <c r="GI63" s="7">
        <v>0</v>
      </c>
      <c r="GJ63" s="7">
        <v>0</v>
      </c>
      <c r="GK63" s="7">
        <v>5</v>
      </c>
      <c r="GL63" s="7">
        <v>0</v>
      </c>
      <c r="GM63" s="7">
        <v>1</v>
      </c>
      <c r="GN63" s="7">
        <v>1</v>
      </c>
      <c r="GO63" s="7">
        <v>3</v>
      </c>
      <c r="GP63" s="7">
        <v>1</v>
      </c>
      <c r="GQ63" s="7">
        <v>0</v>
      </c>
      <c r="GR63" s="7">
        <v>0</v>
      </c>
      <c r="GS63" s="7">
        <v>0</v>
      </c>
      <c r="GT63" s="7">
        <v>0</v>
      </c>
      <c r="GU63" s="7">
        <v>1</v>
      </c>
      <c r="GV63" s="7">
        <v>0</v>
      </c>
      <c r="GW63" s="7">
        <v>0</v>
      </c>
      <c r="GX63" s="11">
        <v>0.68712099999999998</v>
      </c>
      <c r="GY63" s="11">
        <v>0.24410189099999999</v>
      </c>
      <c r="GZ63" s="11">
        <v>0.256692105</v>
      </c>
      <c r="HA63" s="11">
        <v>0.72426871999999998</v>
      </c>
      <c r="HB63" s="11">
        <v>0.25729872999999998</v>
      </c>
      <c r="HC63" s="11">
        <v>0.27056961800000001</v>
      </c>
      <c r="HD63" s="7">
        <v>16148775.004799999</v>
      </c>
      <c r="HE63" s="7">
        <v>16092592.2706</v>
      </c>
      <c r="HF63" s="7">
        <v>19535871.8413</v>
      </c>
      <c r="HG63" s="7">
        <v>16952047.238699999</v>
      </c>
      <c r="HH63" s="7">
        <v>17911859.465799998</v>
      </c>
      <c r="HI63" s="7">
        <v>28143820.212299999</v>
      </c>
      <c r="HJ63" s="7">
        <v>20499869.710700002</v>
      </c>
      <c r="HK63" s="7">
        <v>27724113.714579299</v>
      </c>
      <c r="HL63" s="7">
        <v>28963616.879214801</v>
      </c>
      <c r="HM63" s="7">
        <v>29311544.173819099</v>
      </c>
      <c r="HN63" s="7">
        <v>0</v>
      </c>
      <c r="HO63" s="7">
        <v>0</v>
      </c>
      <c r="HP63" s="7">
        <v>0</v>
      </c>
      <c r="HQ63" s="7">
        <v>0</v>
      </c>
      <c r="HR63" s="7">
        <v>0</v>
      </c>
      <c r="HS63" s="7">
        <v>0</v>
      </c>
      <c r="HT63" s="7">
        <v>2.427921093E-2</v>
      </c>
      <c r="HU63" s="7">
        <v>0</v>
      </c>
      <c r="HV63" s="7">
        <v>0</v>
      </c>
      <c r="HW63" s="7">
        <v>3.034901366E-2</v>
      </c>
      <c r="HX63" s="7">
        <v>0</v>
      </c>
      <c r="HY63" s="7">
        <v>2.1244309560000001E-2</v>
      </c>
      <c r="HZ63" s="7">
        <v>0</v>
      </c>
      <c r="IA63" s="7">
        <v>2.427921093E-2</v>
      </c>
      <c r="IB63" s="7">
        <v>0</v>
      </c>
      <c r="IC63" s="7">
        <v>0.10166919575</v>
      </c>
      <c r="ID63" s="7">
        <v>0</v>
      </c>
      <c r="IE63" s="7">
        <v>0</v>
      </c>
      <c r="IF63" s="7">
        <v>0</v>
      </c>
      <c r="IG63" s="7">
        <v>0</v>
      </c>
      <c r="IH63" s="7">
        <v>6.8285280729999995E-2</v>
      </c>
      <c r="II63" s="7">
        <v>4.5523520489999997E-2</v>
      </c>
      <c r="IJ63" s="7">
        <v>0.71016691958</v>
      </c>
      <c r="IK63" s="7">
        <v>0</v>
      </c>
      <c r="IL63" s="7">
        <v>0.49165402124000002</v>
      </c>
      <c r="IM63" s="7">
        <v>3.93930197269</v>
      </c>
      <c r="IN63" s="7">
        <v>1.29135053111</v>
      </c>
      <c r="IO63" s="14">
        <v>24.963415000000001</v>
      </c>
      <c r="IP63" s="14">
        <v>28.503768999999998</v>
      </c>
      <c r="IQ63" s="14">
        <v>24.307538999999998</v>
      </c>
      <c r="IR63" s="14">
        <v>22.313082000000001</v>
      </c>
      <c r="IS63" s="14">
        <v>21.039024000000001</v>
      </c>
    </row>
    <row r="64" spans="1:253" ht="15.75" customHeight="1" x14ac:dyDescent="0.35">
      <c r="A64" s="7">
        <v>65</v>
      </c>
      <c r="B64" s="1" t="s">
        <v>310</v>
      </c>
      <c r="C64" s="1" t="s">
        <v>327</v>
      </c>
      <c r="D64" s="1">
        <v>0</v>
      </c>
      <c r="E64" s="1">
        <v>0</v>
      </c>
      <c r="F64" s="1">
        <v>0</v>
      </c>
      <c r="G64" s="7">
        <v>0</v>
      </c>
      <c r="H64" s="7">
        <v>0</v>
      </c>
      <c r="I64" s="7">
        <v>0</v>
      </c>
      <c r="J64" s="7">
        <v>0</v>
      </c>
      <c r="K64" s="7">
        <v>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1.5223108219999999</v>
      </c>
      <c r="R64" s="7">
        <v>1.3065013000000001</v>
      </c>
      <c r="S64" s="7">
        <v>1.1358128249999999</v>
      </c>
      <c r="T64" s="7">
        <v>1.467338872</v>
      </c>
      <c r="U64" s="7">
        <v>1.6024324E-2</v>
      </c>
      <c r="V64" s="7">
        <v>1.3752645000000001E-2</v>
      </c>
      <c r="W64" s="7">
        <v>1.1955924E-2</v>
      </c>
      <c r="X64" s="7">
        <v>1.5445672000000001E-2</v>
      </c>
      <c r="Y64" s="7">
        <v>0.15449743599999999</v>
      </c>
      <c r="Z64" s="7">
        <v>0.15525457300000001</v>
      </c>
      <c r="AA64" s="7">
        <v>0.17103291100000001</v>
      </c>
      <c r="AB64" s="7">
        <v>0.16403831099999999</v>
      </c>
      <c r="AC64" s="7">
        <v>5</v>
      </c>
      <c r="AD64" s="7">
        <f t="shared" si="0"/>
        <v>9.5408750000000042E-3</v>
      </c>
      <c r="AE64" s="7">
        <v>6</v>
      </c>
      <c r="AF64" s="7">
        <v>6</v>
      </c>
      <c r="AG64" s="7">
        <v>6</v>
      </c>
      <c r="AH64" s="7">
        <v>6</v>
      </c>
      <c r="AI64" s="7">
        <v>6</v>
      </c>
      <c r="AJ64" s="7">
        <f t="shared" si="1"/>
        <v>0</v>
      </c>
      <c r="AK64" s="7">
        <v>1</v>
      </c>
      <c r="AL64" s="7">
        <v>7371</v>
      </c>
      <c r="AM64" s="7">
        <v>3879</v>
      </c>
      <c r="AN64" s="7">
        <v>1</v>
      </c>
      <c r="AO64" s="7">
        <v>7411</v>
      </c>
      <c r="AP64" s="7">
        <v>3901</v>
      </c>
      <c r="AQ64" s="7">
        <f t="shared" si="2"/>
        <v>40</v>
      </c>
      <c r="AR64" s="8">
        <v>349000000</v>
      </c>
      <c r="AS64" s="7">
        <v>97660</v>
      </c>
      <c r="AT64" s="7">
        <v>11.48925</v>
      </c>
      <c r="AU64" s="7">
        <v>22739</v>
      </c>
      <c r="AV64" s="9">
        <v>10.031836790963791</v>
      </c>
      <c r="AW64" s="7">
        <v>74921</v>
      </c>
      <c r="AX64" s="9">
        <v>11.224189504039689</v>
      </c>
      <c r="AY64" s="7">
        <v>120.8674</v>
      </c>
      <c r="AZ64" s="7">
        <v>211.1927</v>
      </c>
      <c r="BA64" s="7">
        <v>4.7946939999999998</v>
      </c>
      <c r="BB64" s="7">
        <v>3961865</v>
      </c>
      <c r="BC64" s="7">
        <v>15.19223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97.624949999999998</v>
      </c>
      <c r="BL64" s="7">
        <v>195.69839999999999</v>
      </c>
      <c r="BM64" s="10">
        <v>696.71971323599996</v>
      </c>
      <c r="BN64" s="10">
        <v>338.11951395199998</v>
      </c>
      <c r="BO64" s="10">
        <v>310.06307904699997</v>
      </c>
      <c r="BP64" s="10">
        <v>195.698412217</v>
      </c>
      <c r="BQ64" s="10">
        <v>782.74775897400002</v>
      </c>
      <c r="BR64" s="10">
        <v>213.41998223499999</v>
      </c>
      <c r="BS64" s="10">
        <v>798.70411438899998</v>
      </c>
      <c r="BT64" s="10">
        <v>295.54726000300002</v>
      </c>
      <c r="BU64" s="7">
        <v>144.03149999999999</v>
      </c>
      <c r="BV64" s="7">
        <v>12.19214</v>
      </c>
      <c r="BW64" s="7">
        <v>4.5811330000000003</v>
      </c>
      <c r="BX64" s="7">
        <v>5.2765750000000002</v>
      </c>
      <c r="BY64" s="7">
        <v>4.9700319999999998</v>
      </c>
      <c r="BZ64" s="7">
        <v>2.5007920000000001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2</v>
      </c>
      <c r="CG64" s="7">
        <v>2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2</v>
      </c>
      <c r="CS64" s="7">
        <v>0</v>
      </c>
      <c r="CT64" s="7">
        <v>3</v>
      </c>
      <c r="CU64" s="7">
        <v>3</v>
      </c>
      <c r="CV64" s="1" t="s">
        <v>254</v>
      </c>
      <c r="CW64" s="7">
        <v>2</v>
      </c>
      <c r="CX64" s="7">
        <v>0</v>
      </c>
      <c r="CY64" s="7">
        <v>1</v>
      </c>
      <c r="CZ64" s="7">
        <v>2</v>
      </c>
      <c r="DA64" s="7">
        <v>0</v>
      </c>
      <c r="DB64" s="7">
        <v>0</v>
      </c>
      <c r="DC64" s="7">
        <v>1</v>
      </c>
      <c r="DD64" s="7">
        <v>0</v>
      </c>
      <c r="DE64" s="7">
        <v>0</v>
      </c>
      <c r="DF64" s="7">
        <v>0</v>
      </c>
      <c r="DG64" s="7">
        <v>0</v>
      </c>
      <c r="DH64" s="7">
        <v>1</v>
      </c>
      <c r="DI64" s="7"/>
      <c r="DJ64" s="7">
        <v>1</v>
      </c>
      <c r="DK64" s="7">
        <v>1</v>
      </c>
      <c r="DL64" s="7"/>
      <c r="DM64" s="7"/>
      <c r="DN64" s="7">
        <v>1</v>
      </c>
      <c r="DO64" s="7"/>
      <c r="DP64" s="7"/>
      <c r="DQ64" s="7"/>
      <c r="DR64" s="7"/>
      <c r="DS64" s="7">
        <v>0</v>
      </c>
      <c r="DT64" s="7">
        <v>1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1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1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2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1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2</v>
      </c>
      <c r="GD64" s="7">
        <v>0</v>
      </c>
      <c r="GE64" s="7">
        <v>0</v>
      </c>
      <c r="GF64" s="7">
        <v>0</v>
      </c>
      <c r="GG64" s="7">
        <v>0</v>
      </c>
      <c r="GH64" s="7">
        <v>1</v>
      </c>
      <c r="GI64" s="7">
        <v>0</v>
      </c>
      <c r="GJ64" s="7">
        <v>0</v>
      </c>
      <c r="GK64" s="7">
        <v>2</v>
      </c>
      <c r="GL64" s="7">
        <v>0</v>
      </c>
      <c r="GM64" s="7">
        <v>0</v>
      </c>
      <c r="GN64" s="7">
        <v>0</v>
      </c>
      <c r="GO64" s="7">
        <v>0</v>
      </c>
      <c r="GP64" s="7">
        <v>1</v>
      </c>
      <c r="GQ64" s="7">
        <v>0</v>
      </c>
      <c r="GR64" s="7">
        <v>0</v>
      </c>
      <c r="GS64" s="7">
        <v>0</v>
      </c>
      <c r="GT64" s="7">
        <v>0</v>
      </c>
      <c r="GU64" s="7">
        <v>0</v>
      </c>
      <c r="GV64" s="7">
        <v>0</v>
      </c>
      <c r="GW64" s="7">
        <v>0</v>
      </c>
      <c r="GX64" s="11">
        <v>0.72962003900000005</v>
      </c>
      <c r="GY64" s="11">
        <v>0.16691361399999999</v>
      </c>
      <c r="GZ64" s="11">
        <v>0.201451465</v>
      </c>
      <c r="HA64" s="11">
        <v>0.44826133899999998</v>
      </c>
      <c r="HB64" s="11">
        <v>0.102547787</v>
      </c>
      <c r="HC64" s="11">
        <v>0.123767032</v>
      </c>
      <c r="HD64" s="7">
        <v>15955281.6042</v>
      </c>
      <c r="HE64" s="7">
        <v>15096374.716600001</v>
      </c>
      <c r="HF64" s="7">
        <v>12108456.024900001</v>
      </c>
      <c r="HG64" s="7">
        <v>15427099.925000001</v>
      </c>
      <c r="HH64" s="7">
        <v>15835345.7631</v>
      </c>
      <c r="HI64" s="7">
        <v>23096858.585000001</v>
      </c>
      <c r="HJ64" s="7">
        <v>17406690.760899998</v>
      </c>
      <c r="HK64" s="7">
        <v>22280086.780452698</v>
      </c>
      <c r="HL64" s="7">
        <v>23344534.3339401</v>
      </c>
      <c r="HM64" s="7">
        <v>23751962.339481998</v>
      </c>
      <c r="HN64" s="7">
        <v>0</v>
      </c>
      <c r="HO64" s="7">
        <v>0</v>
      </c>
      <c r="HP64" s="7">
        <v>0</v>
      </c>
      <c r="HQ64" s="7">
        <v>0</v>
      </c>
      <c r="HR64" s="7">
        <v>0</v>
      </c>
      <c r="HS64" s="7">
        <v>0</v>
      </c>
      <c r="HT64" s="7">
        <v>0</v>
      </c>
      <c r="HU64" s="7">
        <v>0</v>
      </c>
      <c r="HV64" s="7">
        <v>0</v>
      </c>
      <c r="HW64" s="7">
        <v>3.041825095E-2</v>
      </c>
      <c r="HX64" s="7">
        <v>0</v>
      </c>
      <c r="HY64" s="7">
        <v>6.463878327E-2</v>
      </c>
      <c r="HZ64" s="7">
        <v>0</v>
      </c>
      <c r="IA64" s="7">
        <v>0</v>
      </c>
      <c r="IB64" s="7">
        <v>0</v>
      </c>
      <c r="IC64" s="7">
        <v>0</v>
      </c>
      <c r="ID64" s="7">
        <v>0</v>
      </c>
      <c r="IE64" s="7">
        <v>0</v>
      </c>
      <c r="IF64" s="7">
        <v>0</v>
      </c>
      <c r="IG64" s="7">
        <v>0</v>
      </c>
      <c r="IH64" s="7">
        <v>0</v>
      </c>
      <c r="II64" s="7">
        <v>0</v>
      </c>
      <c r="IJ64" s="7">
        <v>0.78707224335000003</v>
      </c>
      <c r="IK64" s="7">
        <v>0</v>
      </c>
      <c r="IL64" s="7">
        <v>0.88973384030000002</v>
      </c>
      <c r="IM64" s="7">
        <v>3.4144486692</v>
      </c>
      <c r="IN64" s="7">
        <v>1.39353612167</v>
      </c>
      <c r="IO64" s="14">
        <v>23.180229000000001</v>
      </c>
      <c r="IP64" s="14">
        <v>28.776218</v>
      </c>
      <c r="IQ64" s="14">
        <v>23.597708000000001</v>
      </c>
      <c r="IR64" s="14">
        <v>22.928367000000001</v>
      </c>
      <c r="IS64" s="14">
        <v>20.367622000000001</v>
      </c>
    </row>
    <row r="65" spans="1:253" ht="15.75" customHeight="1" x14ac:dyDescent="0.35">
      <c r="A65" s="7">
        <v>66</v>
      </c>
      <c r="B65" s="1" t="s">
        <v>293</v>
      </c>
      <c r="C65" s="1" t="s">
        <v>328</v>
      </c>
      <c r="D65" s="1">
        <v>0</v>
      </c>
      <c r="E65" s="1">
        <v>0</v>
      </c>
      <c r="F65" s="1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1</v>
      </c>
      <c r="Q65" s="7">
        <v>0.78353148500000003</v>
      </c>
      <c r="R65" s="7">
        <v>1.349585179</v>
      </c>
      <c r="S65" s="7">
        <v>0.98490491999999996</v>
      </c>
      <c r="T65" s="7">
        <v>1.6037893080000001</v>
      </c>
      <c r="U65" s="7">
        <v>9.3277559999999995E-3</v>
      </c>
      <c r="V65" s="7">
        <v>1.6066489999999999E-2</v>
      </c>
      <c r="W65" s="7">
        <v>1.1725058999999999E-2</v>
      </c>
      <c r="X65" s="7">
        <v>1.9092729999999999E-2</v>
      </c>
      <c r="Y65" s="7">
        <v>7.2199450999999998E-2</v>
      </c>
      <c r="Z65" s="7">
        <v>0.10318419700000001</v>
      </c>
      <c r="AA65" s="7">
        <v>6.0555874000000003E-2</v>
      </c>
      <c r="AB65" s="7">
        <v>0.110625084</v>
      </c>
      <c r="AC65" s="7">
        <v>4</v>
      </c>
      <c r="AD65" s="7">
        <f t="shared" si="0"/>
        <v>3.8425633000000001E-2</v>
      </c>
      <c r="AE65" s="7">
        <v>5</v>
      </c>
      <c r="AF65" s="7">
        <v>5</v>
      </c>
      <c r="AG65" s="7">
        <v>5</v>
      </c>
      <c r="AH65" s="7">
        <v>5</v>
      </c>
      <c r="AI65" s="7">
        <v>5</v>
      </c>
      <c r="AJ65" s="7">
        <f t="shared" si="1"/>
        <v>0</v>
      </c>
      <c r="AK65" s="7">
        <v>1</v>
      </c>
      <c r="AL65" s="7">
        <v>5240</v>
      </c>
      <c r="AM65" s="7">
        <v>2758</v>
      </c>
      <c r="AN65" s="7">
        <v>1</v>
      </c>
      <c r="AO65" s="7">
        <v>5249</v>
      </c>
      <c r="AP65" s="7">
        <v>2763</v>
      </c>
      <c r="AQ65" s="7">
        <f t="shared" si="2"/>
        <v>9</v>
      </c>
      <c r="AR65" s="8">
        <v>326000000</v>
      </c>
      <c r="AS65" s="7">
        <v>113613</v>
      </c>
      <c r="AT65" s="7">
        <v>11.640549999999999</v>
      </c>
      <c r="AU65" s="7">
        <v>23578</v>
      </c>
      <c r="AV65" s="9">
        <v>10.068069352852072</v>
      </c>
      <c r="AW65" s="7">
        <v>90035</v>
      </c>
      <c r="AX65" s="9">
        <v>11.407953762603606</v>
      </c>
      <c r="AY65" s="7">
        <v>212.29169999999999</v>
      </c>
      <c r="AZ65" s="7">
        <v>239.23330000000001</v>
      </c>
      <c r="BA65" s="7">
        <v>5.3579610000000004</v>
      </c>
      <c r="BB65" s="7">
        <v>3450211</v>
      </c>
      <c r="BC65" s="7">
        <v>15.05395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255.93860000000001</v>
      </c>
      <c r="BL65" s="7">
        <v>48.949930000000002</v>
      </c>
      <c r="BM65" s="10">
        <v>716.43981279800005</v>
      </c>
      <c r="BN65" s="10">
        <v>211.46681863800001</v>
      </c>
      <c r="BO65" s="10">
        <v>329.78317860800001</v>
      </c>
      <c r="BP65" s="10">
        <v>48.949926130900003</v>
      </c>
      <c r="BQ65" s="10">
        <v>802.467858535</v>
      </c>
      <c r="BR65" s="10">
        <v>86.767286921099995</v>
      </c>
      <c r="BS65" s="10">
        <v>818.42421394999997</v>
      </c>
      <c r="BT65" s="10">
        <v>269.26335179</v>
      </c>
      <c r="BU65" s="7">
        <v>55.723410000000001</v>
      </c>
      <c r="BV65" s="7">
        <v>46.753639999999997</v>
      </c>
      <c r="BW65" s="7">
        <v>5.5449380000000001</v>
      </c>
      <c r="BX65" s="7">
        <v>3.8907980000000002</v>
      </c>
      <c r="BY65" s="7">
        <v>4.0204009999999997</v>
      </c>
      <c r="BZ65" s="7">
        <v>3.8448920000000002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3</v>
      </c>
      <c r="CG65" s="7">
        <v>1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1</v>
      </c>
      <c r="CP65" s="7">
        <v>0</v>
      </c>
      <c r="CQ65" s="7">
        <v>0</v>
      </c>
      <c r="CR65" s="7">
        <v>0</v>
      </c>
      <c r="CS65" s="7">
        <v>0</v>
      </c>
      <c r="CT65" s="7">
        <v>1</v>
      </c>
      <c r="CU65" s="7">
        <v>4</v>
      </c>
      <c r="CV65" s="1" t="s">
        <v>254</v>
      </c>
      <c r="CW65" s="7">
        <v>3</v>
      </c>
      <c r="CX65" s="7">
        <v>1</v>
      </c>
      <c r="CY65" s="7">
        <v>0</v>
      </c>
      <c r="CZ65" s="7">
        <v>1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1</v>
      </c>
      <c r="DI65" s="7">
        <v>1</v>
      </c>
      <c r="DJ65" s="7"/>
      <c r="DK65" s="7">
        <v>1</v>
      </c>
      <c r="DL65" s="7"/>
      <c r="DM65" s="7"/>
      <c r="DN65" s="7"/>
      <c r="DO65" s="7"/>
      <c r="DP65" s="7"/>
      <c r="DQ65" s="7"/>
      <c r="DR65" s="7"/>
      <c r="DS65" s="7">
        <v>0</v>
      </c>
      <c r="DT65" s="7">
        <v>1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1</v>
      </c>
      <c r="ET65" s="7">
        <v>1</v>
      </c>
      <c r="EU65" s="7">
        <v>1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1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3</v>
      </c>
      <c r="GD65" s="7">
        <v>0</v>
      </c>
      <c r="GE65" s="7">
        <v>0</v>
      </c>
      <c r="GF65" s="7">
        <v>1</v>
      </c>
      <c r="GG65" s="7">
        <v>0</v>
      </c>
      <c r="GH65" s="7">
        <v>0</v>
      </c>
      <c r="GI65" s="7">
        <v>0</v>
      </c>
      <c r="GJ65" s="7">
        <v>0</v>
      </c>
      <c r="GK65" s="7">
        <v>1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11">
        <v>0.82135246699999997</v>
      </c>
      <c r="GY65" s="11">
        <v>2.5490799999999998E-4</v>
      </c>
      <c r="GZ65" s="11">
        <v>6.1059859000000001E-2</v>
      </c>
      <c r="HA65" s="11">
        <v>0.36146939500000003</v>
      </c>
      <c r="HB65" s="11">
        <v>1.1218300000000001E-4</v>
      </c>
      <c r="HC65" s="11">
        <v>2.6871861E-2</v>
      </c>
      <c r="HD65" s="7">
        <v>4169530.93884</v>
      </c>
      <c r="HE65" s="7">
        <v>4234581.5988400001</v>
      </c>
      <c r="HF65" s="7">
        <v>10839030.6829</v>
      </c>
      <c r="HG65" s="7">
        <v>5072549.73147</v>
      </c>
      <c r="HH65" s="7">
        <v>5170713.6804999998</v>
      </c>
      <c r="HI65" s="7">
        <v>12362957.126399999</v>
      </c>
      <c r="HJ65" s="7">
        <v>5579490.4941299995</v>
      </c>
      <c r="HK65" s="7">
        <v>10467505.5750836</v>
      </c>
      <c r="HL65" s="7">
        <v>11158959.347196</v>
      </c>
      <c r="HM65" s="7">
        <v>11220619.0031268</v>
      </c>
      <c r="HN65" s="7">
        <v>0</v>
      </c>
      <c r="HO65" s="7">
        <v>0</v>
      </c>
      <c r="HP65" s="7">
        <v>0</v>
      </c>
      <c r="HQ65" s="7">
        <v>0</v>
      </c>
      <c r="HR65" s="7">
        <v>0</v>
      </c>
      <c r="HS65" s="7">
        <v>0</v>
      </c>
      <c r="HT65" s="7">
        <v>0</v>
      </c>
      <c r="HU65" s="7">
        <v>0</v>
      </c>
      <c r="HV65" s="7">
        <v>0</v>
      </c>
      <c r="HW65" s="7">
        <v>0</v>
      </c>
      <c r="HX65" s="7">
        <v>0</v>
      </c>
      <c r="HY65" s="7">
        <v>0</v>
      </c>
      <c r="HZ65" s="7">
        <v>0</v>
      </c>
      <c r="IA65" s="7">
        <v>0</v>
      </c>
      <c r="IB65" s="7">
        <v>0</v>
      </c>
      <c r="IC65" s="7">
        <v>0</v>
      </c>
      <c r="ID65" s="7">
        <v>0</v>
      </c>
      <c r="IE65" s="7">
        <v>0</v>
      </c>
      <c r="IF65" s="7">
        <v>0</v>
      </c>
      <c r="IG65" s="7">
        <v>0</v>
      </c>
      <c r="IH65" s="7">
        <v>0</v>
      </c>
      <c r="II65" s="7">
        <v>0</v>
      </c>
      <c r="IJ65" s="7">
        <v>0</v>
      </c>
      <c r="IK65" s="7">
        <v>0.98562628337000002</v>
      </c>
      <c r="IL65" s="7">
        <v>0.59137577001999997</v>
      </c>
      <c r="IM65" s="7">
        <v>2.2607802874699998</v>
      </c>
      <c r="IN65" s="7">
        <v>0.25872689937999999</v>
      </c>
      <c r="IO65" s="14">
        <v>26.049306000000001</v>
      </c>
      <c r="IP65" s="14">
        <v>28.484375</v>
      </c>
      <c r="IQ65" s="14">
        <v>25.3</v>
      </c>
      <c r="IR65" s="14">
        <v>23.286458</v>
      </c>
      <c r="IS65" s="14">
        <v>23.422222000000001</v>
      </c>
    </row>
    <row r="66" spans="1:253" ht="15.75" customHeight="1" x14ac:dyDescent="0.35">
      <c r="A66" s="7">
        <v>67</v>
      </c>
      <c r="B66" s="1" t="s">
        <v>293</v>
      </c>
      <c r="C66" s="1" t="s">
        <v>329</v>
      </c>
      <c r="D66" s="1">
        <v>0</v>
      </c>
      <c r="E66" s="1">
        <v>0</v>
      </c>
      <c r="F66" s="1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1</v>
      </c>
      <c r="Q66" s="7">
        <v>1.099369477</v>
      </c>
      <c r="R66" s="7">
        <v>1.532662127</v>
      </c>
      <c r="S66" s="7">
        <v>1.748720907</v>
      </c>
      <c r="T66" s="7">
        <v>2.4327105769999999</v>
      </c>
      <c r="U66" s="7">
        <v>8.9379630000000002E-3</v>
      </c>
      <c r="V66" s="7">
        <v>1.2460667999999999E-2</v>
      </c>
      <c r="W66" s="7">
        <v>1.4217242999999999E-2</v>
      </c>
      <c r="X66" s="7">
        <v>1.9778134999999999E-2</v>
      </c>
      <c r="Y66" s="7">
        <v>7.9516334999999994E-2</v>
      </c>
      <c r="Z66" s="7">
        <v>0.147849656</v>
      </c>
      <c r="AA66" s="7">
        <v>0.160427403</v>
      </c>
      <c r="AB66" s="7">
        <v>0.17173809700000001</v>
      </c>
      <c r="AC66" s="7">
        <v>4</v>
      </c>
      <c r="AD66" s="7">
        <f t="shared" si="0"/>
        <v>9.2221762000000013E-2</v>
      </c>
      <c r="AE66" s="7">
        <v>5</v>
      </c>
      <c r="AF66" s="7">
        <v>5</v>
      </c>
      <c r="AG66" s="7">
        <v>5</v>
      </c>
      <c r="AH66" s="7">
        <v>5</v>
      </c>
      <c r="AI66" s="7">
        <v>5</v>
      </c>
      <c r="AJ66" s="7">
        <f t="shared" si="1"/>
        <v>0</v>
      </c>
      <c r="AK66" s="7">
        <v>6</v>
      </c>
      <c r="AL66" s="7">
        <v>13745</v>
      </c>
      <c r="AM66" s="7">
        <v>7235</v>
      </c>
      <c r="AN66" s="7">
        <v>6</v>
      </c>
      <c r="AO66" s="7">
        <v>13693</v>
      </c>
      <c r="AP66" s="7">
        <v>7207</v>
      </c>
      <c r="AQ66" s="7">
        <f t="shared" si="2"/>
        <v>-52</v>
      </c>
      <c r="AR66" s="8">
        <v>312000000</v>
      </c>
      <c r="AS66" s="7">
        <v>149851</v>
      </c>
      <c r="AT66" s="7">
        <v>11.917400000000001</v>
      </c>
      <c r="AU66" s="7">
        <v>83934</v>
      </c>
      <c r="AV66" s="9">
        <v>11.337786054704486</v>
      </c>
      <c r="AW66" s="7">
        <v>65917</v>
      </c>
      <c r="AX66" s="9">
        <v>11.096151653839017</v>
      </c>
      <c r="AY66" s="7">
        <v>291.68430000000001</v>
      </c>
      <c r="AZ66" s="7">
        <v>301.25490000000002</v>
      </c>
      <c r="BA66" s="7">
        <v>5.6756719999999996</v>
      </c>
      <c r="BB66" s="7">
        <v>3671355</v>
      </c>
      <c r="BC66" s="7">
        <v>15.116070000000001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270.88650000000001</v>
      </c>
      <c r="BL66" s="7">
        <v>27.6205</v>
      </c>
      <c r="BM66" s="10">
        <v>731.38763361400004</v>
      </c>
      <c r="BN66" s="10">
        <v>193.19299068199999</v>
      </c>
      <c r="BO66" s="10">
        <v>344.73099942499999</v>
      </c>
      <c r="BP66" s="10">
        <v>27.620498008199998</v>
      </c>
      <c r="BQ66" s="10">
        <v>817.41567935199998</v>
      </c>
      <c r="BR66" s="10">
        <v>68.493458964300004</v>
      </c>
      <c r="BS66" s="10">
        <v>833.37203476699995</v>
      </c>
      <c r="BT66" s="10">
        <v>284.21117260599999</v>
      </c>
      <c r="BU66" s="7">
        <v>70.671229999999994</v>
      </c>
      <c r="BV66" s="7">
        <v>25.626439999999999</v>
      </c>
      <c r="BW66" s="7">
        <v>5.6017000000000001</v>
      </c>
      <c r="BX66" s="7">
        <v>3.3185579999999999</v>
      </c>
      <c r="BY66" s="7">
        <v>4.2580390000000001</v>
      </c>
      <c r="BZ66" s="7">
        <v>3.2436250000000002</v>
      </c>
      <c r="CA66" s="7">
        <v>1</v>
      </c>
      <c r="CB66" s="7">
        <v>0</v>
      </c>
      <c r="CC66" s="7">
        <v>0</v>
      </c>
      <c r="CD66" s="7">
        <v>0</v>
      </c>
      <c r="CE66" s="7">
        <v>1</v>
      </c>
      <c r="CF66" s="7">
        <v>2</v>
      </c>
      <c r="CG66" s="7">
        <v>1</v>
      </c>
      <c r="CH66" s="7">
        <v>0</v>
      </c>
      <c r="CI66" s="7">
        <v>0</v>
      </c>
      <c r="CJ66" s="7">
        <v>0</v>
      </c>
      <c r="CK66" s="7">
        <v>0</v>
      </c>
      <c r="CL66" s="7">
        <v>1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2</v>
      </c>
      <c r="CU66" s="7">
        <v>3</v>
      </c>
      <c r="CV66" s="1" t="s">
        <v>254</v>
      </c>
      <c r="CW66" s="7">
        <v>2</v>
      </c>
      <c r="CX66" s="7">
        <v>1</v>
      </c>
      <c r="CY66" s="7">
        <v>0</v>
      </c>
      <c r="CZ66" s="7">
        <v>1</v>
      </c>
      <c r="DA66" s="7">
        <v>0</v>
      </c>
      <c r="DB66" s="7">
        <v>0</v>
      </c>
      <c r="DC66" s="7">
        <v>1</v>
      </c>
      <c r="DD66" s="7">
        <v>0</v>
      </c>
      <c r="DE66" s="7">
        <v>0</v>
      </c>
      <c r="DF66" s="7">
        <v>0</v>
      </c>
      <c r="DG66" s="7">
        <v>0</v>
      </c>
      <c r="DH66" s="7">
        <v>1</v>
      </c>
      <c r="DI66" s="7">
        <v>1</v>
      </c>
      <c r="DJ66" s="7"/>
      <c r="DK66" s="7">
        <v>1</v>
      </c>
      <c r="DL66" s="7"/>
      <c r="DM66" s="7"/>
      <c r="DN66" s="7">
        <v>1</v>
      </c>
      <c r="DO66" s="7"/>
      <c r="DP66" s="7"/>
      <c r="DQ66" s="7"/>
      <c r="DR66" s="7"/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1</v>
      </c>
      <c r="EA66" s="7">
        <v>0</v>
      </c>
      <c r="EB66" s="7">
        <v>0</v>
      </c>
      <c r="EC66" s="7">
        <v>0</v>
      </c>
      <c r="ED66" s="7">
        <v>1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1</v>
      </c>
      <c r="ET66" s="7">
        <v>0</v>
      </c>
      <c r="EU66" s="7">
        <v>0</v>
      </c>
      <c r="EV66" s="7">
        <v>1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1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2</v>
      </c>
      <c r="GD66" s="7">
        <v>0</v>
      </c>
      <c r="GE66" s="7">
        <v>1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1</v>
      </c>
      <c r="GL66" s="7">
        <v>0</v>
      </c>
      <c r="GM66" s="7">
        <v>0</v>
      </c>
      <c r="GN66" s="7">
        <v>0</v>
      </c>
      <c r="GO66" s="7">
        <v>0</v>
      </c>
      <c r="GP66" s="7">
        <v>1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11">
        <v>0.83075344600000001</v>
      </c>
      <c r="GY66" s="11">
        <v>0.20004297400000001</v>
      </c>
      <c r="GZ66" s="11">
        <v>0.194288715</v>
      </c>
      <c r="HA66" s="11">
        <v>0.27719318300000001</v>
      </c>
      <c r="HB66" s="11">
        <v>6.6747296999999997E-2</v>
      </c>
      <c r="HC66" s="11">
        <v>6.4827303000000003E-2</v>
      </c>
      <c r="HD66" s="7">
        <v>12711657.0659</v>
      </c>
      <c r="HE66" s="7">
        <v>12082637.704600001</v>
      </c>
      <c r="HF66" s="7">
        <v>18820682.5911</v>
      </c>
      <c r="HG66" s="7">
        <v>13752857.363700001</v>
      </c>
      <c r="HH66" s="7">
        <v>14069461.364</v>
      </c>
      <c r="HI66" s="7">
        <v>20366260.135000002</v>
      </c>
      <c r="HJ66" s="7">
        <v>15132176.3312</v>
      </c>
      <c r="HK66" s="7">
        <v>27277397.065937102</v>
      </c>
      <c r="HL66" s="7">
        <v>30359330.137758601</v>
      </c>
      <c r="HM66" s="7">
        <v>30492754.4821782</v>
      </c>
      <c r="HN66" s="7">
        <v>0</v>
      </c>
      <c r="HO66" s="7">
        <v>8.5836909870000005E-2</v>
      </c>
      <c r="HP66" s="7">
        <v>4.5064377680000003E-2</v>
      </c>
      <c r="HQ66" s="7">
        <v>0.15450643777</v>
      </c>
      <c r="HR66" s="7">
        <v>0.24678111588000001</v>
      </c>
      <c r="HS66" s="7">
        <v>0</v>
      </c>
      <c r="HT66" s="7">
        <v>7.7253218880000002E-2</v>
      </c>
      <c r="HU66" s="7">
        <v>0</v>
      </c>
      <c r="HV66" s="7">
        <v>0</v>
      </c>
      <c r="HW66" s="7">
        <v>8.5836909870000005E-2</v>
      </c>
      <c r="HX66" s="7">
        <v>0</v>
      </c>
      <c r="HY66" s="7">
        <v>0</v>
      </c>
      <c r="HZ66" s="7">
        <v>0</v>
      </c>
      <c r="IA66" s="7">
        <v>0</v>
      </c>
      <c r="IB66" s="7">
        <v>0</v>
      </c>
      <c r="IC66" s="7">
        <v>0</v>
      </c>
      <c r="ID66" s="7">
        <v>2.5751072959999999E-2</v>
      </c>
      <c r="IE66" s="7">
        <v>0</v>
      </c>
      <c r="IF66" s="7">
        <v>0</v>
      </c>
      <c r="IG66" s="7">
        <v>0</v>
      </c>
      <c r="IH66" s="7">
        <v>0</v>
      </c>
      <c r="II66" s="7">
        <v>0</v>
      </c>
      <c r="IJ66" s="7">
        <v>0.36051502145999997</v>
      </c>
      <c r="IK66" s="7">
        <v>0.36051502145999997</v>
      </c>
      <c r="IL66" s="7">
        <v>0.23175965665000001</v>
      </c>
      <c r="IM66" s="7">
        <v>3.4227467811199999</v>
      </c>
      <c r="IN66" s="7">
        <v>1.27038626609</v>
      </c>
      <c r="IO66" s="14">
        <v>26.180233000000001</v>
      </c>
      <c r="IP66" s="14">
        <v>28.465892</v>
      </c>
      <c r="IQ66" s="14">
        <v>25.122868</v>
      </c>
      <c r="IR66" s="14">
        <v>24.373256000000001</v>
      </c>
      <c r="IS66" s="14">
        <v>22.636821999999999</v>
      </c>
    </row>
    <row r="67" spans="1:253" ht="15.75" customHeight="1" x14ac:dyDescent="0.35">
      <c r="A67" s="7">
        <v>68</v>
      </c>
      <c r="B67" s="1" t="s">
        <v>293</v>
      </c>
      <c r="C67" s="1" t="s">
        <v>330</v>
      </c>
      <c r="D67" s="1">
        <v>0</v>
      </c>
      <c r="E67" s="1">
        <v>0</v>
      </c>
      <c r="F67" s="1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1</v>
      </c>
      <c r="Q67" s="7">
        <v>1.54888702</v>
      </c>
      <c r="R67" s="7">
        <v>1.7090756519999999</v>
      </c>
      <c r="S67" s="7">
        <v>0.73050744499999998</v>
      </c>
      <c r="T67" s="7">
        <v>1.441444476</v>
      </c>
      <c r="U67" s="7">
        <v>2.0115416000000001E-2</v>
      </c>
      <c r="V67" s="7">
        <v>2.2195788000000001E-2</v>
      </c>
      <c r="W67" s="7">
        <v>9.48711E-3</v>
      </c>
      <c r="X67" s="7">
        <v>1.8720058000000001E-2</v>
      </c>
      <c r="Y67" s="7">
        <v>0.120630657</v>
      </c>
      <c r="Z67" s="7">
        <v>0.122323003</v>
      </c>
      <c r="AA67" s="7">
        <v>8.5342340000000003E-2</v>
      </c>
      <c r="AB67" s="7">
        <v>0.12420512</v>
      </c>
      <c r="AC67" s="7">
        <v>4</v>
      </c>
      <c r="AD67" s="7">
        <f t="shared" si="0"/>
        <v>3.5744629999999999E-3</v>
      </c>
      <c r="AE67" s="7">
        <v>4</v>
      </c>
      <c r="AF67" s="7">
        <v>4</v>
      </c>
      <c r="AG67" s="7">
        <v>4</v>
      </c>
      <c r="AH67" s="7">
        <v>4</v>
      </c>
      <c r="AI67" s="7">
        <v>4</v>
      </c>
      <c r="AJ67" s="7">
        <f t="shared" si="1"/>
        <v>0</v>
      </c>
      <c r="AK67" s="7">
        <v>2</v>
      </c>
      <c r="AL67" s="7">
        <v>8280</v>
      </c>
      <c r="AM67" s="7">
        <v>4358</v>
      </c>
      <c r="AN67" s="7">
        <v>2</v>
      </c>
      <c r="AO67" s="7">
        <v>8358</v>
      </c>
      <c r="AP67" s="7">
        <v>4399</v>
      </c>
      <c r="AQ67" s="7">
        <f t="shared" si="2"/>
        <v>78</v>
      </c>
      <c r="AR67" s="8">
        <v>302000000</v>
      </c>
      <c r="AS67" s="7">
        <v>129761</v>
      </c>
      <c r="AT67" s="7">
        <v>11.77345</v>
      </c>
      <c r="AU67" s="7">
        <v>50380</v>
      </c>
      <c r="AV67" s="9">
        <v>10.827349549906602</v>
      </c>
      <c r="AW67" s="7">
        <v>79381</v>
      </c>
      <c r="AX67" s="9">
        <v>11.282014323889353</v>
      </c>
      <c r="AY67" s="7">
        <v>190.6035</v>
      </c>
      <c r="AZ67" s="7">
        <v>272.70569999999998</v>
      </c>
      <c r="BA67" s="7">
        <v>5.2501949999999997</v>
      </c>
      <c r="BB67" s="7">
        <v>3607472</v>
      </c>
      <c r="BC67" s="7">
        <v>15.098520000000001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254.30369999999999</v>
      </c>
      <c r="BL67" s="7">
        <v>61.447620000000001</v>
      </c>
      <c r="BM67" s="10">
        <v>679.08401791400001</v>
      </c>
      <c r="BN67" s="10">
        <v>203.86871703099999</v>
      </c>
      <c r="BO67" s="10">
        <v>292.42738372500003</v>
      </c>
      <c r="BP67" s="10">
        <v>61.447615296099997</v>
      </c>
      <c r="BQ67" s="10">
        <v>765.11206365199996</v>
      </c>
      <c r="BR67" s="10">
        <v>79.1691853138</v>
      </c>
      <c r="BS67" s="10">
        <v>781.06841906700004</v>
      </c>
      <c r="BT67" s="10">
        <v>231.907556906</v>
      </c>
      <c r="BU67" s="7">
        <v>18.367619999999999</v>
      </c>
      <c r="BV67" s="7">
        <v>18.367619999999999</v>
      </c>
      <c r="BW67" s="7">
        <v>5.5385289999999996</v>
      </c>
      <c r="BX67" s="7">
        <v>4.1181850000000004</v>
      </c>
      <c r="BY67" s="7">
        <v>2.9105889999999999</v>
      </c>
      <c r="BZ67" s="7">
        <v>2.9105889999999999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3</v>
      </c>
      <c r="CG67" s="7">
        <v>1</v>
      </c>
      <c r="CH67" s="7">
        <v>0</v>
      </c>
      <c r="CI67" s="7">
        <v>0</v>
      </c>
      <c r="CJ67" s="7">
        <v>0</v>
      </c>
      <c r="CK67" s="7">
        <v>0</v>
      </c>
      <c r="CL67" s="7">
        <v>1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1</v>
      </c>
      <c r="CU67" s="7">
        <v>3</v>
      </c>
      <c r="CV67" s="1" t="s">
        <v>268</v>
      </c>
      <c r="CW67" s="7">
        <v>1</v>
      </c>
      <c r="CX67" s="7">
        <v>2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1</v>
      </c>
      <c r="DE67" s="7">
        <v>0</v>
      </c>
      <c r="DF67" s="7">
        <v>0</v>
      </c>
      <c r="DG67" s="7">
        <v>0</v>
      </c>
      <c r="DH67" s="7">
        <v>1</v>
      </c>
      <c r="DI67" s="7">
        <v>1</v>
      </c>
      <c r="DJ67" s="7"/>
      <c r="DK67" s="7"/>
      <c r="DL67" s="7"/>
      <c r="DM67" s="7"/>
      <c r="DN67" s="7"/>
      <c r="DO67" s="7">
        <v>1</v>
      </c>
      <c r="DP67" s="7"/>
      <c r="DQ67" s="7"/>
      <c r="DR67" s="7"/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1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1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1</v>
      </c>
      <c r="FK67" s="7">
        <v>1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1</v>
      </c>
      <c r="GD67" s="7">
        <v>0</v>
      </c>
      <c r="GE67" s="7">
        <v>1</v>
      </c>
      <c r="GF67" s="7">
        <v>1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1</v>
      </c>
      <c r="GR67" s="7">
        <v>0</v>
      </c>
      <c r="GS67" s="7">
        <v>0</v>
      </c>
      <c r="GT67" s="7">
        <v>0</v>
      </c>
      <c r="GU67" s="7">
        <v>0</v>
      </c>
      <c r="GV67" s="7">
        <v>0</v>
      </c>
      <c r="GW67" s="7">
        <v>0</v>
      </c>
      <c r="GX67" s="11">
        <v>0.98529155599999996</v>
      </c>
      <c r="GY67" s="11">
        <v>0.237774966</v>
      </c>
      <c r="GZ67" s="11">
        <v>0.17500492000000001</v>
      </c>
      <c r="HA67" s="11">
        <v>0.30372502699999998</v>
      </c>
      <c r="HB67" s="11">
        <v>7.3296282000000004E-2</v>
      </c>
      <c r="HC67" s="11">
        <v>5.3946847999999999E-2</v>
      </c>
      <c r="HD67" s="7">
        <v>5537866.0592400003</v>
      </c>
      <c r="HE67" s="7">
        <v>5677341.3224999998</v>
      </c>
      <c r="HF67" s="7">
        <v>8171256.8781399997</v>
      </c>
      <c r="HG67" s="7">
        <v>6118314.11546</v>
      </c>
      <c r="HH67" s="7">
        <v>6209620.5716199996</v>
      </c>
      <c r="HI67" s="7">
        <v>28000606.8259</v>
      </c>
      <c r="HJ67" s="7">
        <v>6843806.1688799998</v>
      </c>
      <c r="HK67" s="7">
        <v>10897853.132282</v>
      </c>
      <c r="HL67" s="7">
        <v>11077974.555265199</v>
      </c>
      <c r="HM67" s="7">
        <v>11171516.0093842</v>
      </c>
      <c r="HN67" s="7">
        <v>0.74008810572999995</v>
      </c>
      <c r="HO67" s="7">
        <v>0.31057268722999998</v>
      </c>
      <c r="HP67" s="7">
        <v>0.71145374448999998</v>
      </c>
      <c r="HQ67" s="7">
        <v>0.58149779735999996</v>
      </c>
      <c r="HR67" s="7">
        <v>0.47797356827999998</v>
      </c>
      <c r="HS67" s="7">
        <v>0</v>
      </c>
      <c r="HT67" s="7">
        <v>0.2731277533</v>
      </c>
      <c r="HU67" s="7">
        <v>0.36563876651999999</v>
      </c>
      <c r="HV67" s="7">
        <v>1.7621145370000001E-2</v>
      </c>
      <c r="HW67" s="7">
        <v>0.75550660793000002</v>
      </c>
      <c r="HX67" s="7">
        <v>1.7621145370000001E-2</v>
      </c>
      <c r="HY67" s="7">
        <v>7.0484581500000004E-2</v>
      </c>
      <c r="HZ67" s="7">
        <v>3.5242290750000002E-2</v>
      </c>
      <c r="IA67" s="7">
        <v>0.16079295154000001</v>
      </c>
      <c r="IB67" s="7">
        <v>6.3876651980000004E-2</v>
      </c>
      <c r="IC67" s="7">
        <v>0.17180616739999999</v>
      </c>
      <c r="ID67" s="7">
        <v>1.3215859030000001E-2</v>
      </c>
      <c r="IE67" s="7">
        <v>1.103752759E-2</v>
      </c>
      <c r="IF67" s="7">
        <v>0.24061810154999999</v>
      </c>
      <c r="IG67" s="7">
        <v>5.2980132450000002E-2</v>
      </c>
      <c r="IH67" s="7">
        <v>0.19383259912</v>
      </c>
      <c r="II67" s="7">
        <v>0.22026431718</v>
      </c>
      <c r="IJ67" s="7">
        <v>0.37444933921000001</v>
      </c>
      <c r="IK67" s="7">
        <v>0.5</v>
      </c>
      <c r="IL67" s="7">
        <v>2.1960352422899998</v>
      </c>
      <c r="IM67" s="7">
        <v>5.4537444933900003</v>
      </c>
      <c r="IN67" s="7">
        <v>2.12995594714</v>
      </c>
      <c r="IO67" s="14">
        <v>28.692381000000001</v>
      </c>
      <c r="IP67" s="14">
        <v>29.50254</v>
      </c>
      <c r="IQ67" s="14">
        <v>27.220952</v>
      </c>
      <c r="IR67" s="14">
        <v>24.461587000000002</v>
      </c>
      <c r="IS67" s="14">
        <v>24.386984000000002</v>
      </c>
    </row>
    <row r="68" spans="1:253" ht="15.75" customHeight="1" x14ac:dyDescent="0.35">
      <c r="A68" s="7">
        <v>69</v>
      </c>
      <c r="B68" s="1" t="s">
        <v>293</v>
      </c>
      <c r="C68" s="1" t="s">
        <v>331</v>
      </c>
      <c r="D68" s="1">
        <v>0</v>
      </c>
      <c r="E68" s="1">
        <v>0</v>
      </c>
      <c r="F68" s="1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0.35864457199999999</v>
      </c>
      <c r="R68" s="7">
        <v>0.64011979900000004</v>
      </c>
      <c r="S68" s="7">
        <v>0.329946823</v>
      </c>
      <c r="T68" s="7">
        <v>0.60640817000000002</v>
      </c>
      <c r="U68" s="7">
        <v>9.9623490000000006E-3</v>
      </c>
      <c r="V68" s="7">
        <v>1.7781106000000001E-2</v>
      </c>
      <c r="W68" s="7">
        <v>9.1651900000000001E-3</v>
      </c>
      <c r="X68" s="7">
        <v>1.6844670999999999E-2</v>
      </c>
      <c r="Y68" s="7">
        <v>7.6158721999999998E-2</v>
      </c>
      <c r="Z68" s="7">
        <v>0.120492406</v>
      </c>
      <c r="AA68" s="7">
        <v>7.1790256999999996E-2</v>
      </c>
      <c r="AB68" s="7">
        <v>0.119525165</v>
      </c>
      <c r="AC68" s="7">
        <v>4</v>
      </c>
      <c r="AD68" s="7">
        <f t="shared" si="0"/>
        <v>4.3366443000000005E-2</v>
      </c>
      <c r="AE68" s="7">
        <v>8</v>
      </c>
      <c r="AF68" s="7">
        <v>8</v>
      </c>
      <c r="AG68" s="7">
        <v>8</v>
      </c>
      <c r="AH68" s="7">
        <v>8</v>
      </c>
      <c r="AI68" s="7">
        <v>8</v>
      </c>
      <c r="AJ68" s="7">
        <f t="shared" si="1"/>
        <v>0</v>
      </c>
      <c r="AK68" s="7">
        <v>1</v>
      </c>
      <c r="AL68" s="7">
        <v>4479</v>
      </c>
      <c r="AM68" s="7">
        <v>2357</v>
      </c>
      <c r="AN68" s="7">
        <v>1</v>
      </c>
      <c r="AO68" s="7">
        <v>4489</v>
      </c>
      <c r="AP68" s="7">
        <v>2363</v>
      </c>
      <c r="AQ68" s="7">
        <f t="shared" si="2"/>
        <v>10</v>
      </c>
      <c r="AR68" s="8">
        <v>158000000</v>
      </c>
      <c r="AS68" s="7">
        <v>58930</v>
      </c>
      <c r="AT68" s="7">
        <v>10.984109999999999</v>
      </c>
      <c r="AU68" s="7">
        <v>20045</v>
      </c>
      <c r="AV68" s="9">
        <v>9.9057350250766074</v>
      </c>
      <c r="AW68" s="7">
        <v>38885</v>
      </c>
      <c r="AX68" s="9">
        <v>10.568363851129044</v>
      </c>
      <c r="AY68" s="7">
        <v>120.0539</v>
      </c>
      <c r="AZ68" s="7">
        <v>122.7861</v>
      </c>
      <c r="BA68" s="7">
        <v>4.787941</v>
      </c>
      <c r="BB68" s="7">
        <v>1748995</v>
      </c>
      <c r="BC68" s="7">
        <v>14.374549999999999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278.44</v>
      </c>
      <c r="BL68" s="7">
        <v>16.72242</v>
      </c>
      <c r="BM68" s="10">
        <v>703.22028242299996</v>
      </c>
      <c r="BN68" s="10">
        <v>159.14351952300001</v>
      </c>
      <c r="BO68" s="10">
        <v>316.56364823299998</v>
      </c>
      <c r="BP68" s="10">
        <v>16.7224177883</v>
      </c>
      <c r="BQ68" s="10">
        <v>789.24832816000003</v>
      </c>
      <c r="BR68" s="10">
        <v>34.443987806000003</v>
      </c>
      <c r="BS68" s="10">
        <v>805.20468357499999</v>
      </c>
      <c r="BT68" s="10">
        <v>256.04382141500002</v>
      </c>
      <c r="BU68" s="7">
        <v>42.503880000000002</v>
      </c>
      <c r="BV68" s="7">
        <v>18.918700000000001</v>
      </c>
      <c r="BW68" s="7">
        <v>5.6292020000000003</v>
      </c>
      <c r="BX68" s="7">
        <v>2.8167499999999999</v>
      </c>
      <c r="BY68" s="7">
        <v>3.7495949999999998</v>
      </c>
      <c r="BZ68" s="7">
        <v>2.9401510000000002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5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5</v>
      </c>
      <c r="CU68" s="7">
        <v>3</v>
      </c>
      <c r="CV68" s="1" t="s">
        <v>332</v>
      </c>
      <c r="CW68" s="7">
        <v>1</v>
      </c>
      <c r="CX68" s="7">
        <v>1</v>
      </c>
      <c r="CY68" s="7">
        <v>1</v>
      </c>
      <c r="CZ68" s="7">
        <v>0</v>
      </c>
      <c r="DA68" s="7">
        <v>1</v>
      </c>
      <c r="DB68" s="7">
        <v>0</v>
      </c>
      <c r="DC68" s="7">
        <v>1</v>
      </c>
      <c r="DD68" s="7">
        <v>3</v>
      </c>
      <c r="DE68" s="7">
        <v>0</v>
      </c>
      <c r="DF68" s="7">
        <v>0</v>
      </c>
      <c r="DG68" s="7">
        <v>0</v>
      </c>
      <c r="DH68" s="7">
        <v>1</v>
      </c>
      <c r="DI68" s="7">
        <v>1</v>
      </c>
      <c r="DJ68" s="7">
        <v>1</v>
      </c>
      <c r="DK68" s="7"/>
      <c r="DL68" s="7">
        <v>1</v>
      </c>
      <c r="DM68" s="7"/>
      <c r="DN68" s="7">
        <v>1</v>
      </c>
      <c r="DO68" s="7">
        <v>1</v>
      </c>
      <c r="DP68" s="7"/>
      <c r="DQ68" s="7"/>
      <c r="DR68" s="7"/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1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1</v>
      </c>
      <c r="ER68" s="7">
        <v>2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1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1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1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1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1</v>
      </c>
      <c r="GD68" s="7">
        <v>0</v>
      </c>
      <c r="GE68" s="7">
        <v>0</v>
      </c>
      <c r="GF68" s="7">
        <v>1</v>
      </c>
      <c r="GG68" s="7">
        <v>0</v>
      </c>
      <c r="GH68" s="7">
        <v>0</v>
      </c>
      <c r="GI68" s="7">
        <v>1</v>
      </c>
      <c r="GJ68" s="7">
        <v>0</v>
      </c>
      <c r="GK68" s="7">
        <v>0</v>
      </c>
      <c r="GL68" s="7">
        <v>0</v>
      </c>
      <c r="GM68" s="7">
        <v>1</v>
      </c>
      <c r="GN68" s="7">
        <v>0</v>
      </c>
      <c r="GO68" s="7">
        <v>0</v>
      </c>
      <c r="GP68" s="7">
        <v>1</v>
      </c>
      <c r="GQ68" s="7">
        <v>3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11">
        <v>0.79845717900000002</v>
      </c>
      <c r="GY68" s="11">
        <v>0.488242764</v>
      </c>
      <c r="GZ68" s="11">
        <v>0.37091605500000002</v>
      </c>
      <c r="HA68" s="11">
        <v>1.0839398680000001</v>
      </c>
      <c r="HB68" s="11">
        <v>0.66281047400000004</v>
      </c>
      <c r="HC68" s="11">
        <v>0.50353444400000003</v>
      </c>
      <c r="HD68" s="7">
        <v>2515014.93689</v>
      </c>
      <c r="HE68" s="7">
        <v>2605847.5017300001</v>
      </c>
      <c r="HF68" s="7">
        <v>3954218.0893600001</v>
      </c>
      <c r="HG68" s="7">
        <v>2749677.69575</v>
      </c>
      <c r="HH68" s="7">
        <v>2797002.2188900001</v>
      </c>
      <c r="HI68" s="7">
        <v>4502519.9374900004</v>
      </c>
      <c r="HJ68" s="7">
        <v>2964757.1965700001</v>
      </c>
      <c r="HK68" s="7">
        <v>5321962.0747918598</v>
      </c>
      <c r="HL68" s="7">
        <v>5470388.3475440303</v>
      </c>
      <c r="HM68" s="7">
        <v>5533630.7477416703</v>
      </c>
      <c r="HN68" s="7">
        <v>0</v>
      </c>
      <c r="HO68" s="7">
        <v>0.10212765957</v>
      </c>
      <c r="HP68" s="7">
        <v>0.12765957447000001</v>
      </c>
      <c r="HQ68" s="7">
        <v>0.31489361702000002</v>
      </c>
      <c r="HR68" s="7">
        <v>0.60851063829999996</v>
      </c>
      <c r="HS68" s="7">
        <v>0</v>
      </c>
      <c r="HT68" s="7">
        <v>0.71914893616999997</v>
      </c>
      <c r="HU68" s="7">
        <v>0.44255319149</v>
      </c>
      <c r="HV68" s="7">
        <v>0</v>
      </c>
      <c r="HW68" s="7">
        <v>0.10212765957</v>
      </c>
      <c r="HX68" s="7">
        <v>0.13617021276999999</v>
      </c>
      <c r="HY68" s="7">
        <v>6.8085106379999996E-2</v>
      </c>
      <c r="HZ68" s="7">
        <v>0</v>
      </c>
      <c r="IA68" s="7">
        <v>3.4042553189999998E-2</v>
      </c>
      <c r="IB68" s="7">
        <v>3.8297872339999997E-2</v>
      </c>
      <c r="IC68" s="7">
        <v>1.7021276599999999E-2</v>
      </c>
      <c r="ID68" s="7">
        <v>0</v>
      </c>
      <c r="IE68" s="7">
        <v>0</v>
      </c>
      <c r="IF68" s="7">
        <v>9.7872340429999996E-2</v>
      </c>
      <c r="IG68" s="7">
        <v>0</v>
      </c>
      <c r="IH68" s="7">
        <v>0.30638297871999998</v>
      </c>
      <c r="II68" s="7">
        <v>0</v>
      </c>
      <c r="IJ68" s="7">
        <v>3.4893617021300001</v>
      </c>
      <c r="IK68" s="7">
        <v>4.2808510638300001</v>
      </c>
      <c r="IL68" s="7">
        <v>3.2255319148899999</v>
      </c>
      <c r="IM68" s="7">
        <v>5.1063829787200001</v>
      </c>
      <c r="IN68" s="7">
        <v>3.8936170212799999</v>
      </c>
      <c r="IO68" s="14">
        <v>27.292638</v>
      </c>
      <c r="IP68" s="14">
        <v>28.809816000000001</v>
      </c>
      <c r="IQ68" s="14">
        <v>25.264417000000002</v>
      </c>
      <c r="IR68" s="14">
        <v>24.514109999999999</v>
      </c>
      <c r="IS68" s="14">
        <v>23.553374000000002</v>
      </c>
    </row>
    <row r="69" spans="1:253" ht="15.75" customHeight="1" x14ac:dyDescent="0.35">
      <c r="A69" s="7">
        <v>70</v>
      </c>
      <c r="B69" s="1" t="s">
        <v>293</v>
      </c>
      <c r="C69" s="1" t="s">
        <v>333</v>
      </c>
      <c r="D69" s="1">
        <v>0</v>
      </c>
      <c r="E69" s="1">
        <v>0</v>
      </c>
      <c r="F69" s="1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1</v>
      </c>
      <c r="Q69" s="7">
        <v>0.37756756499999999</v>
      </c>
      <c r="R69" s="7">
        <v>0.35789573800000002</v>
      </c>
      <c r="S69" s="7">
        <v>0.43443978</v>
      </c>
      <c r="T69" s="7">
        <v>0.36015325300000001</v>
      </c>
      <c r="U69" s="7">
        <v>2.3597973000000001E-2</v>
      </c>
      <c r="V69" s="7">
        <v>2.2368484000000001E-2</v>
      </c>
      <c r="W69" s="7">
        <v>2.7152486E-2</v>
      </c>
      <c r="X69" s="7">
        <v>2.2509577999999999E-2</v>
      </c>
      <c r="Y69" s="7">
        <v>0.184032641</v>
      </c>
      <c r="Z69" s="7">
        <v>0.130866286</v>
      </c>
      <c r="AA69" s="7">
        <v>0.29009499799999999</v>
      </c>
      <c r="AB69" s="7">
        <v>0.17375711699999999</v>
      </c>
      <c r="AC69" s="7">
        <v>3</v>
      </c>
      <c r="AD69" s="7">
        <f t="shared" si="0"/>
        <v>-1.0275524000000008E-2</v>
      </c>
      <c r="AE69" s="7">
        <v>11</v>
      </c>
      <c r="AF69" s="7">
        <v>12</v>
      </c>
      <c r="AG69" s="7">
        <v>12</v>
      </c>
      <c r="AH69" s="7">
        <v>12</v>
      </c>
      <c r="AI69" s="7">
        <v>12</v>
      </c>
      <c r="AJ69" s="7">
        <f t="shared" si="1"/>
        <v>1</v>
      </c>
      <c r="AK69" s="7">
        <v>1</v>
      </c>
      <c r="AL69" s="7">
        <v>5398</v>
      </c>
      <c r="AM69" s="7">
        <v>3856</v>
      </c>
      <c r="AN69" s="7">
        <v>1</v>
      </c>
      <c r="AO69" s="7">
        <v>5391</v>
      </c>
      <c r="AP69" s="7">
        <v>3851</v>
      </c>
      <c r="AQ69" s="7">
        <f t="shared" si="2"/>
        <v>-7</v>
      </c>
      <c r="AR69" s="7">
        <v>86190612</v>
      </c>
      <c r="AS69" s="7">
        <v>77219</v>
      </c>
      <c r="AT69" s="7">
        <v>11.2544</v>
      </c>
      <c r="AU69" s="7">
        <v>66261</v>
      </c>
      <c r="AV69" s="9">
        <v>11.101356767801578</v>
      </c>
      <c r="AW69" s="7">
        <v>10958</v>
      </c>
      <c r="AX69" s="9">
        <v>9.3018250620983611</v>
      </c>
      <c r="AY69" s="7">
        <v>74.966470000000001</v>
      </c>
      <c r="AZ69" s="7">
        <v>84.558099999999996</v>
      </c>
      <c r="BA69" s="7">
        <v>4.3170409999999997</v>
      </c>
      <c r="BB69" s="7">
        <v>1757071</v>
      </c>
      <c r="BC69" s="7">
        <v>14.379160000000001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284.13979999999998</v>
      </c>
      <c r="BL69" s="7">
        <v>22.422280000000001</v>
      </c>
      <c r="BM69" s="10">
        <v>708.92014377600003</v>
      </c>
      <c r="BN69" s="10">
        <v>149.23134232500001</v>
      </c>
      <c r="BO69" s="10">
        <v>322.263509586</v>
      </c>
      <c r="BP69" s="10">
        <v>22.422279141299999</v>
      </c>
      <c r="BQ69" s="10">
        <v>794.94818951299999</v>
      </c>
      <c r="BR69" s="10">
        <v>24.531810607800001</v>
      </c>
      <c r="BS69" s="10">
        <v>810.90454492799995</v>
      </c>
      <c r="BT69" s="10">
        <v>261.74368276799999</v>
      </c>
      <c r="BU69" s="7">
        <v>48.203740000000003</v>
      </c>
      <c r="BV69" s="7">
        <v>24.53182</v>
      </c>
      <c r="BW69" s="7">
        <v>5.6494669999999996</v>
      </c>
      <c r="BX69" s="7">
        <v>3.110055</v>
      </c>
      <c r="BY69" s="7">
        <v>3.8754369999999998</v>
      </c>
      <c r="BZ69" s="7">
        <v>3.1999710000000001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8</v>
      </c>
      <c r="CU69" s="7">
        <v>4</v>
      </c>
      <c r="CV69" s="1" t="s">
        <v>270</v>
      </c>
      <c r="CW69" s="7">
        <v>1</v>
      </c>
      <c r="CX69" s="7">
        <v>1</v>
      </c>
      <c r="CY69" s="7">
        <v>1</v>
      </c>
      <c r="CZ69" s="7">
        <v>3</v>
      </c>
      <c r="DA69" s="7">
        <v>3</v>
      </c>
      <c r="DB69" s="7">
        <v>0</v>
      </c>
      <c r="DC69" s="7">
        <v>1</v>
      </c>
      <c r="DD69" s="7">
        <v>1</v>
      </c>
      <c r="DE69" s="7">
        <v>0</v>
      </c>
      <c r="DF69" s="7">
        <v>1</v>
      </c>
      <c r="DG69" s="7">
        <v>0</v>
      </c>
      <c r="DH69" s="7">
        <v>1</v>
      </c>
      <c r="DI69" s="7">
        <v>1</v>
      </c>
      <c r="DJ69" s="7">
        <v>1</v>
      </c>
      <c r="DK69" s="7">
        <v>1</v>
      </c>
      <c r="DL69" s="7">
        <v>1</v>
      </c>
      <c r="DM69" s="7"/>
      <c r="DN69" s="7">
        <v>1</v>
      </c>
      <c r="DO69" s="7">
        <v>1</v>
      </c>
      <c r="DP69" s="7"/>
      <c r="DQ69" s="7">
        <v>1</v>
      </c>
      <c r="DR69" s="7"/>
      <c r="DS69" s="7">
        <v>0</v>
      </c>
      <c r="DT69" s="7">
        <v>0</v>
      </c>
      <c r="DU69" s="7">
        <v>2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1</v>
      </c>
      <c r="EC69" s="7">
        <v>0</v>
      </c>
      <c r="ED69" s="7">
        <v>1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1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1</v>
      </c>
      <c r="EY69" s="7">
        <v>0</v>
      </c>
      <c r="EZ69" s="7">
        <v>2</v>
      </c>
      <c r="FA69" s="7">
        <v>0</v>
      </c>
      <c r="FB69" s="7">
        <v>0</v>
      </c>
      <c r="FC69" s="7">
        <v>0</v>
      </c>
      <c r="FD69" s="7">
        <v>1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1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1</v>
      </c>
      <c r="FT69" s="7">
        <v>0</v>
      </c>
      <c r="FU69" s="7">
        <v>0</v>
      </c>
      <c r="FV69" s="7">
        <v>0</v>
      </c>
      <c r="FW69" s="7">
        <v>1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1</v>
      </c>
      <c r="GD69" s="7">
        <v>0</v>
      </c>
      <c r="GE69" s="7">
        <v>0</v>
      </c>
      <c r="GF69" s="7">
        <v>1</v>
      </c>
      <c r="GG69" s="7">
        <v>0</v>
      </c>
      <c r="GH69" s="7">
        <v>0</v>
      </c>
      <c r="GI69" s="7">
        <v>1</v>
      </c>
      <c r="GJ69" s="7">
        <v>0</v>
      </c>
      <c r="GK69" s="7">
        <v>2</v>
      </c>
      <c r="GL69" s="7">
        <v>1</v>
      </c>
      <c r="GM69" s="7">
        <v>3</v>
      </c>
      <c r="GN69" s="7">
        <v>0</v>
      </c>
      <c r="GO69" s="7">
        <v>0</v>
      </c>
      <c r="GP69" s="7">
        <v>1</v>
      </c>
      <c r="GQ69" s="7">
        <v>1</v>
      </c>
      <c r="GR69" s="7">
        <v>0</v>
      </c>
      <c r="GS69" s="7">
        <v>0</v>
      </c>
      <c r="GT69" s="7">
        <v>0</v>
      </c>
      <c r="GU69" s="7">
        <v>1</v>
      </c>
      <c r="GV69" s="7">
        <v>0</v>
      </c>
      <c r="GW69" s="7">
        <v>0</v>
      </c>
      <c r="GX69" s="11">
        <v>0.531110266</v>
      </c>
      <c r="GY69" s="11">
        <v>0.192189159</v>
      </c>
      <c r="GZ69" s="11">
        <v>0.25938002900000001</v>
      </c>
      <c r="HA69" s="11">
        <v>0.75657709399999995</v>
      </c>
      <c r="HB69" s="11">
        <v>0.27377727200000002</v>
      </c>
      <c r="HC69" s="11">
        <v>0.36949199199999999</v>
      </c>
      <c r="HD69" s="7">
        <v>4300986.6855899999</v>
      </c>
      <c r="HE69" s="7">
        <v>4627373.9535499997</v>
      </c>
      <c r="HF69" s="7">
        <v>6015275.1070800005</v>
      </c>
      <c r="HG69" s="7">
        <v>5117494.6025900003</v>
      </c>
      <c r="HH69" s="7">
        <v>5298832.1595999999</v>
      </c>
      <c r="HI69" s="7">
        <v>6141816.9307199996</v>
      </c>
      <c r="HJ69" s="7">
        <v>5967861.5570200002</v>
      </c>
      <c r="HK69" s="7">
        <v>8360043.6000177702</v>
      </c>
      <c r="HL69" s="7">
        <v>8409965.109987</v>
      </c>
      <c r="HM69" s="7">
        <v>8468552.5023162607</v>
      </c>
      <c r="HN69" s="7">
        <v>0.38400000000000001</v>
      </c>
      <c r="HO69" s="7">
        <v>1.1120000000000001</v>
      </c>
      <c r="HP69" s="7">
        <v>1.0960000000000001</v>
      </c>
      <c r="HQ69" s="7">
        <v>0.83199999999999996</v>
      </c>
      <c r="HR69" s="7">
        <v>1.536</v>
      </c>
      <c r="HS69" s="7">
        <v>0</v>
      </c>
      <c r="HT69" s="7">
        <v>0.67200000000000004</v>
      </c>
      <c r="HU69" s="7">
        <v>0.44800000000000001</v>
      </c>
      <c r="HV69" s="7">
        <v>0.14399999999999999</v>
      </c>
      <c r="HW69" s="7">
        <v>0.76800000000000002</v>
      </c>
      <c r="HX69" s="7">
        <v>0</v>
      </c>
      <c r="HY69" s="7">
        <v>0.28799999999999998</v>
      </c>
      <c r="HZ69" s="7">
        <v>1.2</v>
      </c>
      <c r="IA69" s="7">
        <v>1.768</v>
      </c>
      <c r="IB69" s="7">
        <v>1.5680000000000001</v>
      </c>
      <c r="IC69" s="7">
        <v>1.36</v>
      </c>
      <c r="ID69" s="7">
        <v>0.39200000000000002</v>
      </c>
      <c r="IE69" s="7">
        <v>0.90076335878000002</v>
      </c>
      <c r="IF69" s="7">
        <v>1.7786259542</v>
      </c>
      <c r="IG69" s="7">
        <v>1.1221374045800001</v>
      </c>
      <c r="IH69" s="7">
        <v>1.76</v>
      </c>
      <c r="II69" s="7">
        <v>1.984</v>
      </c>
      <c r="IJ69" s="7">
        <v>4.5359999999999996</v>
      </c>
      <c r="IK69" s="7">
        <v>5.44</v>
      </c>
      <c r="IL69" s="7">
        <v>4.5039999999999996</v>
      </c>
      <c r="IM69" s="7">
        <v>6.4560000000000004</v>
      </c>
      <c r="IN69" s="7">
        <v>5.2880000000000003</v>
      </c>
      <c r="IO69" s="14">
        <v>28.889534999999999</v>
      </c>
      <c r="IP69" s="14">
        <v>30.640698</v>
      </c>
      <c r="IQ69" s="14">
        <v>26.913954</v>
      </c>
      <c r="IR69" s="14">
        <v>25.819768</v>
      </c>
      <c r="IS69" s="14">
        <v>24.869767</v>
      </c>
    </row>
    <row r="70" spans="1:253" ht="15.75" customHeight="1" x14ac:dyDescent="0.35">
      <c r="A70" s="7">
        <v>71</v>
      </c>
      <c r="B70" s="1" t="s">
        <v>293</v>
      </c>
      <c r="C70" s="1" t="s">
        <v>334</v>
      </c>
      <c r="D70" s="1">
        <v>1</v>
      </c>
      <c r="E70" s="1">
        <v>0</v>
      </c>
      <c r="F70" s="1">
        <v>1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1</v>
      </c>
      <c r="Q70" s="7">
        <v>1.7464859189999999</v>
      </c>
      <c r="R70" s="7">
        <v>1.797450276</v>
      </c>
      <c r="S70" s="7">
        <v>1.500681164</v>
      </c>
      <c r="T70" s="7">
        <v>1.9459189180000001</v>
      </c>
      <c r="U70" s="7">
        <v>1.5320052000000001E-2</v>
      </c>
      <c r="V70" s="7">
        <v>1.5767107999999998E-2</v>
      </c>
      <c r="W70" s="7">
        <v>1.3163869999999999E-2</v>
      </c>
      <c r="X70" s="7">
        <v>1.7069463999999999E-2</v>
      </c>
      <c r="Y70" s="7">
        <v>0.35505730400000002</v>
      </c>
      <c r="Z70" s="7">
        <v>0.35929048800000002</v>
      </c>
      <c r="AA70" s="7">
        <v>0.45870781999999999</v>
      </c>
      <c r="AB70" s="7">
        <v>0.47550874900000001</v>
      </c>
      <c r="AC70" s="7">
        <v>9</v>
      </c>
      <c r="AD70" s="7">
        <f t="shared" si="0"/>
        <v>0.12045144499999999</v>
      </c>
      <c r="AE70" s="7">
        <v>34</v>
      </c>
      <c r="AF70" s="7">
        <v>35</v>
      </c>
      <c r="AG70" s="7">
        <v>35</v>
      </c>
      <c r="AH70" s="7">
        <v>35</v>
      </c>
      <c r="AI70" s="7">
        <v>35</v>
      </c>
      <c r="AJ70" s="7">
        <f t="shared" si="1"/>
        <v>1</v>
      </c>
      <c r="AK70" s="7">
        <v>6</v>
      </c>
      <c r="AL70" s="7">
        <v>38495</v>
      </c>
      <c r="AM70" s="7">
        <v>27497</v>
      </c>
      <c r="AN70" s="7">
        <v>7</v>
      </c>
      <c r="AO70" s="7">
        <v>40402</v>
      </c>
      <c r="AP70" s="7">
        <v>28859</v>
      </c>
      <c r="AQ70" s="7">
        <f t="shared" si="2"/>
        <v>1907</v>
      </c>
      <c r="AR70" s="8">
        <v>400000000</v>
      </c>
      <c r="AS70" s="7">
        <v>366815</v>
      </c>
      <c r="AT70" s="7">
        <v>12.812609999999999</v>
      </c>
      <c r="AU70" s="7">
        <v>310864</v>
      </c>
      <c r="AV70" s="9">
        <v>12.647110796482893</v>
      </c>
      <c r="AW70" s="7">
        <v>55951</v>
      </c>
      <c r="AX70" s="9">
        <v>10.932231586681333</v>
      </c>
      <c r="AY70" s="7">
        <v>467.4941</v>
      </c>
      <c r="AZ70" s="7">
        <v>480.47129999999999</v>
      </c>
      <c r="BA70" s="7">
        <v>6.1473870000000002</v>
      </c>
      <c r="BB70" s="7">
        <v>6240504</v>
      </c>
      <c r="BC70" s="7">
        <v>15.646570000000001</v>
      </c>
      <c r="BD70" s="7">
        <v>1</v>
      </c>
      <c r="BE70" s="7">
        <v>1</v>
      </c>
      <c r="BF70" s="7">
        <v>1</v>
      </c>
      <c r="BG70" s="7">
        <v>0</v>
      </c>
      <c r="BH70" s="7">
        <v>0</v>
      </c>
      <c r="BI70" s="7">
        <v>0</v>
      </c>
      <c r="BJ70" s="7">
        <v>1</v>
      </c>
      <c r="BK70" s="7">
        <v>293.14640000000003</v>
      </c>
      <c r="BL70" s="7">
        <v>2.1963249999999999</v>
      </c>
      <c r="BM70" s="10">
        <v>717.92670904199997</v>
      </c>
      <c r="BN70" s="10">
        <v>173.84994614300001</v>
      </c>
      <c r="BO70" s="10">
        <v>331.27007485299998</v>
      </c>
      <c r="BP70" s="10">
        <v>2.1963246763300002</v>
      </c>
      <c r="BQ70" s="10">
        <v>803.95475478000003</v>
      </c>
      <c r="BR70" s="10">
        <v>49.150414425500003</v>
      </c>
      <c r="BS70" s="10">
        <v>819.91111019499999</v>
      </c>
      <c r="BT70" s="10">
        <v>270.75024803399998</v>
      </c>
      <c r="BU70" s="7">
        <v>57.21031</v>
      </c>
      <c r="BV70" s="8">
        <v>4.0899999999999998E-5</v>
      </c>
      <c r="BW70" s="7">
        <v>5.6806720000000004</v>
      </c>
      <c r="BX70" s="7">
        <v>0.78678499999999996</v>
      </c>
      <c r="BY70" s="7">
        <v>4.0467339999999998</v>
      </c>
      <c r="BZ70" s="7">
        <v>-10.104799999999999</v>
      </c>
      <c r="CA70" s="7">
        <v>1</v>
      </c>
      <c r="CB70" s="7">
        <v>0</v>
      </c>
      <c r="CC70" s="7">
        <v>0</v>
      </c>
      <c r="CD70" s="7">
        <v>0</v>
      </c>
      <c r="CE70" s="7">
        <v>1</v>
      </c>
      <c r="CF70" s="7">
        <v>1</v>
      </c>
      <c r="CG70" s="7">
        <v>1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1</v>
      </c>
      <c r="CP70" s="7">
        <v>0</v>
      </c>
      <c r="CQ70" s="7">
        <v>0</v>
      </c>
      <c r="CR70" s="7">
        <v>0</v>
      </c>
      <c r="CS70" s="7">
        <v>0</v>
      </c>
      <c r="CT70" s="7">
        <v>18</v>
      </c>
      <c r="CU70" s="7">
        <v>17</v>
      </c>
      <c r="CV70" s="1" t="s">
        <v>268</v>
      </c>
      <c r="CW70" s="7">
        <v>5</v>
      </c>
      <c r="CX70" s="7">
        <v>9</v>
      </c>
      <c r="CY70" s="7">
        <v>1</v>
      </c>
      <c r="CZ70" s="7">
        <v>4</v>
      </c>
      <c r="DA70" s="7">
        <v>2</v>
      </c>
      <c r="DB70" s="7">
        <v>2</v>
      </c>
      <c r="DC70" s="7">
        <v>5</v>
      </c>
      <c r="DD70" s="7">
        <v>1</v>
      </c>
      <c r="DE70" s="7">
        <v>4</v>
      </c>
      <c r="DF70" s="7">
        <v>2</v>
      </c>
      <c r="DG70" s="7">
        <v>0</v>
      </c>
      <c r="DH70" s="7">
        <v>1</v>
      </c>
      <c r="DI70" s="7">
        <v>1</v>
      </c>
      <c r="DJ70" s="7">
        <v>1</v>
      </c>
      <c r="DK70" s="7">
        <v>1</v>
      </c>
      <c r="DL70" s="7">
        <v>1</v>
      </c>
      <c r="DM70" s="7">
        <v>1</v>
      </c>
      <c r="DN70" s="7">
        <v>1</v>
      </c>
      <c r="DO70" s="7">
        <v>1</v>
      </c>
      <c r="DP70" s="7">
        <v>1</v>
      </c>
      <c r="DQ70" s="7">
        <v>1</v>
      </c>
      <c r="DR70" s="7"/>
      <c r="DS70" s="7">
        <v>0</v>
      </c>
      <c r="DT70" s="7">
        <v>0</v>
      </c>
      <c r="DU70" s="7">
        <v>1</v>
      </c>
      <c r="DV70" s="7">
        <v>0</v>
      </c>
      <c r="DW70" s="7">
        <v>2</v>
      </c>
      <c r="DX70" s="7">
        <v>0</v>
      </c>
      <c r="DY70" s="7">
        <v>1</v>
      </c>
      <c r="DZ70" s="7">
        <v>0</v>
      </c>
      <c r="EA70" s="7">
        <v>0</v>
      </c>
      <c r="EB70" s="7">
        <v>0</v>
      </c>
      <c r="EC70" s="7">
        <v>0</v>
      </c>
      <c r="ED70" s="7">
        <v>1</v>
      </c>
      <c r="EE70" s="7">
        <v>1</v>
      </c>
      <c r="EF70" s="7">
        <v>0</v>
      </c>
      <c r="EG70" s="7">
        <v>1</v>
      </c>
      <c r="EH70" s="7">
        <v>2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1</v>
      </c>
      <c r="ER70" s="7">
        <v>0</v>
      </c>
      <c r="ES70" s="7">
        <v>2</v>
      </c>
      <c r="ET70" s="7">
        <v>0</v>
      </c>
      <c r="EU70" s="7">
        <v>1</v>
      </c>
      <c r="EV70" s="7">
        <v>0</v>
      </c>
      <c r="EW70" s="7">
        <v>0</v>
      </c>
      <c r="EX70" s="7">
        <v>0</v>
      </c>
      <c r="EY70" s="7">
        <v>1</v>
      </c>
      <c r="EZ70" s="7">
        <v>2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1</v>
      </c>
      <c r="FH70" s="7">
        <v>3</v>
      </c>
      <c r="FI70" s="7">
        <v>1</v>
      </c>
      <c r="FJ70" s="7">
        <v>0</v>
      </c>
      <c r="FK70" s="7">
        <v>7</v>
      </c>
      <c r="FL70" s="7">
        <v>0</v>
      </c>
      <c r="FM70" s="7">
        <v>1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1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2</v>
      </c>
      <c r="FZ70" s="7">
        <v>0</v>
      </c>
      <c r="GA70" s="7">
        <v>2</v>
      </c>
      <c r="GB70" s="7">
        <v>0</v>
      </c>
      <c r="GC70" s="7">
        <v>5</v>
      </c>
      <c r="GD70" s="7">
        <v>0</v>
      </c>
      <c r="GE70" s="7">
        <v>1</v>
      </c>
      <c r="GF70" s="7">
        <v>7</v>
      </c>
      <c r="GG70" s="7">
        <v>1</v>
      </c>
      <c r="GH70" s="7">
        <v>0</v>
      </c>
      <c r="GI70" s="7">
        <v>1</v>
      </c>
      <c r="GJ70" s="7">
        <v>0</v>
      </c>
      <c r="GK70" s="7">
        <v>4</v>
      </c>
      <c r="GL70" s="7">
        <v>0</v>
      </c>
      <c r="GM70" s="7">
        <v>2</v>
      </c>
      <c r="GN70" s="7">
        <v>2</v>
      </c>
      <c r="GO70" s="7">
        <v>1</v>
      </c>
      <c r="GP70" s="7">
        <v>4</v>
      </c>
      <c r="GQ70" s="7">
        <v>1</v>
      </c>
      <c r="GR70" s="7">
        <v>0</v>
      </c>
      <c r="GS70" s="7">
        <v>1</v>
      </c>
      <c r="GT70" s="7">
        <v>3</v>
      </c>
      <c r="GU70" s="7">
        <v>2</v>
      </c>
      <c r="GV70" s="7">
        <v>0</v>
      </c>
      <c r="GW70" s="7">
        <v>0</v>
      </c>
      <c r="GX70" s="11">
        <v>0.69898520399999997</v>
      </c>
      <c r="GY70" s="11">
        <v>0.35385860299999999</v>
      </c>
      <c r="GZ70" s="11">
        <v>0.307800933</v>
      </c>
      <c r="HA70" s="11">
        <v>0.64788779900000004</v>
      </c>
      <c r="HB70" s="11">
        <v>0.32799075100000002</v>
      </c>
      <c r="HC70" s="11">
        <v>0.285299994</v>
      </c>
      <c r="HD70" s="7">
        <v>23338745.8116</v>
      </c>
      <c r="HE70" s="7">
        <v>21318357.843899999</v>
      </c>
      <c r="HF70" s="7">
        <v>26192562.148699999</v>
      </c>
      <c r="HG70" s="7">
        <v>23216637.681600001</v>
      </c>
      <c r="HH70" s="7">
        <v>24160190.047200002</v>
      </c>
      <c r="HI70" s="7">
        <v>30445270.524700001</v>
      </c>
      <c r="HJ70" s="7">
        <v>25560204.147</v>
      </c>
      <c r="HK70" s="7">
        <v>37410262.903035998</v>
      </c>
      <c r="HL70" s="7">
        <v>38306980.892862603</v>
      </c>
      <c r="HM70" s="7">
        <v>38434523.500226602</v>
      </c>
      <c r="HN70" s="7">
        <v>0.79327731091999998</v>
      </c>
      <c r="HO70" s="7">
        <v>0.74789915965999998</v>
      </c>
      <c r="HP70" s="7">
        <v>0.93613445378000004</v>
      </c>
      <c r="HQ70" s="7">
        <v>1.00168067227</v>
      </c>
      <c r="HR70" s="7">
        <v>1.1932773109199999</v>
      </c>
      <c r="HS70" s="7">
        <v>0.71932773109000003</v>
      </c>
      <c r="HT70" s="7">
        <v>1.13277310924</v>
      </c>
      <c r="HU70" s="7">
        <v>0.99663865545999997</v>
      </c>
      <c r="HV70" s="7">
        <v>0.70420168067</v>
      </c>
      <c r="HW70" s="7">
        <v>1.3529411764699999</v>
      </c>
      <c r="HX70" s="7">
        <v>0.95630252101000002</v>
      </c>
      <c r="HY70" s="7">
        <v>1.0823529411799999</v>
      </c>
      <c r="HZ70" s="7">
        <v>1.1243697479000001</v>
      </c>
      <c r="IA70" s="7">
        <v>1.2336134453800001</v>
      </c>
      <c r="IB70" s="7">
        <v>1.0100840336100001</v>
      </c>
      <c r="IC70" s="7">
        <v>0.87731092437000002</v>
      </c>
      <c r="ID70" s="7">
        <v>0.54453781512999999</v>
      </c>
      <c r="IE70" s="7">
        <v>0.57545605307000003</v>
      </c>
      <c r="IF70" s="7">
        <v>1.51907131012</v>
      </c>
      <c r="IG70" s="7">
        <v>0.95688225539000005</v>
      </c>
      <c r="IH70" s="7">
        <v>1.4857142857100001</v>
      </c>
      <c r="II70" s="7">
        <v>1.3949579831900001</v>
      </c>
      <c r="IJ70" s="7">
        <v>3.1983193277300002</v>
      </c>
      <c r="IK70" s="7">
        <v>3.63865546218</v>
      </c>
      <c r="IL70" s="7">
        <v>3.4420168067199999</v>
      </c>
      <c r="IM70" s="7">
        <v>5.6067226890799997</v>
      </c>
      <c r="IN70" s="7">
        <v>4.1932773109200001</v>
      </c>
      <c r="IO70" s="14">
        <v>28.655172</v>
      </c>
      <c r="IP70" s="14">
        <v>31.049424999999999</v>
      </c>
      <c r="IQ70" s="14">
        <v>26.973851</v>
      </c>
      <c r="IR70" s="14">
        <v>26.820115000000001</v>
      </c>
      <c r="IS70" s="14">
        <v>25.112644</v>
      </c>
    </row>
    <row r="71" spans="1:253" ht="15.75" customHeight="1" x14ac:dyDescent="0.35">
      <c r="A71" s="7">
        <v>72</v>
      </c>
      <c r="B71" s="1" t="s">
        <v>335</v>
      </c>
      <c r="C71" s="1" t="s">
        <v>336</v>
      </c>
      <c r="D71" s="1">
        <v>0</v>
      </c>
      <c r="E71" s="1">
        <v>0</v>
      </c>
      <c r="F71" s="1">
        <v>1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0.35287309700000002</v>
      </c>
      <c r="R71" s="7">
        <v>0.36239221399999999</v>
      </c>
      <c r="S71" s="7">
        <v>0.32834475899999999</v>
      </c>
      <c r="T71" s="7">
        <v>0.39831748</v>
      </c>
      <c r="U71" s="7">
        <v>2.5205221E-2</v>
      </c>
      <c r="V71" s="7">
        <v>2.5885157999999998E-2</v>
      </c>
      <c r="W71" s="7">
        <v>2.3453196999999999E-2</v>
      </c>
      <c r="X71" s="7">
        <v>2.8451249000000001E-2</v>
      </c>
      <c r="Y71" s="7">
        <v>0.18461696899999999</v>
      </c>
      <c r="Z71" s="7">
        <v>0.19705213499999999</v>
      </c>
      <c r="AA71" s="7">
        <v>0.226569197</v>
      </c>
      <c r="AB71" s="7">
        <v>0.261741165</v>
      </c>
      <c r="AC71" s="7">
        <v>7</v>
      </c>
      <c r="AD71" s="7">
        <f t="shared" si="0"/>
        <v>7.7124196000000006E-2</v>
      </c>
      <c r="AE71" s="7">
        <v>11</v>
      </c>
      <c r="AF71" s="7">
        <v>11</v>
      </c>
      <c r="AG71" s="7">
        <v>11</v>
      </c>
      <c r="AH71" s="7">
        <v>11</v>
      </c>
      <c r="AI71" s="7">
        <v>12</v>
      </c>
      <c r="AJ71" s="7">
        <f t="shared" si="1"/>
        <v>1</v>
      </c>
      <c r="AK71" s="7">
        <v>3</v>
      </c>
      <c r="AL71" s="7">
        <v>23062</v>
      </c>
      <c r="AM71" s="7">
        <v>12138</v>
      </c>
      <c r="AN71" s="7">
        <v>3</v>
      </c>
      <c r="AO71" s="7">
        <v>23204</v>
      </c>
      <c r="AP71" s="7">
        <v>12213</v>
      </c>
      <c r="AQ71" s="7">
        <f t="shared" si="2"/>
        <v>142</v>
      </c>
      <c r="AR71" s="7">
        <v>67247287</v>
      </c>
      <c r="AS71" s="7">
        <v>128831</v>
      </c>
      <c r="AT71" s="7">
        <v>11.766260000000001</v>
      </c>
      <c r="AU71" s="7">
        <v>95878</v>
      </c>
      <c r="AV71" s="9">
        <v>11.470831828923167</v>
      </c>
      <c r="AW71" s="7">
        <v>32953</v>
      </c>
      <c r="AX71" s="9">
        <v>10.402837582827095</v>
      </c>
      <c r="AY71" s="7">
        <v>123.8058</v>
      </c>
      <c r="AZ71" s="7">
        <v>122.1313</v>
      </c>
      <c r="BA71" s="7">
        <v>4.8187139999999999</v>
      </c>
      <c r="BB71" s="7">
        <v>2461072</v>
      </c>
      <c r="BC71" s="7">
        <v>14.71611</v>
      </c>
      <c r="BD71" s="7">
        <v>1</v>
      </c>
      <c r="BE71" s="7">
        <v>1</v>
      </c>
      <c r="BF71" s="7">
        <v>1</v>
      </c>
      <c r="BG71" s="7">
        <v>0</v>
      </c>
      <c r="BH71" s="7">
        <v>0</v>
      </c>
      <c r="BI71" s="7">
        <v>0</v>
      </c>
      <c r="BJ71" s="7">
        <v>1</v>
      </c>
      <c r="BK71" s="7">
        <v>308.67169999999999</v>
      </c>
      <c r="BL71" s="8">
        <v>8.5499999999999995E-6</v>
      </c>
      <c r="BM71" s="10">
        <v>733.45196293499998</v>
      </c>
      <c r="BN71" s="10">
        <v>125.976265837</v>
      </c>
      <c r="BO71" s="10">
        <v>346.79532874500001</v>
      </c>
      <c r="BP71" s="10">
        <v>46.954098300699997</v>
      </c>
      <c r="BQ71" s="10">
        <v>819.48000867200005</v>
      </c>
      <c r="BR71" s="10">
        <v>8.5515299999999998E-6</v>
      </c>
      <c r="BS71" s="10">
        <v>835.436364088</v>
      </c>
      <c r="BT71" s="10">
        <v>246.681446443</v>
      </c>
      <c r="BU71" s="7">
        <v>72.735560000000007</v>
      </c>
      <c r="BV71" s="8">
        <v>1.9999999999999999E-6</v>
      </c>
      <c r="BW71" s="7">
        <v>5.732278</v>
      </c>
      <c r="BX71" s="7">
        <v>-11.6694</v>
      </c>
      <c r="BY71" s="7">
        <v>4.2868300000000001</v>
      </c>
      <c r="BZ71" s="7">
        <v>-13.122400000000001</v>
      </c>
      <c r="CA71" s="7">
        <v>1</v>
      </c>
      <c r="CB71" s="7">
        <v>0</v>
      </c>
      <c r="CC71" s="7">
        <v>0</v>
      </c>
      <c r="CD71" s="7">
        <v>0</v>
      </c>
      <c r="CE71" s="7">
        <v>1</v>
      </c>
      <c r="CF71" s="7">
        <v>3</v>
      </c>
      <c r="CG71" s="7">
        <v>1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1</v>
      </c>
      <c r="CR71" s="7">
        <v>0</v>
      </c>
      <c r="CS71" s="7">
        <v>0</v>
      </c>
      <c r="CT71" s="7">
        <v>5</v>
      </c>
      <c r="CU71" s="7">
        <v>7</v>
      </c>
      <c r="CV71" s="1" t="s">
        <v>254</v>
      </c>
      <c r="CW71" s="7">
        <v>4</v>
      </c>
      <c r="CX71" s="7">
        <v>0</v>
      </c>
      <c r="CY71" s="7">
        <v>2</v>
      </c>
      <c r="CZ71" s="7">
        <v>1</v>
      </c>
      <c r="DA71" s="7">
        <v>1</v>
      </c>
      <c r="DB71" s="7">
        <v>1</v>
      </c>
      <c r="DC71" s="7">
        <v>2</v>
      </c>
      <c r="DD71" s="7">
        <v>0</v>
      </c>
      <c r="DE71" s="7">
        <v>0</v>
      </c>
      <c r="DF71" s="7">
        <v>1</v>
      </c>
      <c r="DG71" s="7">
        <v>0</v>
      </c>
      <c r="DH71" s="7">
        <v>1</v>
      </c>
      <c r="DI71" s="7"/>
      <c r="DJ71" s="7">
        <v>1</v>
      </c>
      <c r="DK71" s="7">
        <v>1</v>
      </c>
      <c r="DL71" s="7">
        <v>1</v>
      </c>
      <c r="DM71" s="7">
        <v>1</v>
      </c>
      <c r="DN71" s="7">
        <v>1</v>
      </c>
      <c r="DO71" s="7"/>
      <c r="DP71" s="7"/>
      <c r="DQ71" s="7">
        <v>1</v>
      </c>
      <c r="DR71" s="7"/>
      <c r="DS71" s="7">
        <v>0</v>
      </c>
      <c r="DT71" s="7">
        <v>0</v>
      </c>
      <c r="DU71" s="7">
        <v>0</v>
      </c>
      <c r="DV71" s="7">
        <v>0</v>
      </c>
      <c r="DW71" s="7">
        <v>1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2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1</v>
      </c>
      <c r="ET71" s="7">
        <v>0</v>
      </c>
      <c r="EU71" s="7">
        <v>1</v>
      </c>
      <c r="EV71" s="7">
        <v>0</v>
      </c>
      <c r="EW71" s="7">
        <v>0</v>
      </c>
      <c r="EX71" s="7">
        <v>1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1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2</v>
      </c>
      <c r="FT71" s="7">
        <v>0</v>
      </c>
      <c r="FU71" s="7">
        <v>0</v>
      </c>
      <c r="FV71" s="7">
        <v>0</v>
      </c>
      <c r="FW71" s="7">
        <v>1</v>
      </c>
      <c r="FX71" s="7">
        <v>0</v>
      </c>
      <c r="FY71" s="7">
        <v>0</v>
      </c>
      <c r="FZ71" s="7">
        <v>1</v>
      </c>
      <c r="GA71" s="7">
        <v>0</v>
      </c>
      <c r="GB71" s="7">
        <v>0</v>
      </c>
      <c r="GC71" s="7">
        <v>4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2</v>
      </c>
      <c r="GJ71" s="7">
        <v>0</v>
      </c>
      <c r="GK71" s="7">
        <v>1</v>
      </c>
      <c r="GL71" s="7">
        <v>0</v>
      </c>
      <c r="GM71" s="7">
        <v>1</v>
      </c>
      <c r="GN71" s="7">
        <v>1</v>
      </c>
      <c r="GO71" s="7">
        <v>1</v>
      </c>
      <c r="GP71" s="7">
        <v>1</v>
      </c>
      <c r="GQ71" s="7">
        <v>0</v>
      </c>
      <c r="GR71" s="7">
        <v>0</v>
      </c>
      <c r="GS71" s="7">
        <v>0</v>
      </c>
      <c r="GT71" s="7">
        <v>0</v>
      </c>
      <c r="GU71" s="7">
        <v>1</v>
      </c>
      <c r="GV71" s="7">
        <v>0</v>
      </c>
      <c r="GW71" s="7">
        <v>0</v>
      </c>
      <c r="GX71" s="11">
        <v>0.56979674300000005</v>
      </c>
      <c r="GY71" s="11">
        <v>0.27338721199999999</v>
      </c>
      <c r="GZ71" s="11">
        <v>0.26606574500000002</v>
      </c>
      <c r="HA71" s="11">
        <v>0.48651052700000003</v>
      </c>
      <c r="HB71" s="11">
        <v>0.23342668999999999</v>
      </c>
      <c r="HC71" s="11">
        <v>0.22717538500000001</v>
      </c>
      <c r="HD71" s="7">
        <v>12109033.147399999</v>
      </c>
      <c r="HE71" s="7">
        <v>12288354.458000001</v>
      </c>
      <c r="HF71" s="7">
        <v>12989712.0712</v>
      </c>
      <c r="HG71" s="7">
        <v>13124075.257099999</v>
      </c>
      <c r="HH71" s="7">
        <v>13317010.2502</v>
      </c>
      <c r="HI71" s="7">
        <v>12607182.0702</v>
      </c>
      <c r="HJ71" s="7">
        <v>13930885.2015</v>
      </c>
      <c r="HK71" s="7">
        <v>16068197.2149808</v>
      </c>
      <c r="HL71" s="7">
        <v>16073513.300246</v>
      </c>
      <c r="HM71" s="7">
        <v>16119151.080822</v>
      </c>
      <c r="HN71" s="7">
        <v>3.5</v>
      </c>
      <c r="HO71" s="7">
        <v>4.2058823529399998</v>
      </c>
      <c r="HP71" s="7">
        <v>3.7549019607799998</v>
      </c>
      <c r="HQ71" s="7">
        <v>2.6764705882399999</v>
      </c>
      <c r="HR71" s="7">
        <v>1.0784313725500001</v>
      </c>
      <c r="HS71" s="7">
        <v>0.47058823528999999</v>
      </c>
      <c r="HT71" s="7">
        <v>2.4901960784299999</v>
      </c>
      <c r="HU71" s="7">
        <v>1.41176470588</v>
      </c>
      <c r="HV71" s="7">
        <v>2.1764705882399999</v>
      </c>
      <c r="HW71" s="7">
        <v>2.5196078431400002</v>
      </c>
      <c r="HX71" s="7">
        <v>1.5</v>
      </c>
      <c r="HY71" s="7">
        <v>2.1470588235300001</v>
      </c>
      <c r="HZ71" s="7">
        <v>2.45098039216</v>
      </c>
      <c r="IA71" s="7">
        <v>2.8235294117600001</v>
      </c>
      <c r="IB71" s="7">
        <v>1.24509803922</v>
      </c>
      <c r="IC71" s="7">
        <v>0.70588235294000001</v>
      </c>
      <c r="ID71" s="7">
        <v>0.51960784313999997</v>
      </c>
      <c r="IE71" s="7">
        <v>0.39583333332999998</v>
      </c>
      <c r="IF71" s="7">
        <v>2.1875</v>
      </c>
      <c r="IG71" s="7">
        <v>2.7291666666699999</v>
      </c>
      <c r="IH71" s="7">
        <v>3.9607843137300001</v>
      </c>
      <c r="II71" s="7">
        <v>3.3823529411800002</v>
      </c>
      <c r="IJ71" s="7">
        <v>5.3333333333299997</v>
      </c>
      <c r="IK71" s="7">
        <v>5.1470588235300001</v>
      </c>
      <c r="IL71" s="7">
        <v>6.0784313725499999</v>
      </c>
      <c r="IM71" s="7">
        <v>7.1470588235300001</v>
      </c>
      <c r="IN71" s="7">
        <v>6.4705882352900002</v>
      </c>
      <c r="IO71" s="14">
        <v>30.940277999999999</v>
      </c>
      <c r="IP71" s="14">
        <v>33.773611000000002</v>
      </c>
      <c r="IQ71" s="14">
        <v>30.202777999999999</v>
      </c>
      <c r="IR71" s="14">
        <v>28.625</v>
      </c>
      <c r="IS71" s="14">
        <v>27.465278000000001</v>
      </c>
    </row>
    <row r="72" spans="1:253" ht="15.75" customHeight="1" x14ac:dyDescent="0.35">
      <c r="A72" s="7">
        <v>73</v>
      </c>
      <c r="B72" s="1" t="s">
        <v>337</v>
      </c>
      <c r="C72" s="1" t="s">
        <v>338</v>
      </c>
      <c r="D72" s="1">
        <v>0</v>
      </c>
      <c r="E72" s="1">
        <v>0</v>
      </c>
      <c r="F72" s="1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1</v>
      </c>
      <c r="P72" s="7">
        <v>0</v>
      </c>
      <c r="Q72" s="7">
        <v>1.6141985750000001</v>
      </c>
      <c r="R72" s="7">
        <v>1.74748243</v>
      </c>
      <c r="S72" s="7">
        <v>0.91038656799999995</v>
      </c>
      <c r="T72" s="7">
        <v>1.8620585780000001</v>
      </c>
      <c r="U72" s="7">
        <v>1.4284943E-2</v>
      </c>
      <c r="V72" s="7">
        <v>1.5464446E-2</v>
      </c>
      <c r="W72" s="7">
        <v>8.0565180000000004E-3</v>
      </c>
      <c r="X72" s="7">
        <v>1.6478394E-2</v>
      </c>
      <c r="Y72" s="7">
        <v>5.7872472000000001E-2</v>
      </c>
      <c r="Z72" s="7">
        <v>6.3267252999999996E-2</v>
      </c>
      <c r="AA72" s="7">
        <v>3.0585177000000002E-2</v>
      </c>
      <c r="AB72" s="7">
        <v>6.2503982E-2</v>
      </c>
      <c r="AC72" s="7">
        <v>2</v>
      </c>
      <c r="AD72" s="7">
        <f t="shared" si="0"/>
        <v>4.6315099999999984E-3</v>
      </c>
      <c r="AE72" s="7">
        <v>7</v>
      </c>
      <c r="AF72" s="7">
        <v>7</v>
      </c>
      <c r="AG72" s="7">
        <v>7</v>
      </c>
      <c r="AH72" s="7">
        <v>7</v>
      </c>
      <c r="AI72" s="7">
        <v>7</v>
      </c>
      <c r="AJ72" s="7">
        <f t="shared" si="1"/>
        <v>0</v>
      </c>
      <c r="AK72" s="7">
        <v>1</v>
      </c>
      <c r="AL72" s="7">
        <v>5603</v>
      </c>
      <c r="AM72" s="7">
        <v>3202</v>
      </c>
      <c r="AN72" s="7">
        <v>1</v>
      </c>
      <c r="AO72" s="7">
        <v>5688</v>
      </c>
      <c r="AP72" s="7">
        <v>3250</v>
      </c>
      <c r="AQ72" s="7">
        <f t="shared" si="2"/>
        <v>85</v>
      </c>
      <c r="AR72" s="8">
        <v>455000000</v>
      </c>
      <c r="AS72" s="7">
        <v>95597</v>
      </c>
      <c r="AT72" s="7">
        <v>11.4679</v>
      </c>
      <c r="AU72" s="7">
        <v>20164</v>
      </c>
      <c r="AV72" s="9">
        <v>9.9116541152025217</v>
      </c>
      <c r="AW72" s="7">
        <v>75433</v>
      </c>
      <c r="AX72" s="9">
        <v>11.231000124030809</v>
      </c>
      <c r="AY72" s="7">
        <v>132.98570000000001</v>
      </c>
      <c r="AZ72" s="7">
        <v>261.92009999999999</v>
      </c>
      <c r="BA72" s="7">
        <v>4.8902419999999998</v>
      </c>
      <c r="BB72" s="7">
        <v>3484498</v>
      </c>
      <c r="BC72" s="7">
        <v>15.063829999999999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394.24549999999999</v>
      </c>
      <c r="BL72" s="7">
        <v>86.850620000000006</v>
      </c>
      <c r="BM72" s="10">
        <v>787.49222659099996</v>
      </c>
      <c r="BN72" s="10">
        <v>87.458223954800005</v>
      </c>
      <c r="BO72" s="10">
        <v>400.83559240099999</v>
      </c>
      <c r="BP72" s="10">
        <v>132.527985156</v>
      </c>
      <c r="BQ72" s="10">
        <v>873.52027232800003</v>
      </c>
      <c r="BR72" s="10">
        <v>86.850620974799995</v>
      </c>
      <c r="BS72" s="10">
        <v>889.47662774299999</v>
      </c>
      <c r="BT72" s="10">
        <v>287.343434258</v>
      </c>
      <c r="BU72" s="7">
        <v>158.30940000000001</v>
      </c>
      <c r="BV72" s="7">
        <v>38.558999999999997</v>
      </c>
      <c r="BW72" s="7">
        <v>5.9769740000000002</v>
      </c>
      <c r="BX72" s="7">
        <v>4.4641900000000003</v>
      </c>
      <c r="BY72" s="7">
        <v>5.0645519999999999</v>
      </c>
      <c r="BZ72" s="7">
        <v>3.65219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1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2</v>
      </c>
      <c r="CU72" s="7">
        <v>4</v>
      </c>
      <c r="CV72" s="1" t="s">
        <v>254</v>
      </c>
      <c r="CW72" s="7">
        <v>2</v>
      </c>
      <c r="CX72" s="7">
        <v>0</v>
      </c>
      <c r="CY72" s="7">
        <v>1</v>
      </c>
      <c r="CZ72" s="7">
        <v>1</v>
      </c>
      <c r="DA72" s="7">
        <v>1</v>
      </c>
      <c r="DB72" s="7">
        <v>0</v>
      </c>
      <c r="DC72" s="7">
        <v>0</v>
      </c>
      <c r="DD72" s="7">
        <v>0</v>
      </c>
      <c r="DE72" s="7">
        <v>0</v>
      </c>
      <c r="DF72" s="7">
        <v>1</v>
      </c>
      <c r="DG72" s="7">
        <v>1</v>
      </c>
      <c r="DH72" s="7">
        <v>1</v>
      </c>
      <c r="DI72" s="7"/>
      <c r="DJ72" s="7">
        <v>1</v>
      </c>
      <c r="DK72" s="7">
        <v>1</v>
      </c>
      <c r="DL72" s="7">
        <v>1</v>
      </c>
      <c r="DM72" s="7"/>
      <c r="DN72" s="7"/>
      <c r="DO72" s="7"/>
      <c r="DP72" s="7"/>
      <c r="DQ72" s="7">
        <v>1</v>
      </c>
      <c r="DR72" s="7">
        <v>1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1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1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1</v>
      </c>
      <c r="ET72" s="7">
        <v>0</v>
      </c>
      <c r="EU72" s="7">
        <v>0</v>
      </c>
      <c r="EV72" s="7">
        <v>0</v>
      </c>
      <c r="EW72" s="7">
        <v>0</v>
      </c>
      <c r="EX72" s="7">
        <v>1</v>
      </c>
      <c r="EY72" s="7">
        <v>0</v>
      </c>
      <c r="EZ72" s="7">
        <v>0</v>
      </c>
      <c r="FA72" s="7">
        <v>1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1</v>
      </c>
      <c r="FT72" s="7">
        <v>0</v>
      </c>
      <c r="FU72" s="7">
        <v>0</v>
      </c>
      <c r="FV72" s="7">
        <v>0</v>
      </c>
      <c r="FW72" s="7">
        <v>1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2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1</v>
      </c>
      <c r="GJ72" s="7">
        <v>0</v>
      </c>
      <c r="GK72" s="7">
        <v>1</v>
      </c>
      <c r="GL72" s="7">
        <v>0</v>
      </c>
      <c r="GM72" s="7">
        <v>1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1</v>
      </c>
      <c r="GV72" s="7">
        <v>1</v>
      </c>
      <c r="GW72" s="7">
        <v>0</v>
      </c>
      <c r="GX72" s="11">
        <v>0.37442301300000003</v>
      </c>
      <c r="GY72" s="11">
        <v>1.5457389E-2</v>
      </c>
      <c r="GZ72" s="11">
        <v>0.159619074</v>
      </c>
      <c r="HA72" s="11">
        <v>0.27416770699999998</v>
      </c>
      <c r="HB72" s="11">
        <v>1.1318527E-2</v>
      </c>
      <c r="HC72" s="11">
        <v>0.116879555</v>
      </c>
      <c r="HD72" s="7">
        <v>3723037.7406600001</v>
      </c>
      <c r="HE72" s="7">
        <v>2353067.64334</v>
      </c>
      <c r="HF72" s="7">
        <v>6916167.2804699996</v>
      </c>
      <c r="HG72" s="7">
        <v>2513947.17563</v>
      </c>
      <c r="HH72" s="7">
        <v>2570775.2162700002</v>
      </c>
      <c r="HI72" s="7">
        <v>7126640.2369799996</v>
      </c>
      <c r="HJ72" s="7">
        <v>2664065.5377500001</v>
      </c>
      <c r="HK72" s="7">
        <v>4155085.5384285501</v>
      </c>
      <c r="HL72" s="7">
        <v>4195720.4274054104</v>
      </c>
      <c r="HM72" s="7">
        <v>4229234.7098395899</v>
      </c>
      <c r="HN72" s="7">
        <v>6.1855670100000003E-2</v>
      </c>
      <c r="HO72" s="7">
        <v>9.2783505150000001E-2</v>
      </c>
      <c r="HP72" s="7">
        <v>9.2783505150000001E-2</v>
      </c>
      <c r="HQ72" s="7">
        <v>0.14580265096</v>
      </c>
      <c r="HR72" s="7">
        <v>0.19145802650999999</v>
      </c>
      <c r="HS72" s="7">
        <v>0.12223858616</v>
      </c>
      <c r="HT72" s="7">
        <v>0.10014727541</v>
      </c>
      <c r="HU72" s="7">
        <v>9.2783505150000001E-2</v>
      </c>
      <c r="HV72" s="7">
        <v>5.5964653900000001E-2</v>
      </c>
      <c r="HW72" s="7">
        <v>0.10751104566</v>
      </c>
      <c r="HX72" s="7">
        <v>0.15022091310999999</v>
      </c>
      <c r="HY72" s="7">
        <v>7.9528718700000001E-2</v>
      </c>
      <c r="HZ72" s="7">
        <v>0.18703976436</v>
      </c>
      <c r="IA72" s="7">
        <v>0.11782032401</v>
      </c>
      <c r="IB72" s="7">
        <v>8.6892488949999999E-2</v>
      </c>
      <c r="IC72" s="7">
        <v>7.2164948450000002E-2</v>
      </c>
      <c r="ID72" s="7">
        <v>2.503681885E-2</v>
      </c>
      <c r="IE72" s="7">
        <v>0.10666666666999999</v>
      </c>
      <c r="IF72" s="7">
        <v>0.16296296296000001</v>
      </c>
      <c r="IG72" s="7">
        <v>0.17481481482</v>
      </c>
      <c r="IH72" s="7">
        <v>6.7746686299999997E-2</v>
      </c>
      <c r="II72" s="7">
        <v>6.4801178200000004E-2</v>
      </c>
      <c r="IJ72" s="7">
        <v>1.08689248895</v>
      </c>
      <c r="IK72" s="7">
        <v>2.7908689248899998</v>
      </c>
      <c r="IL72" s="7">
        <v>0.77761413844000005</v>
      </c>
      <c r="IM72" s="7">
        <v>4.6568483063299997</v>
      </c>
      <c r="IN72" s="7">
        <v>1.60235640648</v>
      </c>
      <c r="IO72" s="14">
        <v>26.242283</v>
      </c>
      <c r="IP72" s="14">
        <v>29.129598000000001</v>
      </c>
      <c r="IQ72" s="14">
        <v>25.195136999999999</v>
      </c>
      <c r="IR72" s="14">
        <v>25.017336</v>
      </c>
      <c r="IS72" s="14">
        <v>23.897252000000002</v>
      </c>
    </row>
    <row r="73" spans="1:253" ht="15.75" customHeight="1" x14ac:dyDescent="0.35">
      <c r="A73" s="7">
        <v>74</v>
      </c>
      <c r="B73" s="1" t="s">
        <v>335</v>
      </c>
      <c r="C73" s="1" t="s">
        <v>339</v>
      </c>
      <c r="D73" s="1">
        <v>0</v>
      </c>
      <c r="E73" s="1">
        <v>0</v>
      </c>
      <c r="F73" s="1">
        <v>0</v>
      </c>
      <c r="G73" s="7">
        <v>0</v>
      </c>
      <c r="H73" s="7">
        <v>0</v>
      </c>
      <c r="I73" s="7">
        <v>0</v>
      </c>
      <c r="J73" s="7">
        <v>1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0.35812851000000001</v>
      </c>
      <c r="R73" s="7">
        <v>0.54429184600000002</v>
      </c>
      <c r="S73" s="7">
        <v>0.90946370799999998</v>
      </c>
      <c r="T73" s="7">
        <v>0.72740547200000005</v>
      </c>
      <c r="U73" s="7">
        <v>1.288232E-3</v>
      </c>
      <c r="V73" s="7">
        <v>1.957884E-3</v>
      </c>
      <c r="W73" s="7">
        <v>3.2714520000000002E-3</v>
      </c>
      <c r="X73" s="7">
        <v>2.6165659999999999E-3</v>
      </c>
      <c r="Y73" s="7">
        <v>8.5509869999999995E-3</v>
      </c>
      <c r="Z73" s="7">
        <v>1.2505697E-2</v>
      </c>
      <c r="AA73" s="7">
        <v>1.5813246999999999E-2</v>
      </c>
      <c r="AB73" s="7">
        <v>1.4268055E-2</v>
      </c>
      <c r="AC73" s="7">
        <v>2</v>
      </c>
      <c r="AD73" s="7">
        <f t="shared" si="0"/>
        <v>5.7170680000000005E-3</v>
      </c>
      <c r="AE73" s="7">
        <v>7</v>
      </c>
      <c r="AF73" s="7">
        <v>7</v>
      </c>
      <c r="AG73" s="7">
        <v>7</v>
      </c>
      <c r="AH73" s="7">
        <v>7</v>
      </c>
      <c r="AI73" s="7">
        <v>7</v>
      </c>
      <c r="AJ73" s="7">
        <f t="shared" si="1"/>
        <v>0</v>
      </c>
      <c r="AK73" s="7">
        <v>1</v>
      </c>
      <c r="AL73" s="7">
        <v>3467</v>
      </c>
      <c r="AM73" s="7">
        <v>1825</v>
      </c>
      <c r="AN73" s="7">
        <v>1</v>
      </c>
      <c r="AO73" s="7">
        <v>3469</v>
      </c>
      <c r="AP73" s="7">
        <v>1826</v>
      </c>
      <c r="AQ73" s="7">
        <f t="shared" si="2"/>
        <v>2</v>
      </c>
      <c r="AR73" s="8">
        <v>1080000000</v>
      </c>
      <c r="AS73" s="7">
        <v>63727</v>
      </c>
      <c r="AT73" s="7">
        <v>11.06236</v>
      </c>
      <c r="AU73" s="7">
        <v>32519</v>
      </c>
      <c r="AV73" s="9">
        <v>10.389579812881443</v>
      </c>
      <c r="AW73" s="7">
        <v>31208</v>
      </c>
      <c r="AX73" s="9">
        <v>10.348429751186492</v>
      </c>
      <c r="AY73" s="7">
        <v>245.6592</v>
      </c>
      <c r="AZ73" s="7">
        <v>316.68869999999998</v>
      </c>
      <c r="BA73" s="7">
        <v>5.5039449999999999</v>
      </c>
      <c r="BB73" s="7">
        <v>2082674</v>
      </c>
      <c r="BC73" s="7">
        <v>14.549160000000001</v>
      </c>
      <c r="BD73" s="7">
        <v>1</v>
      </c>
      <c r="BE73" s="7">
        <v>1</v>
      </c>
      <c r="BF73" s="7">
        <v>1</v>
      </c>
      <c r="BG73" s="7">
        <v>0</v>
      </c>
      <c r="BH73" s="7">
        <v>0</v>
      </c>
      <c r="BI73" s="7">
        <v>1</v>
      </c>
      <c r="BJ73" s="7">
        <v>0</v>
      </c>
      <c r="BK73" s="7">
        <v>338.61219999999997</v>
      </c>
      <c r="BL73" s="7">
        <v>98.356939999999994</v>
      </c>
      <c r="BM73" s="10">
        <v>598.50573082899996</v>
      </c>
      <c r="BN73" s="10">
        <v>206.90043711999999</v>
      </c>
      <c r="BO73" s="10">
        <v>211.84909663900001</v>
      </c>
      <c r="BP73" s="10">
        <v>215.410007213</v>
      </c>
      <c r="BQ73" s="10">
        <v>684.53377656600003</v>
      </c>
      <c r="BR73" s="10">
        <v>169.732643032</v>
      </c>
      <c r="BS73" s="10">
        <v>700.49013198099999</v>
      </c>
      <c r="BT73" s="10">
        <v>98.356938495400001</v>
      </c>
      <c r="BU73" s="7">
        <v>164.7003</v>
      </c>
      <c r="BV73" s="7">
        <v>97.952290000000005</v>
      </c>
      <c r="BW73" s="7">
        <v>5.8248559999999996</v>
      </c>
      <c r="BX73" s="7">
        <v>4.588603</v>
      </c>
      <c r="BY73" s="7">
        <v>5.1041270000000001</v>
      </c>
      <c r="BZ73" s="7">
        <v>4.5844810000000003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3</v>
      </c>
      <c r="CG73" s="7">
        <v>3</v>
      </c>
      <c r="CH73" s="7">
        <v>1</v>
      </c>
      <c r="CI73" s="7">
        <v>0</v>
      </c>
      <c r="CJ73" s="7">
        <v>0</v>
      </c>
      <c r="CK73" s="7">
        <v>0</v>
      </c>
      <c r="CL73" s="7">
        <v>0</v>
      </c>
      <c r="CM73" s="7">
        <v>1</v>
      </c>
      <c r="CN73" s="7">
        <v>0</v>
      </c>
      <c r="CO73" s="7">
        <v>0</v>
      </c>
      <c r="CP73" s="7">
        <v>1</v>
      </c>
      <c r="CQ73" s="7">
        <v>0</v>
      </c>
      <c r="CR73" s="7">
        <v>0</v>
      </c>
      <c r="CS73" s="7">
        <v>0</v>
      </c>
      <c r="CT73" s="7">
        <v>1</v>
      </c>
      <c r="CU73" s="7">
        <v>3</v>
      </c>
      <c r="CV73" s="1" t="s">
        <v>252</v>
      </c>
      <c r="CW73" s="7">
        <v>0</v>
      </c>
      <c r="CX73" s="7">
        <v>0</v>
      </c>
      <c r="CY73" s="7">
        <v>1</v>
      </c>
      <c r="CZ73" s="7">
        <v>1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2</v>
      </c>
      <c r="DG73" s="7">
        <v>3</v>
      </c>
      <c r="DH73" s="7"/>
      <c r="DI73" s="7"/>
      <c r="DJ73" s="7">
        <v>1</v>
      </c>
      <c r="DK73" s="7">
        <v>1</v>
      </c>
      <c r="DL73" s="7"/>
      <c r="DM73" s="7"/>
      <c r="DN73" s="7"/>
      <c r="DO73" s="7"/>
      <c r="DP73" s="7"/>
      <c r="DQ73" s="7">
        <v>1</v>
      </c>
      <c r="DR73" s="7">
        <v>1</v>
      </c>
      <c r="DS73" s="7">
        <v>0</v>
      </c>
      <c r="DT73" s="7">
        <v>0</v>
      </c>
      <c r="DU73" s="7">
        <v>0</v>
      </c>
      <c r="DV73" s="7">
        <v>0</v>
      </c>
      <c r="DW73" s="7">
        <v>1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3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1</v>
      </c>
      <c r="FT73" s="7">
        <v>0</v>
      </c>
      <c r="FU73" s="7">
        <v>0</v>
      </c>
      <c r="FV73" s="7">
        <v>0</v>
      </c>
      <c r="FW73" s="7">
        <v>1</v>
      </c>
      <c r="FX73" s="7">
        <v>0</v>
      </c>
      <c r="FY73" s="7">
        <v>1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1</v>
      </c>
      <c r="GJ73" s="7">
        <v>0</v>
      </c>
      <c r="GK73" s="7">
        <v>1</v>
      </c>
      <c r="GL73" s="7">
        <v>0</v>
      </c>
      <c r="GM73" s="7">
        <v>0</v>
      </c>
      <c r="GN73" s="7">
        <v>0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v>2</v>
      </c>
      <c r="GV73" s="7">
        <v>3</v>
      </c>
      <c r="GW73" s="7">
        <v>0</v>
      </c>
      <c r="GX73" s="11">
        <v>3.8229302E-2</v>
      </c>
      <c r="GY73" s="11">
        <v>1.5380410000000001E-2</v>
      </c>
      <c r="GZ73" s="11">
        <v>0.22158153</v>
      </c>
      <c r="HA73" s="11">
        <v>4.1992421000000002E-2</v>
      </c>
      <c r="HB73" s="11">
        <v>1.6894388999999999E-2</v>
      </c>
      <c r="HC73" s="11">
        <v>0.24339301499999999</v>
      </c>
      <c r="HD73" s="7">
        <v>1223215.6636399999</v>
      </c>
      <c r="HE73" s="7">
        <v>1235324.4187400001</v>
      </c>
      <c r="HF73" s="7">
        <v>2802095.4210700002</v>
      </c>
      <c r="HG73" s="7">
        <v>1453367.0830099999</v>
      </c>
      <c r="HH73" s="7">
        <v>1811633.79201</v>
      </c>
      <c r="HI73" s="7">
        <v>4228744.8399799997</v>
      </c>
      <c r="HJ73" s="7">
        <v>2243583.9781900002</v>
      </c>
      <c r="HK73" s="7">
        <v>5131803.5607505897</v>
      </c>
      <c r="HL73" s="7">
        <v>5569985.0267220195</v>
      </c>
      <c r="HM73" s="7">
        <v>6266018.8050119998</v>
      </c>
      <c r="HN73" s="7">
        <v>1.0506798519999999E-2</v>
      </c>
      <c r="HO73" s="7">
        <v>0</v>
      </c>
      <c r="HP73" s="7">
        <v>0</v>
      </c>
      <c r="HQ73" s="7">
        <v>0</v>
      </c>
      <c r="HR73" s="7">
        <v>0</v>
      </c>
      <c r="HS73" s="7">
        <v>0</v>
      </c>
      <c r="HT73" s="7">
        <v>9.8887515499999998E-3</v>
      </c>
      <c r="HU73" s="7">
        <v>0</v>
      </c>
      <c r="HV73" s="7">
        <v>0</v>
      </c>
      <c r="HW73" s="7">
        <v>0</v>
      </c>
      <c r="HX73" s="7">
        <v>0</v>
      </c>
      <c r="HY73" s="7">
        <v>0</v>
      </c>
      <c r="HZ73" s="7">
        <v>0</v>
      </c>
      <c r="IA73" s="7">
        <v>0</v>
      </c>
      <c r="IB73" s="7">
        <v>0</v>
      </c>
      <c r="IC73" s="7">
        <v>0</v>
      </c>
      <c r="ID73" s="7">
        <v>0</v>
      </c>
      <c r="IE73" s="7">
        <v>0</v>
      </c>
      <c r="IF73" s="7">
        <v>0</v>
      </c>
      <c r="IG73" s="7">
        <v>0</v>
      </c>
      <c r="IH73" s="7">
        <v>0</v>
      </c>
      <c r="II73" s="7">
        <v>0</v>
      </c>
      <c r="IJ73" s="7">
        <v>2.46538936959</v>
      </c>
      <c r="IK73" s="7">
        <v>1.39864029666</v>
      </c>
      <c r="IL73" s="7">
        <v>0</v>
      </c>
      <c r="IM73" s="7">
        <v>4.06922126082</v>
      </c>
      <c r="IN73" s="7">
        <v>0.84610630407999998</v>
      </c>
      <c r="IO73" s="14">
        <v>23.383571</v>
      </c>
      <c r="IP73" s="14">
        <v>25.722232000000002</v>
      </c>
      <c r="IQ73" s="14">
        <v>21.564195999999999</v>
      </c>
      <c r="IR73" s="14">
        <v>21.007588999999999</v>
      </c>
      <c r="IS73" s="14">
        <v>18.652142999999999</v>
      </c>
    </row>
    <row r="74" spans="1:253" ht="15.75" customHeight="1" x14ac:dyDescent="0.35">
      <c r="A74" s="7">
        <v>77</v>
      </c>
      <c r="B74" s="1" t="s">
        <v>293</v>
      </c>
      <c r="C74" s="1" t="s">
        <v>340</v>
      </c>
      <c r="D74" s="1">
        <v>0</v>
      </c>
      <c r="E74" s="1">
        <v>0</v>
      </c>
      <c r="F74" s="1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1</v>
      </c>
      <c r="Q74" s="7">
        <v>0.46484991599999997</v>
      </c>
      <c r="R74" s="7">
        <v>0.54569276799999999</v>
      </c>
      <c r="S74" s="7">
        <v>0.58115904500000004</v>
      </c>
      <c r="T74" s="7">
        <v>0.59635229499999998</v>
      </c>
      <c r="U74" s="7">
        <v>2.3242496000000001E-2</v>
      </c>
      <c r="V74" s="7">
        <v>2.7284638E-2</v>
      </c>
      <c r="W74" s="7">
        <v>2.9057952000000001E-2</v>
      </c>
      <c r="X74" s="7">
        <v>2.9817614999999999E-2</v>
      </c>
      <c r="Y74" s="7">
        <v>0.27769061699999997</v>
      </c>
      <c r="Z74" s="7">
        <v>0.30155116999999998</v>
      </c>
      <c r="AA74" s="7">
        <v>0.45813617499999998</v>
      </c>
      <c r="AB74" s="7">
        <v>0.407674494</v>
      </c>
      <c r="AC74" s="7">
        <v>9</v>
      </c>
      <c r="AD74" s="7">
        <f t="shared" si="0"/>
        <v>0.12998387700000003</v>
      </c>
      <c r="AE74" s="7">
        <v>10</v>
      </c>
      <c r="AF74" s="7">
        <v>12</v>
      </c>
      <c r="AG74" s="7">
        <v>12</v>
      </c>
      <c r="AH74" s="7">
        <v>12</v>
      </c>
      <c r="AI74" s="7">
        <v>13</v>
      </c>
      <c r="AJ74" s="7">
        <f t="shared" si="1"/>
        <v>3</v>
      </c>
      <c r="AK74" s="7">
        <v>3</v>
      </c>
      <c r="AL74" s="7">
        <v>20447</v>
      </c>
      <c r="AM74" s="7">
        <v>14606</v>
      </c>
      <c r="AN74" s="7">
        <v>3</v>
      </c>
      <c r="AO74" s="7">
        <v>20556</v>
      </c>
      <c r="AP74" s="7">
        <v>14683</v>
      </c>
      <c r="AQ74" s="7">
        <f t="shared" si="2"/>
        <v>109</v>
      </c>
      <c r="AR74" s="7">
        <v>99243536</v>
      </c>
      <c r="AS74" s="7">
        <v>139489</v>
      </c>
      <c r="AT74" s="7">
        <v>11.845739999999999</v>
      </c>
      <c r="AU74" s="7">
        <v>102436</v>
      </c>
      <c r="AV74" s="9">
        <v>11.536993492303928</v>
      </c>
      <c r="AW74" s="7">
        <v>37053</v>
      </c>
      <c r="AX74" s="9">
        <v>10.520104599106125</v>
      </c>
      <c r="AY74" s="7">
        <v>149.489</v>
      </c>
      <c r="AZ74" s="7">
        <v>148.98339999999999</v>
      </c>
      <c r="BA74" s="7">
        <v>5.0072229999999998</v>
      </c>
      <c r="BB74" s="7">
        <v>3217413</v>
      </c>
      <c r="BC74" s="7">
        <v>14.98409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264.32069999999999</v>
      </c>
      <c r="BL74" s="7">
        <v>36.256749999999997</v>
      </c>
      <c r="BM74" s="10">
        <v>689.10102070599999</v>
      </c>
      <c r="BN74" s="10">
        <v>178.677850576</v>
      </c>
      <c r="BO74" s="10">
        <v>302.44438651600001</v>
      </c>
      <c r="BP74" s="10">
        <v>36.256748840599997</v>
      </c>
      <c r="BQ74" s="10">
        <v>775.12906644300006</v>
      </c>
      <c r="BR74" s="10">
        <v>53.978318858400002</v>
      </c>
      <c r="BS74" s="10">
        <v>791.08542185900001</v>
      </c>
      <c r="BT74" s="10">
        <v>241.924559698</v>
      </c>
      <c r="BU74" s="7">
        <v>28.384620000000002</v>
      </c>
      <c r="BV74" s="7">
        <v>28.384620000000002</v>
      </c>
      <c r="BW74" s="7">
        <v>5.5771629999999996</v>
      </c>
      <c r="BX74" s="7">
        <v>3.5906259999999999</v>
      </c>
      <c r="BY74" s="7">
        <v>3.345847</v>
      </c>
      <c r="BZ74" s="7">
        <v>3.345847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8</v>
      </c>
      <c r="CU74" s="7">
        <v>5</v>
      </c>
      <c r="CV74" s="1" t="s">
        <v>272</v>
      </c>
      <c r="CW74" s="7">
        <v>2</v>
      </c>
      <c r="CX74" s="7">
        <v>2</v>
      </c>
      <c r="CY74" s="7">
        <v>0</v>
      </c>
      <c r="CZ74" s="7">
        <v>0</v>
      </c>
      <c r="DA74" s="7">
        <v>3</v>
      </c>
      <c r="DB74" s="7">
        <v>3</v>
      </c>
      <c r="DC74" s="7">
        <v>2</v>
      </c>
      <c r="DD74" s="7">
        <v>0</v>
      </c>
      <c r="DE74" s="7">
        <v>0</v>
      </c>
      <c r="DF74" s="7">
        <v>1</v>
      </c>
      <c r="DG74" s="7">
        <v>0</v>
      </c>
      <c r="DH74" s="7">
        <v>1</v>
      </c>
      <c r="DI74" s="7">
        <v>1</v>
      </c>
      <c r="DJ74" s="7"/>
      <c r="DK74" s="7"/>
      <c r="DL74" s="7">
        <v>1</v>
      </c>
      <c r="DM74" s="7">
        <v>1</v>
      </c>
      <c r="DN74" s="7">
        <v>1</v>
      </c>
      <c r="DO74" s="7"/>
      <c r="DP74" s="7"/>
      <c r="DQ74" s="7">
        <v>1</v>
      </c>
      <c r="DR74" s="7"/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1</v>
      </c>
      <c r="ED74" s="7">
        <v>0</v>
      </c>
      <c r="EE74" s="7">
        <v>0</v>
      </c>
      <c r="EF74" s="7">
        <v>0</v>
      </c>
      <c r="EG74" s="7">
        <v>0</v>
      </c>
      <c r="EH74" s="7">
        <v>1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1</v>
      </c>
      <c r="ET74" s="7">
        <v>0</v>
      </c>
      <c r="EU74" s="7">
        <v>0</v>
      </c>
      <c r="EV74" s="7">
        <v>0</v>
      </c>
      <c r="EW74" s="7">
        <v>0</v>
      </c>
      <c r="EX74" s="7">
        <v>1</v>
      </c>
      <c r="EY74" s="7">
        <v>0</v>
      </c>
      <c r="EZ74" s="7">
        <v>0</v>
      </c>
      <c r="FA74" s="7">
        <v>0</v>
      </c>
      <c r="FB74" s="7">
        <v>2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1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0</v>
      </c>
      <c r="FW74" s="7">
        <v>1</v>
      </c>
      <c r="FX74" s="7">
        <v>0</v>
      </c>
      <c r="FY74" s="7">
        <v>0</v>
      </c>
      <c r="FZ74" s="7">
        <v>3</v>
      </c>
      <c r="GA74" s="7">
        <v>0</v>
      </c>
      <c r="GB74" s="7">
        <v>0</v>
      </c>
      <c r="GC74" s="7">
        <v>2</v>
      </c>
      <c r="GD74" s="7">
        <v>0</v>
      </c>
      <c r="GE74" s="7">
        <v>1</v>
      </c>
      <c r="GF74" s="7">
        <v>1</v>
      </c>
      <c r="GG74" s="7">
        <v>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3</v>
      </c>
      <c r="GN74" s="7">
        <v>3</v>
      </c>
      <c r="GO74" s="7">
        <v>1</v>
      </c>
      <c r="GP74" s="7">
        <v>1</v>
      </c>
      <c r="GQ74" s="7">
        <v>0</v>
      </c>
      <c r="GR74" s="7">
        <v>0</v>
      </c>
      <c r="GS74" s="7">
        <v>0</v>
      </c>
      <c r="GT74" s="7">
        <v>0</v>
      </c>
      <c r="GU74" s="7">
        <v>1</v>
      </c>
      <c r="GV74" s="7">
        <v>0</v>
      </c>
      <c r="GW74" s="7">
        <v>0</v>
      </c>
      <c r="GX74" s="11">
        <v>0.79206315400000005</v>
      </c>
      <c r="GY74" s="11">
        <v>0.49365546100000002</v>
      </c>
      <c r="GZ74" s="11">
        <v>0.39202798700000002</v>
      </c>
      <c r="HA74" s="11">
        <v>0.56783197100000005</v>
      </c>
      <c r="HB74" s="11">
        <v>0.353902773</v>
      </c>
      <c r="HC74" s="11">
        <v>0.28104580000000001</v>
      </c>
      <c r="HD74" s="7">
        <v>15885388.0875</v>
      </c>
      <c r="HE74" s="7">
        <v>16558670.3278</v>
      </c>
      <c r="HF74" s="7">
        <v>22404652.551899999</v>
      </c>
      <c r="HG74" s="7">
        <v>18050702.727600001</v>
      </c>
      <c r="HH74" s="7">
        <v>18593038.137800001</v>
      </c>
      <c r="HI74" s="7">
        <v>21885389.359000001</v>
      </c>
      <c r="HJ74" s="7">
        <v>20071045.737100001</v>
      </c>
      <c r="HK74" s="7">
        <v>24438147.879317202</v>
      </c>
      <c r="HL74" s="7">
        <v>24534344.2376366</v>
      </c>
      <c r="HM74" s="7">
        <v>24595645.3627734</v>
      </c>
      <c r="HN74" s="7">
        <v>2.5986394557799999</v>
      </c>
      <c r="HO74" s="7">
        <v>3.2857142857100001</v>
      </c>
      <c r="HP74" s="7">
        <v>2.8775510204099999</v>
      </c>
      <c r="HQ74" s="7">
        <v>3.5034013605399998</v>
      </c>
      <c r="HR74" s="7">
        <v>2.27891156463</v>
      </c>
      <c r="HS74" s="7">
        <v>0.29931972789</v>
      </c>
      <c r="HT74" s="7">
        <v>1.83673469388</v>
      </c>
      <c r="HU74" s="7">
        <v>2.1020408163300002</v>
      </c>
      <c r="HV74" s="7">
        <v>0.16326530612000001</v>
      </c>
      <c r="HW74" s="7">
        <v>2.5918367346900002</v>
      </c>
      <c r="HX74" s="7">
        <v>1.68707482993</v>
      </c>
      <c r="HY74" s="7">
        <v>1.2857142857099999</v>
      </c>
      <c r="HZ74" s="7">
        <v>2.32653061224</v>
      </c>
      <c r="IA74" s="7">
        <v>2.4489795918400001</v>
      </c>
      <c r="IB74" s="7">
        <v>1.2517006802699999</v>
      </c>
      <c r="IC74" s="7">
        <v>1.9591836734700001</v>
      </c>
      <c r="ID74" s="7">
        <v>1.1088435374100001</v>
      </c>
      <c r="IE74" s="7">
        <v>2.5228758169900001</v>
      </c>
      <c r="IF74" s="7">
        <v>2.9934640522899998</v>
      </c>
      <c r="IG74" s="7">
        <v>2.39869281046</v>
      </c>
      <c r="IH74" s="7">
        <v>4.1836734693900004</v>
      </c>
      <c r="II74" s="7">
        <v>4.1768707482999998</v>
      </c>
      <c r="IJ74" s="7">
        <v>5.3605442176900002</v>
      </c>
      <c r="IK74" s="7">
        <v>5.1632653061199996</v>
      </c>
      <c r="IL74" s="7">
        <v>5.1632653061199996</v>
      </c>
      <c r="IM74" s="7">
        <v>7.4761904761900002</v>
      </c>
      <c r="IN74" s="7">
        <v>6.1360544217699999</v>
      </c>
      <c r="IO74" s="14">
        <v>30.657281000000001</v>
      </c>
      <c r="IP74" s="14">
        <v>30.788349</v>
      </c>
      <c r="IQ74" s="14">
        <v>28.895146</v>
      </c>
      <c r="IR74" s="14">
        <v>27.052427000000002</v>
      </c>
      <c r="IS74" s="14">
        <v>26.187379</v>
      </c>
    </row>
    <row r="75" spans="1:253" ht="15.75" customHeight="1" x14ac:dyDescent="0.35">
      <c r="A75" s="7">
        <v>78</v>
      </c>
      <c r="B75" s="1" t="s">
        <v>305</v>
      </c>
      <c r="C75" s="1" t="s">
        <v>341</v>
      </c>
      <c r="D75" s="1">
        <v>0</v>
      </c>
      <c r="E75" s="1">
        <v>0</v>
      </c>
      <c r="F75" s="1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0.82648797399999996</v>
      </c>
      <c r="R75" s="7">
        <v>0.82787346900000003</v>
      </c>
      <c r="S75" s="7">
        <v>0.49785368800000002</v>
      </c>
      <c r="T75" s="7">
        <v>0.68136143800000004</v>
      </c>
      <c r="U75" s="7">
        <v>1.5893998999999999E-2</v>
      </c>
      <c r="V75" s="7">
        <v>1.5920644000000001E-2</v>
      </c>
      <c r="W75" s="7">
        <v>9.5741090000000008E-3</v>
      </c>
      <c r="X75" s="7">
        <v>1.3103105E-2</v>
      </c>
      <c r="Y75" s="7">
        <v>6.5802573000000003E-2</v>
      </c>
      <c r="Z75" s="7">
        <v>6.4177133999999997E-2</v>
      </c>
      <c r="AA75" s="7">
        <v>8.9252549E-2</v>
      </c>
      <c r="AB75" s="7">
        <v>8.9633711000000005E-2</v>
      </c>
      <c r="AC75" s="7">
        <v>2</v>
      </c>
      <c r="AD75" s="7">
        <f t="shared" si="0"/>
        <v>2.3831138000000002E-2</v>
      </c>
      <c r="AE75" s="7">
        <v>3</v>
      </c>
      <c r="AF75" s="7">
        <v>3</v>
      </c>
      <c r="AG75" s="7">
        <v>3</v>
      </c>
      <c r="AH75" s="7">
        <v>3</v>
      </c>
      <c r="AI75" s="7">
        <v>3</v>
      </c>
      <c r="AJ75" s="7">
        <f t="shared" si="1"/>
        <v>0</v>
      </c>
      <c r="AK75" s="7">
        <v>1</v>
      </c>
      <c r="AL75" s="7">
        <v>6770</v>
      </c>
      <c r="AM75" s="7">
        <v>3563</v>
      </c>
      <c r="AN75" s="7">
        <v>1</v>
      </c>
      <c r="AO75" s="7">
        <v>6749</v>
      </c>
      <c r="AP75" s="7">
        <v>3552</v>
      </c>
      <c r="AQ75" s="7">
        <f t="shared" si="2"/>
        <v>-21</v>
      </c>
      <c r="AR75" s="8">
        <v>248000000</v>
      </c>
      <c r="AS75" s="7">
        <v>77367</v>
      </c>
      <c r="AT75" s="7">
        <v>11.256320000000001</v>
      </c>
      <c r="AU75" s="7">
        <v>26771</v>
      </c>
      <c r="AV75" s="9">
        <v>10.195074491065121</v>
      </c>
      <c r="AW75" s="7">
        <v>50596</v>
      </c>
      <c r="AX75" s="9">
        <v>10.831627800767432</v>
      </c>
      <c r="AY75" s="7">
        <v>166.85579999999999</v>
      </c>
      <c r="AZ75" s="7">
        <v>180.76910000000001</v>
      </c>
      <c r="BA75" s="7">
        <v>5.1171300000000004</v>
      </c>
      <c r="BB75" s="7">
        <v>2967652</v>
      </c>
      <c r="BC75" s="7">
        <v>14.903280000000001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317.41800000000001</v>
      </c>
      <c r="BL75" s="7">
        <v>27.168869999999998</v>
      </c>
      <c r="BM75" s="10">
        <v>733.81700920699996</v>
      </c>
      <c r="BN75" s="10">
        <v>147.289215587</v>
      </c>
      <c r="BO75" s="10">
        <v>347.16037501699998</v>
      </c>
      <c r="BP75" s="10">
        <v>55.700447637000003</v>
      </c>
      <c r="BQ75" s="10">
        <v>819.84505494400003</v>
      </c>
      <c r="BR75" s="10">
        <v>27.168870986400002</v>
      </c>
      <c r="BS75" s="10">
        <v>835.80141035899999</v>
      </c>
      <c r="BT75" s="10">
        <v>237.380221721</v>
      </c>
      <c r="BU75" s="7">
        <v>81.481909999999999</v>
      </c>
      <c r="BV75" s="7">
        <v>27.168880000000001</v>
      </c>
      <c r="BW75" s="7">
        <v>5.7602200000000003</v>
      </c>
      <c r="BX75" s="7">
        <v>3.3020719999999999</v>
      </c>
      <c r="BY75" s="7">
        <v>4.4003810000000003</v>
      </c>
      <c r="BZ75" s="7">
        <v>3.3020719999999999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3</v>
      </c>
      <c r="CG75" s="7">
        <v>1</v>
      </c>
      <c r="CH75" s="7">
        <v>0</v>
      </c>
      <c r="CI75" s="7">
        <v>0</v>
      </c>
      <c r="CJ75" s="7">
        <v>0</v>
      </c>
      <c r="CK75" s="7">
        <v>0</v>
      </c>
      <c r="CL75" s="7">
        <v>1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3</v>
      </c>
      <c r="CV75" s="1" t="s">
        <v>254</v>
      </c>
      <c r="CW75" s="7">
        <v>2</v>
      </c>
      <c r="CX75" s="7">
        <v>1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1</v>
      </c>
      <c r="DI75" s="7">
        <v>1</v>
      </c>
      <c r="DJ75" s="7"/>
      <c r="DK75" s="7"/>
      <c r="DL75" s="7"/>
      <c r="DM75" s="7"/>
      <c r="DN75" s="7"/>
      <c r="DO75" s="7"/>
      <c r="DP75" s="7"/>
      <c r="DQ75" s="7"/>
      <c r="DR75" s="7"/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2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1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2</v>
      </c>
      <c r="GD75" s="7">
        <v>0</v>
      </c>
      <c r="GE75" s="7">
        <v>0</v>
      </c>
      <c r="GF75" s="7">
        <v>1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11">
        <v>0.96468478400000002</v>
      </c>
      <c r="GY75" s="11">
        <v>0</v>
      </c>
      <c r="GZ75" s="11">
        <v>2.4635076999999998E-2</v>
      </c>
      <c r="HA75" s="11">
        <v>0.37406830499999999</v>
      </c>
      <c r="HB75" s="11">
        <v>0</v>
      </c>
      <c r="HC75" s="11">
        <v>9.5525520000000006E-3</v>
      </c>
      <c r="HD75" s="7">
        <v>3493370.19582</v>
      </c>
      <c r="HE75" s="7">
        <v>3599624.59173</v>
      </c>
      <c r="HF75" s="7">
        <v>2788188.6250800001</v>
      </c>
      <c r="HG75" s="7">
        <v>3853233.2120599998</v>
      </c>
      <c r="HH75" s="7">
        <v>4037313.9002999999</v>
      </c>
      <c r="HI75" s="7">
        <v>5344644.3437099997</v>
      </c>
      <c r="HJ75" s="7">
        <v>4584966.6343099996</v>
      </c>
      <c r="HK75" s="7">
        <v>7004411.8664495097</v>
      </c>
      <c r="HL75" s="7">
        <v>7101859.7828891901</v>
      </c>
      <c r="HM75" s="7">
        <v>7226214.4066928802</v>
      </c>
      <c r="HN75" s="7">
        <v>8.648648649E-2</v>
      </c>
      <c r="HO75" s="7">
        <v>2.162162162E-2</v>
      </c>
      <c r="HP75" s="7">
        <v>0.37837837837999999</v>
      </c>
      <c r="HQ75" s="7">
        <v>0.20270270269999999</v>
      </c>
      <c r="HR75" s="7">
        <v>0.12972972972999999</v>
      </c>
      <c r="HS75" s="7">
        <v>0</v>
      </c>
      <c r="HT75" s="7">
        <v>0.57297297297000005</v>
      </c>
      <c r="HU75" s="7">
        <v>1.081081081E-2</v>
      </c>
      <c r="HV75" s="7">
        <v>0</v>
      </c>
      <c r="HW75" s="7">
        <v>0.29189189188999998</v>
      </c>
      <c r="HX75" s="7">
        <v>4.324324324E-2</v>
      </c>
      <c r="HY75" s="7">
        <v>8.648648649E-2</v>
      </c>
      <c r="HZ75" s="7">
        <v>8.3783783779999996E-2</v>
      </c>
      <c r="IA75" s="7">
        <v>0.14054054054000001</v>
      </c>
      <c r="IB75" s="7">
        <v>0</v>
      </c>
      <c r="IC75" s="7">
        <v>0</v>
      </c>
      <c r="ID75" s="7">
        <v>0</v>
      </c>
      <c r="IE75" s="7">
        <v>0</v>
      </c>
      <c r="IF75" s="7">
        <v>0.3242506812</v>
      </c>
      <c r="IG75" s="7">
        <v>6.5395095370000003E-2</v>
      </c>
      <c r="IH75" s="7">
        <v>3.7837837839999999E-2</v>
      </c>
      <c r="II75" s="7">
        <v>0</v>
      </c>
      <c r="IJ75" s="7">
        <v>1.8648648648599999</v>
      </c>
      <c r="IK75" s="7">
        <v>1.5189189189200001</v>
      </c>
      <c r="IL75" s="7">
        <v>0.40270270270000003</v>
      </c>
      <c r="IM75" s="7">
        <v>6.3459459459499996</v>
      </c>
      <c r="IN75" s="7">
        <v>2.0513513513500001</v>
      </c>
      <c r="IO75" s="14">
        <v>27.833962</v>
      </c>
      <c r="IP75" s="14">
        <v>30.592829999999999</v>
      </c>
      <c r="IQ75" s="14">
        <v>26.784905999999999</v>
      </c>
      <c r="IR75" s="14">
        <v>24.549810999999998</v>
      </c>
      <c r="IS75" s="14">
        <v>24.709810999999998</v>
      </c>
    </row>
    <row r="76" spans="1:253" ht="15.75" customHeight="1" x14ac:dyDescent="0.35">
      <c r="A76" s="7">
        <v>79</v>
      </c>
      <c r="B76" s="1" t="s">
        <v>305</v>
      </c>
      <c r="C76" s="1" t="s">
        <v>342</v>
      </c>
      <c r="D76" s="1">
        <v>0</v>
      </c>
      <c r="E76" s="1">
        <v>0</v>
      </c>
      <c r="F76" s="1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0.83034741700000003</v>
      </c>
      <c r="R76" s="7">
        <v>0.84432514999999997</v>
      </c>
      <c r="S76" s="7">
        <v>0.42090538799999999</v>
      </c>
      <c r="T76" s="7">
        <v>0.73816903700000003</v>
      </c>
      <c r="U76" s="7">
        <v>2.4421983000000001E-2</v>
      </c>
      <c r="V76" s="7">
        <v>2.4833093000000001E-2</v>
      </c>
      <c r="W76" s="7">
        <v>1.2379569999999999E-2</v>
      </c>
      <c r="X76" s="7">
        <v>2.1710854000000002E-2</v>
      </c>
      <c r="Y76" s="7">
        <v>4.0895408000000001E-2</v>
      </c>
      <c r="Z76" s="7">
        <v>3.9739175000000002E-2</v>
      </c>
      <c r="AA76" s="7">
        <v>7.3115203000000004E-2</v>
      </c>
      <c r="AB76" s="7">
        <v>6.3945735000000004E-2</v>
      </c>
      <c r="AC76" s="7">
        <v>1</v>
      </c>
      <c r="AD76" s="7">
        <f t="shared" si="0"/>
        <v>2.3050327000000002E-2</v>
      </c>
      <c r="AE76" s="7">
        <v>10</v>
      </c>
      <c r="AF76" s="7">
        <v>11</v>
      </c>
      <c r="AG76" s="7">
        <v>11</v>
      </c>
      <c r="AH76" s="7">
        <v>11</v>
      </c>
      <c r="AI76" s="7">
        <v>11</v>
      </c>
      <c r="AJ76" s="7">
        <f t="shared" si="1"/>
        <v>1</v>
      </c>
      <c r="AK76" s="7">
        <v>1</v>
      </c>
      <c r="AL76" s="7">
        <v>4772</v>
      </c>
      <c r="AM76" s="7">
        <v>2512</v>
      </c>
      <c r="AN76" s="7">
        <v>1</v>
      </c>
      <c r="AO76" s="7">
        <v>4792</v>
      </c>
      <c r="AP76" s="7">
        <v>2522</v>
      </c>
      <c r="AQ76" s="7">
        <f t="shared" si="2"/>
        <v>20</v>
      </c>
      <c r="AR76" s="8">
        <v>158000000</v>
      </c>
      <c r="AS76" s="7">
        <v>69279</v>
      </c>
      <c r="AT76" s="7">
        <v>11.145899999999999</v>
      </c>
      <c r="AU76" s="7">
        <v>19254</v>
      </c>
      <c r="AV76" s="9">
        <v>9.865474110337912</v>
      </c>
      <c r="AW76" s="7">
        <v>50025</v>
      </c>
      <c r="AX76" s="9">
        <v>10.820278159451934</v>
      </c>
      <c r="AY76" s="7">
        <v>231.60429999999999</v>
      </c>
      <c r="AZ76" s="7">
        <v>239.3048</v>
      </c>
      <c r="BA76" s="7">
        <v>5.4450310000000002</v>
      </c>
      <c r="BB76" s="7">
        <v>2231045</v>
      </c>
      <c r="BC76" s="7">
        <v>14.617979999999999</v>
      </c>
      <c r="BD76" s="7">
        <v>1</v>
      </c>
      <c r="BE76" s="7">
        <v>1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312.94</v>
      </c>
      <c r="BL76" s="7">
        <v>26.704660000000001</v>
      </c>
      <c r="BM76" s="10">
        <v>737.72034176800003</v>
      </c>
      <c r="BN76" s="10">
        <v>151.404195714</v>
      </c>
      <c r="BO76" s="10">
        <v>351.06370757799999</v>
      </c>
      <c r="BP76" s="10">
        <v>51.222477133600002</v>
      </c>
      <c r="BQ76" s="10">
        <v>823.74838750499998</v>
      </c>
      <c r="BR76" s="10">
        <v>26.704663996200001</v>
      </c>
      <c r="BS76" s="10">
        <v>839.70474292100005</v>
      </c>
      <c r="BT76" s="10">
        <v>256.77912810599997</v>
      </c>
      <c r="BU76" s="7">
        <v>77.00394</v>
      </c>
      <c r="BV76" s="7">
        <v>26.70467</v>
      </c>
      <c r="BW76" s="7">
        <v>5.7460120000000003</v>
      </c>
      <c r="BX76" s="7">
        <v>3.2848380000000001</v>
      </c>
      <c r="BY76" s="7">
        <v>4.3438569999999999</v>
      </c>
      <c r="BZ76" s="7">
        <v>3.2848380000000001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1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7</v>
      </c>
      <c r="CU76" s="7">
        <v>4</v>
      </c>
      <c r="CV76" s="1" t="s">
        <v>270</v>
      </c>
      <c r="CW76" s="7">
        <v>1</v>
      </c>
      <c r="CX76" s="7">
        <v>3</v>
      </c>
      <c r="CY76" s="7">
        <v>0</v>
      </c>
      <c r="CZ76" s="7">
        <v>2</v>
      </c>
      <c r="DA76" s="7">
        <v>4</v>
      </c>
      <c r="DB76" s="7">
        <v>0</v>
      </c>
      <c r="DC76" s="7">
        <v>1</v>
      </c>
      <c r="DD76" s="7">
        <v>0</v>
      </c>
      <c r="DE76" s="7">
        <v>0</v>
      </c>
      <c r="DF76" s="7">
        <v>0</v>
      </c>
      <c r="DG76" s="7">
        <v>0</v>
      </c>
      <c r="DH76" s="7">
        <v>1</v>
      </c>
      <c r="DI76" s="7">
        <v>1</v>
      </c>
      <c r="DJ76" s="7"/>
      <c r="DK76" s="7">
        <v>1</v>
      </c>
      <c r="DL76" s="7">
        <v>1</v>
      </c>
      <c r="DM76" s="7"/>
      <c r="DN76" s="7">
        <v>1</v>
      </c>
      <c r="DO76" s="7"/>
      <c r="DP76" s="7"/>
      <c r="DQ76" s="7"/>
      <c r="DR76" s="7"/>
      <c r="DS76" s="7">
        <v>0</v>
      </c>
      <c r="DT76" s="7">
        <v>0</v>
      </c>
      <c r="DU76" s="7">
        <v>0</v>
      </c>
      <c r="DV76" s="7">
        <v>0</v>
      </c>
      <c r="DW76" s="7">
        <v>1</v>
      </c>
      <c r="DX76" s="7">
        <v>0</v>
      </c>
      <c r="DY76" s="7">
        <v>0</v>
      </c>
      <c r="DZ76" s="7">
        <v>0</v>
      </c>
      <c r="EA76" s="7">
        <v>1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1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1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1</v>
      </c>
      <c r="FB76" s="7">
        <v>3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3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1</v>
      </c>
      <c r="GD76" s="7">
        <v>0</v>
      </c>
      <c r="GE76" s="7">
        <v>0</v>
      </c>
      <c r="GF76" s="7">
        <v>3</v>
      </c>
      <c r="GG76" s="7">
        <v>0</v>
      </c>
      <c r="GH76" s="7">
        <v>0</v>
      </c>
      <c r="GI76" s="7">
        <v>0</v>
      </c>
      <c r="GJ76" s="7">
        <v>0</v>
      </c>
      <c r="GK76" s="7">
        <v>2</v>
      </c>
      <c r="GL76" s="7">
        <v>0</v>
      </c>
      <c r="GM76" s="7">
        <v>4</v>
      </c>
      <c r="GN76" s="7">
        <v>0</v>
      </c>
      <c r="GO76" s="7">
        <v>1</v>
      </c>
      <c r="GP76" s="7">
        <v>0</v>
      </c>
      <c r="GQ76" s="7">
        <v>0</v>
      </c>
      <c r="GR76" s="7">
        <v>0</v>
      </c>
      <c r="GS76" s="7">
        <v>0</v>
      </c>
      <c r="GT76" s="7">
        <v>0</v>
      </c>
      <c r="GU76" s="7">
        <v>0</v>
      </c>
      <c r="GV76" s="7">
        <v>0</v>
      </c>
      <c r="GW76" s="7">
        <v>0</v>
      </c>
      <c r="GX76" s="11">
        <v>0.65991459799999996</v>
      </c>
      <c r="GY76" s="11">
        <v>0.10985882199999999</v>
      </c>
      <c r="GZ76" s="11">
        <v>0.212903278</v>
      </c>
      <c r="HA76" s="11">
        <v>0.95254631300000003</v>
      </c>
      <c r="HB76" s="11">
        <v>0.15857448900000001</v>
      </c>
      <c r="HC76" s="11">
        <v>0.307312851</v>
      </c>
      <c r="HD76" s="7">
        <v>4484604.5543999998</v>
      </c>
      <c r="HE76" s="7">
        <v>4557567.4546100004</v>
      </c>
      <c r="HF76" s="7">
        <v>6797597.9649</v>
      </c>
      <c r="HG76" s="7">
        <v>4746564.8625600003</v>
      </c>
      <c r="HH76" s="7">
        <v>4802753.5536799999</v>
      </c>
      <c r="HI76" s="7">
        <v>7882578.3573500002</v>
      </c>
      <c r="HJ76" s="7">
        <v>5181012.37256</v>
      </c>
      <c r="HK76" s="7">
        <v>7962305.1659363601</v>
      </c>
      <c r="HL76" s="7">
        <v>8080523.5963703096</v>
      </c>
      <c r="HM76" s="7">
        <v>8198135.9407313298</v>
      </c>
      <c r="HN76" s="7">
        <v>0.30252100840000001</v>
      </c>
      <c r="HO76" s="7">
        <v>0.21008403361</v>
      </c>
      <c r="HP76" s="7">
        <v>0.73529411764999997</v>
      </c>
      <c r="HQ76" s="7">
        <v>0.67226890756000002</v>
      </c>
      <c r="HR76" s="7">
        <v>0.70168067226999997</v>
      </c>
      <c r="HS76" s="7">
        <v>0.15126050420000001</v>
      </c>
      <c r="HT76" s="7">
        <v>0.99159663866000003</v>
      </c>
      <c r="HU76" s="7">
        <v>1.6806722690000001E-2</v>
      </c>
      <c r="HV76" s="7">
        <v>0</v>
      </c>
      <c r="HW76" s="7">
        <v>0.74369747899000005</v>
      </c>
      <c r="HX76" s="7">
        <v>0.30252100840000001</v>
      </c>
      <c r="HY76" s="7">
        <v>1.6806722690000001E-2</v>
      </c>
      <c r="HZ76" s="7">
        <v>0.29831932772999997</v>
      </c>
      <c r="IA76" s="7">
        <v>0.31092436974999998</v>
      </c>
      <c r="IB76" s="7">
        <v>0.2268907563</v>
      </c>
      <c r="IC76" s="7">
        <v>0.32773109243999998</v>
      </c>
      <c r="ID76" s="7">
        <v>3.7815126050000002E-2</v>
      </c>
      <c r="IE76" s="7">
        <v>0.26666666667</v>
      </c>
      <c r="IF76" s="7">
        <v>0.97083333332999999</v>
      </c>
      <c r="IG76" s="7">
        <v>0.66666666666999996</v>
      </c>
      <c r="IH76" s="7">
        <v>0.65966386555000001</v>
      </c>
      <c r="II76" s="7">
        <v>0.78991596638999995</v>
      </c>
      <c r="IJ76" s="7">
        <v>2.4705882352900002</v>
      </c>
      <c r="IK76" s="7">
        <v>4.9159663865500001</v>
      </c>
      <c r="IL76" s="7">
        <v>3.0084033613400001</v>
      </c>
      <c r="IM76" s="7">
        <v>6.7647058823500004</v>
      </c>
      <c r="IN76" s="7">
        <v>4.63865546218</v>
      </c>
      <c r="IO76" s="14">
        <v>29.503145</v>
      </c>
      <c r="IP76" s="14">
        <v>31.526415</v>
      </c>
      <c r="IQ76" s="14">
        <v>28.909434000000001</v>
      </c>
      <c r="IR76" s="14">
        <v>26.418868</v>
      </c>
      <c r="IS76" s="14">
        <v>25.961006000000001</v>
      </c>
    </row>
    <row r="77" spans="1:253" ht="15.75" customHeight="1" x14ac:dyDescent="0.35">
      <c r="A77" s="7">
        <v>80</v>
      </c>
      <c r="B77" s="1" t="s">
        <v>335</v>
      </c>
      <c r="C77" s="1" t="s">
        <v>343</v>
      </c>
      <c r="D77" s="1">
        <v>0</v>
      </c>
      <c r="E77" s="1">
        <v>0</v>
      </c>
      <c r="F77" s="1">
        <v>0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2.442909513</v>
      </c>
      <c r="R77" s="7">
        <v>2.4227214099999999</v>
      </c>
      <c r="S77" s="7">
        <v>1.2800356369999999</v>
      </c>
      <c r="T77" s="7">
        <v>2.3473420730000001</v>
      </c>
      <c r="U77" s="7">
        <v>2.0189334999999999E-2</v>
      </c>
      <c r="V77" s="7">
        <v>2.0022491E-2</v>
      </c>
      <c r="W77" s="7">
        <v>1.0578807000000001E-2</v>
      </c>
      <c r="X77" s="7">
        <v>1.9399520999999999E-2</v>
      </c>
      <c r="Y77" s="7">
        <v>0.13665581399999999</v>
      </c>
      <c r="Z77" s="7">
        <v>0.13787358799999999</v>
      </c>
      <c r="AA77" s="7">
        <v>9.0201071999999993E-2</v>
      </c>
      <c r="AB77" s="7">
        <v>0.13420301400000001</v>
      </c>
      <c r="AC77" s="7">
        <v>5</v>
      </c>
      <c r="AD77" s="7">
        <f t="shared" si="0"/>
        <v>-2.4527999999999772E-3</v>
      </c>
      <c r="AE77" s="7">
        <v>10</v>
      </c>
      <c r="AF77" s="7">
        <v>10</v>
      </c>
      <c r="AG77" s="7">
        <v>10</v>
      </c>
      <c r="AH77" s="7">
        <v>10</v>
      </c>
      <c r="AI77" s="7">
        <v>10</v>
      </c>
      <c r="AJ77" s="7">
        <f t="shared" si="1"/>
        <v>0</v>
      </c>
      <c r="AK77" s="7">
        <v>1</v>
      </c>
      <c r="AL77" s="7">
        <v>5984</v>
      </c>
      <c r="AM77" s="7">
        <v>3149</v>
      </c>
      <c r="AN77" s="7">
        <v>2</v>
      </c>
      <c r="AO77" s="7">
        <v>8894</v>
      </c>
      <c r="AP77" s="7">
        <v>4681</v>
      </c>
      <c r="AQ77" s="7">
        <f t="shared" si="2"/>
        <v>2910</v>
      </c>
      <c r="AR77" s="8">
        <v>504000000</v>
      </c>
      <c r="AS77" s="7">
        <v>155215</v>
      </c>
      <c r="AT77" s="7">
        <v>11.95257</v>
      </c>
      <c r="AU77" s="7">
        <v>35678</v>
      </c>
      <c r="AV77" s="9">
        <v>10.482289531311213</v>
      </c>
      <c r="AW77" s="7">
        <v>119537</v>
      </c>
      <c r="AX77" s="9">
        <v>11.691381225861223</v>
      </c>
      <c r="AY77" s="7">
        <v>478.77589999999998</v>
      </c>
      <c r="AZ77" s="7">
        <v>480.46170000000001</v>
      </c>
      <c r="BA77" s="7">
        <v>6.171233</v>
      </c>
      <c r="BB77" s="7">
        <v>6136208</v>
      </c>
      <c r="BC77" s="7">
        <v>15.629720000000001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338.49549999999999</v>
      </c>
      <c r="BL77" s="7">
        <v>31.555710000000001</v>
      </c>
      <c r="BM77" s="10">
        <v>754.89452298100002</v>
      </c>
      <c r="BN77" s="10">
        <v>151.67605340200001</v>
      </c>
      <c r="BO77" s="10">
        <v>368.23788879099999</v>
      </c>
      <c r="BP77" s="10">
        <v>76.777961411299998</v>
      </c>
      <c r="BQ77" s="10">
        <v>840.92256871799998</v>
      </c>
      <c r="BR77" s="10">
        <v>31.555708801400002</v>
      </c>
      <c r="BS77" s="10">
        <v>856.87892413300006</v>
      </c>
      <c r="BT77" s="10">
        <v>258.85168487999999</v>
      </c>
      <c r="BU77" s="7">
        <v>102.5594</v>
      </c>
      <c r="BV77" s="7">
        <v>31.555720000000001</v>
      </c>
      <c r="BW77" s="7">
        <v>5.8245110000000002</v>
      </c>
      <c r="BX77" s="7">
        <v>3.4517549999999999</v>
      </c>
      <c r="BY77" s="7">
        <v>4.6304429999999996</v>
      </c>
      <c r="BZ77" s="7">
        <v>3.4517549999999999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4</v>
      </c>
      <c r="CG77" s="7">
        <v>3</v>
      </c>
      <c r="CH77" s="7">
        <v>0</v>
      </c>
      <c r="CI77" s="7">
        <v>0</v>
      </c>
      <c r="CJ77" s="7">
        <v>0</v>
      </c>
      <c r="CK77" s="7">
        <v>0</v>
      </c>
      <c r="CL77" s="7">
        <v>2</v>
      </c>
      <c r="CM77" s="7">
        <v>0</v>
      </c>
      <c r="CN77" s="7">
        <v>0</v>
      </c>
      <c r="CO77" s="7">
        <v>0</v>
      </c>
      <c r="CP77" s="7">
        <v>0</v>
      </c>
      <c r="CQ77" s="7">
        <v>1</v>
      </c>
      <c r="CR77" s="7">
        <v>0</v>
      </c>
      <c r="CS77" s="7">
        <v>0</v>
      </c>
      <c r="CT77" s="7">
        <v>3</v>
      </c>
      <c r="CU77" s="7">
        <v>6</v>
      </c>
      <c r="CV77" s="1" t="s">
        <v>268</v>
      </c>
      <c r="CW77" s="7">
        <v>2</v>
      </c>
      <c r="CX77" s="7">
        <v>3</v>
      </c>
      <c r="CY77" s="7">
        <v>1</v>
      </c>
      <c r="CZ77" s="7">
        <v>2</v>
      </c>
      <c r="DA77" s="7">
        <v>0</v>
      </c>
      <c r="DB77" s="7">
        <v>0</v>
      </c>
      <c r="DC77" s="7">
        <v>1</v>
      </c>
      <c r="DD77" s="7">
        <v>0</v>
      </c>
      <c r="DE77" s="7">
        <v>0</v>
      </c>
      <c r="DF77" s="7">
        <v>0</v>
      </c>
      <c r="DG77" s="7">
        <v>1</v>
      </c>
      <c r="DH77" s="7">
        <v>1</v>
      </c>
      <c r="DI77" s="7">
        <v>1</v>
      </c>
      <c r="DJ77" s="7">
        <v>1</v>
      </c>
      <c r="DK77" s="7">
        <v>1</v>
      </c>
      <c r="DL77" s="7"/>
      <c r="DM77" s="7"/>
      <c r="DN77" s="7">
        <v>1</v>
      </c>
      <c r="DO77" s="7"/>
      <c r="DP77" s="7"/>
      <c r="DQ77" s="7"/>
      <c r="DR77" s="7">
        <v>1</v>
      </c>
      <c r="DS77" s="7">
        <v>0</v>
      </c>
      <c r="DT77" s="7">
        <v>0</v>
      </c>
      <c r="DU77" s="7">
        <v>1</v>
      </c>
      <c r="DV77" s="7">
        <v>0</v>
      </c>
      <c r="DW77" s="7">
        <v>1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1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1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2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1</v>
      </c>
      <c r="FK77" s="7">
        <v>1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1</v>
      </c>
      <c r="FR77" s="7">
        <v>0</v>
      </c>
      <c r="FS77" s="7">
        <v>1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2</v>
      </c>
      <c r="GD77" s="7">
        <v>0</v>
      </c>
      <c r="GE77" s="7">
        <v>1</v>
      </c>
      <c r="GF77" s="7">
        <v>1</v>
      </c>
      <c r="GG77" s="7">
        <v>1</v>
      </c>
      <c r="GH77" s="7">
        <v>0</v>
      </c>
      <c r="GI77" s="7">
        <v>1</v>
      </c>
      <c r="GJ77" s="7">
        <v>0</v>
      </c>
      <c r="GK77" s="7">
        <v>2</v>
      </c>
      <c r="GL77" s="7">
        <v>0</v>
      </c>
      <c r="GM77" s="7">
        <v>0</v>
      </c>
      <c r="GN77" s="7">
        <v>0</v>
      </c>
      <c r="GO77" s="7">
        <v>0</v>
      </c>
      <c r="GP77" s="7">
        <v>1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1</v>
      </c>
      <c r="GW77" s="7">
        <v>0</v>
      </c>
      <c r="GX77" s="11">
        <v>0.54181827500000002</v>
      </c>
      <c r="GY77" s="11">
        <v>0.10014894100000001</v>
      </c>
      <c r="GZ77" s="11">
        <v>0.161099195</v>
      </c>
      <c r="HA77" s="11">
        <v>0.349075986</v>
      </c>
      <c r="HB77" s="11">
        <v>6.4522720000000006E-2</v>
      </c>
      <c r="HC77" s="11">
        <v>0.10379099899999999</v>
      </c>
      <c r="HD77" s="7">
        <v>7830690.3111699997</v>
      </c>
      <c r="HE77" s="7">
        <v>8053490.03847</v>
      </c>
      <c r="HF77" s="7">
        <v>10583364.1845</v>
      </c>
      <c r="HG77" s="7">
        <v>8566139.8374099992</v>
      </c>
      <c r="HH77" s="7">
        <v>8890306.9852300007</v>
      </c>
      <c r="HI77" s="7">
        <v>12814196.274900001</v>
      </c>
      <c r="HJ77" s="7">
        <v>9883430.6276900005</v>
      </c>
      <c r="HK77" s="7">
        <v>16372567.8598748</v>
      </c>
      <c r="HL77" s="7">
        <v>16547008.9435782</v>
      </c>
      <c r="HM77" s="7">
        <v>16667555.947006701</v>
      </c>
      <c r="HN77" s="7">
        <v>1.2032085559999999E-2</v>
      </c>
      <c r="HO77" s="7">
        <v>3.7433155080000002E-2</v>
      </c>
      <c r="HP77" s="7">
        <v>1.6042780749999999E-2</v>
      </c>
      <c r="HQ77" s="7">
        <v>1.069518717E-2</v>
      </c>
      <c r="HR77" s="7">
        <v>0</v>
      </c>
      <c r="HS77" s="7">
        <v>1.069518717E-2</v>
      </c>
      <c r="HT77" s="7">
        <v>0.19251336897999999</v>
      </c>
      <c r="HU77" s="7">
        <v>0</v>
      </c>
      <c r="HV77" s="7">
        <v>1.069518717E-2</v>
      </c>
      <c r="HW77" s="7">
        <v>2.941176471E-2</v>
      </c>
      <c r="HX77" s="7">
        <v>2.4064171119999998E-2</v>
      </c>
      <c r="HY77" s="7">
        <v>4.5454545450000002E-2</v>
      </c>
      <c r="HZ77" s="7">
        <v>6.2834224600000002E-2</v>
      </c>
      <c r="IA77" s="7">
        <v>4.0106951869999997E-2</v>
      </c>
      <c r="IB77" s="7">
        <v>1.4705882349999999E-2</v>
      </c>
      <c r="IC77" s="7">
        <v>0</v>
      </c>
      <c r="ID77" s="7">
        <v>0</v>
      </c>
      <c r="IE77" s="7">
        <v>1.3333333330000001E-2</v>
      </c>
      <c r="IF77" s="7">
        <v>5.3333333330000003E-2</v>
      </c>
      <c r="IG77" s="7">
        <v>9.1999999999999998E-2</v>
      </c>
      <c r="IH77" s="7">
        <v>1.8716577540000001E-2</v>
      </c>
      <c r="II77" s="7">
        <v>1.3368983960000001E-2</v>
      </c>
      <c r="IJ77" s="7">
        <v>0.31951871657999997</v>
      </c>
      <c r="IK77" s="7">
        <v>2.0106951871700001</v>
      </c>
      <c r="IL77" s="7">
        <v>1.0334224598899999</v>
      </c>
      <c r="IM77" s="7">
        <v>5.7366310160399996</v>
      </c>
      <c r="IN77" s="7">
        <v>1.1336898395699999</v>
      </c>
      <c r="IO77" s="14">
        <v>27.030094999999999</v>
      </c>
      <c r="IP77" s="14">
        <v>30.794094999999999</v>
      </c>
      <c r="IQ77" s="14">
        <v>27.545524</v>
      </c>
      <c r="IR77" s="14">
        <v>25.113143000000001</v>
      </c>
      <c r="IS77" s="14">
        <v>24.410857</v>
      </c>
    </row>
    <row r="78" spans="1:253" ht="15.75" customHeight="1" x14ac:dyDescent="0.35">
      <c r="A78" s="7">
        <v>81</v>
      </c>
      <c r="B78" s="1" t="s">
        <v>335</v>
      </c>
      <c r="C78" s="1" t="s">
        <v>344</v>
      </c>
      <c r="D78" s="1">
        <v>0</v>
      </c>
      <c r="E78" s="1">
        <v>0</v>
      </c>
      <c r="F78" s="1">
        <v>0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0.73312663300000003</v>
      </c>
      <c r="R78" s="7">
        <v>0.47962587099999998</v>
      </c>
      <c r="S78" s="7">
        <v>0.77955690499999997</v>
      </c>
      <c r="T78" s="7">
        <v>0.36873998000000002</v>
      </c>
      <c r="U78" s="7">
        <v>5.8184650000000001E-3</v>
      </c>
      <c r="V78" s="7">
        <v>3.8065550000000001E-3</v>
      </c>
      <c r="W78" s="7">
        <v>6.18696E-3</v>
      </c>
      <c r="X78" s="7">
        <v>2.926508E-3</v>
      </c>
      <c r="Y78" s="7">
        <v>2.7749283999999999E-2</v>
      </c>
      <c r="Z78" s="7">
        <v>1.6587748999999999E-2</v>
      </c>
      <c r="AA78" s="7">
        <v>2.7244717000000002E-2</v>
      </c>
      <c r="AB78" s="7">
        <v>1.3377006E-2</v>
      </c>
      <c r="AC78" s="7">
        <v>4</v>
      </c>
      <c r="AD78" s="7">
        <f t="shared" si="0"/>
        <v>-1.4372277999999999E-2</v>
      </c>
      <c r="AE78" s="7">
        <v>14</v>
      </c>
      <c r="AF78" s="7">
        <v>14</v>
      </c>
      <c r="AG78" s="7">
        <v>14</v>
      </c>
      <c r="AH78" s="7">
        <v>14</v>
      </c>
      <c r="AI78" s="7">
        <v>14</v>
      </c>
      <c r="AJ78" s="7">
        <f t="shared" si="1"/>
        <v>0</v>
      </c>
      <c r="AK78" s="7">
        <v>2</v>
      </c>
      <c r="AL78" s="7">
        <v>7615</v>
      </c>
      <c r="AM78" s="7">
        <v>4008</v>
      </c>
      <c r="AN78" s="7">
        <v>2</v>
      </c>
      <c r="AO78" s="7">
        <v>7634</v>
      </c>
      <c r="AP78" s="7">
        <v>4017</v>
      </c>
      <c r="AQ78" s="7">
        <f t="shared" si="2"/>
        <v>19</v>
      </c>
      <c r="AR78" s="8">
        <v>534000000</v>
      </c>
      <c r="AS78" s="7">
        <v>66568</v>
      </c>
      <c r="AT78" s="7">
        <v>11.105980000000001</v>
      </c>
      <c r="AU78" s="7">
        <v>32976</v>
      </c>
      <c r="AV78" s="9">
        <v>10.403535303130241</v>
      </c>
      <c r="AW78" s="7">
        <v>33592</v>
      </c>
      <c r="AX78" s="9">
        <v>10.42204322236403</v>
      </c>
      <c r="AY78" s="7">
        <v>119.44159999999999</v>
      </c>
      <c r="AZ78" s="7">
        <v>232.1823</v>
      </c>
      <c r="BA78" s="7">
        <v>4.7828270000000002</v>
      </c>
      <c r="BB78" s="7">
        <v>2228604</v>
      </c>
      <c r="BC78" s="7">
        <v>14.61689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285.41320000000002</v>
      </c>
      <c r="BL78" s="7">
        <v>72.446789999999993</v>
      </c>
      <c r="BM78" s="10">
        <v>692.25109308699996</v>
      </c>
      <c r="BN78" s="10">
        <v>156.13544086499999</v>
      </c>
      <c r="BO78" s="10">
        <v>305.59445889800003</v>
      </c>
      <c r="BP78" s="10">
        <v>100.978368604</v>
      </c>
      <c r="BQ78" s="10">
        <v>778.27913882500002</v>
      </c>
      <c r="BR78" s="10">
        <v>72.446791953399995</v>
      </c>
      <c r="BS78" s="10">
        <v>794.23549423999998</v>
      </c>
      <c r="BT78" s="10">
        <v>192.102300754</v>
      </c>
      <c r="BU78" s="7">
        <v>80.859179999999995</v>
      </c>
      <c r="BV78" s="7">
        <v>68.505359999999996</v>
      </c>
      <c r="BW78" s="7">
        <v>5.6539380000000001</v>
      </c>
      <c r="BX78" s="7">
        <v>4.2828520000000001</v>
      </c>
      <c r="BY78" s="7">
        <v>4.392709</v>
      </c>
      <c r="BZ78" s="7">
        <v>4.2269119999999996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8</v>
      </c>
      <c r="CG78" s="7">
        <v>5</v>
      </c>
      <c r="CH78" s="7">
        <v>3</v>
      </c>
      <c r="CI78" s="7">
        <v>0</v>
      </c>
      <c r="CJ78" s="7">
        <v>0</v>
      </c>
      <c r="CK78" s="7">
        <v>0</v>
      </c>
      <c r="CL78" s="7">
        <v>1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1</v>
      </c>
      <c r="CS78" s="7">
        <v>0</v>
      </c>
      <c r="CT78" s="7">
        <v>6</v>
      </c>
      <c r="CU78" s="7">
        <v>6</v>
      </c>
      <c r="CV78" s="1" t="s">
        <v>270</v>
      </c>
      <c r="CW78" s="7">
        <v>2</v>
      </c>
      <c r="CX78" s="7">
        <v>1</v>
      </c>
      <c r="CY78" s="7">
        <v>1</v>
      </c>
      <c r="CZ78" s="7">
        <v>2</v>
      </c>
      <c r="DA78" s="7">
        <v>3</v>
      </c>
      <c r="DB78" s="7">
        <v>0</v>
      </c>
      <c r="DC78" s="7">
        <v>1</v>
      </c>
      <c r="DD78" s="7">
        <v>0</v>
      </c>
      <c r="DE78" s="7">
        <v>0</v>
      </c>
      <c r="DF78" s="7">
        <v>2</v>
      </c>
      <c r="DG78" s="7">
        <v>2</v>
      </c>
      <c r="DH78" s="7">
        <v>1</v>
      </c>
      <c r="DI78" s="7">
        <v>1</v>
      </c>
      <c r="DJ78" s="7">
        <v>1</v>
      </c>
      <c r="DK78" s="7">
        <v>1</v>
      </c>
      <c r="DL78" s="7">
        <v>1</v>
      </c>
      <c r="DM78" s="7"/>
      <c r="DN78" s="7">
        <v>1</v>
      </c>
      <c r="DO78" s="7"/>
      <c r="DP78" s="7"/>
      <c r="DQ78" s="7">
        <v>1</v>
      </c>
      <c r="DR78" s="7">
        <v>1</v>
      </c>
      <c r="DS78" s="7">
        <v>0</v>
      </c>
      <c r="DT78" s="7">
        <v>1</v>
      </c>
      <c r="DU78" s="7">
        <v>0</v>
      </c>
      <c r="DV78" s="7">
        <v>0</v>
      </c>
      <c r="DW78" s="7">
        <v>1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1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2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1</v>
      </c>
      <c r="ET78" s="7">
        <v>0</v>
      </c>
      <c r="EU78" s="7">
        <v>1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1</v>
      </c>
      <c r="FB78" s="7">
        <v>2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1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1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2</v>
      </c>
      <c r="FZ78" s="7">
        <v>0</v>
      </c>
      <c r="GA78" s="7">
        <v>0</v>
      </c>
      <c r="GB78" s="7">
        <v>0</v>
      </c>
      <c r="GC78" s="7">
        <v>2</v>
      </c>
      <c r="GD78" s="7">
        <v>0</v>
      </c>
      <c r="GE78" s="7">
        <v>0</v>
      </c>
      <c r="GF78" s="7">
        <v>1</v>
      </c>
      <c r="GG78" s="7">
        <v>0</v>
      </c>
      <c r="GH78" s="7">
        <v>0</v>
      </c>
      <c r="GI78" s="7">
        <v>1</v>
      </c>
      <c r="GJ78" s="7">
        <v>0</v>
      </c>
      <c r="GK78" s="7">
        <v>2</v>
      </c>
      <c r="GL78" s="7">
        <v>0</v>
      </c>
      <c r="GM78" s="7">
        <v>3</v>
      </c>
      <c r="GN78" s="7">
        <v>0</v>
      </c>
      <c r="GO78" s="7">
        <v>0</v>
      </c>
      <c r="GP78" s="7">
        <v>1</v>
      </c>
      <c r="GQ78" s="7">
        <v>0</v>
      </c>
      <c r="GR78" s="7">
        <v>0</v>
      </c>
      <c r="GS78" s="7">
        <v>0</v>
      </c>
      <c r="GT78" s="7">
        <v>0</v>
      </c>
      <c r="GU78" s="7">
        <v>2</v>
      </c>
      <c r="GV78" s="7">
        <v>2</v>
      </c>
      <c r="GW78" s="7">
        <v>0</v>
      </c>
      <c r="GX78" s="11">
        <v>0.41337556199999997</v>
      </c>
      <c r="GY78" s="11">
        <v>9.0647795000000003E-2</v>
      </c>
      <c r="GZ78" s="11">
        <v>0.225091558</v>
      </c>
      <c r="HA78" s="11">
        <v>0.86937536500000001</v>
      </c>
      <c r="HB78" s="11">
        <v>0.19064250999999999</v>
      </c>
      <c r="HC78" s="11">
        <v>0.47339288099999999</v>
      </c>
      <c r="HD78" s="7">
        <v>2698877.0377799999</v>
      </c>
      <c r="HE78" s="7">
        <v>3168503.4284700002</v>
      </c>
      <c r="HF78" s="7">
        <v>3963483.0453499998</v>
      </c>
      <c r="HG78" s="7">
        <v>3704022.821</v>
      </c>
      <c r="HH78" s="7">
        <v>3972426.37103</v>
      </c>
      <c r="HI78" s="7">
        <v>3937829.98857</v>
      </c>
      <c r="HJ78" s="7">
        <v>4558446.6757500004</v>
      </c>
      <c r="HK78" s="7">
        <v>8925228.2292468194</v>
      </c>
      <c r="HL78" s="7">
        <v>9385116.9156257603</v>
      </c>
      <c r="HM78" s="7">
        <v>9886522.5602082405</v>
      </c>
      <c r="HN78" s="7">
        <v>0</v>
      </c>
      <c r="HO78" s="7">
        <v>0</v>
      </c>
      <c r="HP78" s="7">
        <v>0</v>
      </c>
      <c r="HQ78" s="7">
        <v>0</v>
      </c>
      <c r="HR78" s="7">
        <v>0</v>
      </c>
      <c r="HS78" s="7">
        <v>0</v>
      </c>
      <c r="HT78" s="7">
        <v>0</v>
      </c>
      <c r="HU78" s="7">
        <v>0</v>
      </c>
      <c r="HV78" s="7">
        <v>0</v>
      </c>
      <c r="HW78" s="7">
        <v>0</v>
      </c>
      <c r="HX78" s="7">
        <v>0</v>
      </c>
      <c r="HY78" s="7">
        <v>0</v>
      </c>
      <c r="HZ78" s="7">
        <v>0</v>
      </c>
      <c r="IA78" s="7">
        <v>0</v>
      </c>
      <c r="IB78" s="7">
        <v>7.5471698099999996E-3</v>
      </c>
      <c r="IC78" s="7">
        <v>0</v>
      </c>
      <c r="ID78" s="7">
        <v>0</v>
      </c>
      <c r="IE78" s="7">
        <v>0</v>
      </c>
      <c r="IF78" s="7">
        <v>0</v>
      </c>
      <c r="IG78" s="7">
        <v>0</v>
      </c>
      <c r="IH78" s="7">
        <v>0</v>
      </c>
      <c r="II78" s="7">
        <v>0</v>
      </c>
      <c r="IJ78" s="7">
        <v>0.99622641508999998</v>
      </c>
      <c r="IK78" s="7">
        <v>3.9182389937100002</v>
      </c>
      <c r="IL78" s="7">
        <v>7.5471698109999999E-2</v>
      </c>
      <c r="IM78" s="7">
        <v>6.6578616352199997</v>
      </c>
      <c r="IN78" s="7">
        <v>3.6641509434000001</v>
      </c>
      <c r="IO78" s="14">
        <v>23.972201999999999</v>
      </c>
      <c r="IP78" s="14">
        <v>26.994945999999999</v>
      </c>
      <c r="IQ78" s="14">
        <v>23.784838000000001</v>
      </c>
      <c r="IR78" s="14">
        <v>23.044224</v>
      </c>
      <c r="IS78" s="14">
        <v>20.826715</v>
      </c>
    </row>
    <row r="79" spans="1:253" ht="15.75" customHeight="1" x14ac:dyDescent="0.35">
      <c r="A79" s="7">
        <v>82</v>
      </c>
      <c r="B79" s="1" t="s">
        <v>305</v>
      </c>
      <c r="C79" s="1" t="s">
        <v>345</v>
      </c>
      <c r="D79" s="1">
        <v>0</v>
      </c>
      <c r="E79" s="1">
        <v>0</v>
      </c>
      <c r="F79" s="1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1.3053585539999999</v>
      </c>
      <c r="R79" s="7">
        <v>0.991444879</v>
      </c>
      <c r="S79" s="7">
        <v>0.85378351299999999</v>
      </c>
      <c r="T79" s="7">
        <v>0.81813111299999997</v>
      </c>
      <c r="U79" s="7">
        <v>1.0359989E-2</v>
      </c>
      <c r="V79" s="7">
        <v>7.8686099999999998E-3</v>
      </c>
      <c r="W79" s="7">
        <v>6.7760600000000004E-3</v>
      </c>
      <c r="X79" s="7">
        <v>6.4931040000000004E-3</v>
      </c>
      <c r="Y79" s="7">
        <v>5.9711208000000002E-2</v>
      </c>
      <c r="Z79" s="7">
        <v>5.9827562000000001E-2</v>
      </c>
      <c r="AA79" s="7">
        <v>4.7118355000000001E-2</v>
      </c>
      <c r="AB79" s="7">
        <v>7.109269E-2</v>
      </c>
      <c r="AC79" s="7">
        <v>2</v>
      </c>
      <c r="AD79" s="7">
        <f t="shared" si="0"/>
        <v>1.1381481999999998E-2</v>
      </c>
      <c r="AE79" s="7">
        <v>4</v>
      </c>
      <c r="AF79" s="7">
        <v>5</v>
      </c>
      <c r="AG79" s="7">
        <v>5</v>
      </c>
      <c r="AH79" s="7">
        <v>5</v>
      </c>
      <c r="AI79" s="7">
        <v>5</v>
      </c>
      <c r="AJ79" s="7">
        <f t="shared" si="1"/>
        <v>1</v>
      </c>
      <c r="AK79" s="7">
        <v>1</v>
      </c>
      <c r="AL79" s="7">
        <v>5702</v>
      </c>
      <c r="AM79" s="7">
        <v>3001</v>
      </c>
      <c r="AN79" s="7">
        <v>1</v>
      </c>
      <c r="AO79" s="7">
        <v>5711</v>
      </c>
      <c r="AP79" s="7">
        <v>3006</v>
      </c>
      <c r="AQ79" s="7">
        <f t="shared" si="2"/>
        <v>9</v>
      </c>
      <c r="AR79" s="8">
        <v>487000000</v>
      </c>
      <c r="AS79" s="7">
        <v>92831</v>
      </c>
      <c r="AT79" s="7">
        <v>11.43854</v>
      </c>
      <c r="AU79" s="7">
        <v>35941</v>
      </c>
      <c r="AV79" s="9">
        <v>10.489633984101829</v>
      </c>
      <c r="AW79" s="7">
        <v>56890</v>
      </c>
      <c r="AX79" s="9">
        <v>10.948874857744693</v>
      </c>
      <c r="AY79" s="7">
        <v>201.535</v>
      </c>
      <c r="AZ79" s="7">
        <v>263.86939999999998</v>
      </c>
      <c r="BA79" s="7">
        <v>5.3059630000000002</v>
      </c>
      <c r="BB79" s="7">
        <v>3659054</v>
      </c>
      <c r="BC79" s="7">
        <v>15.112719999999999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299.56259999999997</v>
      </c>
      <c r="BL79" s="7">
        <v>56.847580000000001</v>
      </c>
      <c r="BM79" s="10">
        <v>706.67644449600004</v>
      </c>
      <c r="BN79" s="10">
        <v>171.734654799</v>
      </c>
      <c r="BO79" s="10">
        <v>320.01981030600001</v>
      </c>
      <c r="BP79" s="10">
        <v>85.379154669399995</v>
      </c>
      <c r="BQ79" s="10">
        <v>792.704490233</v>
      </c>
      <c r="BR79" s="10">
        <v>56.8475780188</v>
      </c>
      <c r="BS79" s="10">
        <v>808.66084564799996</v>
      </c>
      <c r="BT79" s="10">
        <v>207.70151468899999</v>
      </c>
      <c r="BU79" s="7">
        <v>95.008579999999995</v>
      </c>
      <c r="BV79" s="7">
        <v>56.847589999999997</v>
      </c>
      <c r="BW79" s="7">
        <v>5.7023229999999998</v>
      </c>
      <c r="BX79" s="7">
        <v>4.0403739999999999</v>
      </c>
      <c r="BY79" s="7">
        <v>4.5539670000000001</v>
      </c>
      <c r="BZ79" s="7">
        <v>4.0403739999999999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4</v>
      </c>
      <c r="CG79" s="7">
        <v>2</v>
      </c>
      <c r="CH79" s="7">
        <v>1</v>
      </c>
      <c r="CI79" s="7">
        <v>0</v>
      </c>
      <c r="CJ79" s="7">
        <v>0</v>
      </c>
      <c r="CK79" s="7">
        <v>0</v>
      </c>
      <c r="CL79" s="7">
        <v>1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2</v>
      </c>
      <c r="CU79" s="7">
        <v>2</v>
      </c>
      <c r="CV79" s="1" t="s">
        <v>279</v>
      </c>
      <c r="CW79" s="7">
        <v>1</v>
      </c>
      <c r="CX79" s="7">
        <v>0</v>
      </c>
      <c r="CY79" s="7">
        <v>1</v>
      </c>
      <c r="CZ79" s="7">
        <v>1</v>
      </c>
      <c r="DA79" s="7">
        <v>1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1</v>
      </c>
      <c r="DH79" s="7">
        <v>1</v>
      </c>
      <c r="DI79" s="7"/>
      <c r="DJ79" s="7">
        <v>1</v>
      </c>
      <c r="DK79" s="7">
        <v>1</v>
      </c>
      <c r="DL79" s="7">
        <v>1</v>
      </c>
      <c r="DM79" s="7"/>
      <c r="DN79" s="7"/>
      <c r="DO79" s="7"/>
      <c r="DP79" s="7"/>
      <c r="DQ79" s="7"/>
      <c r="DR79" s="7">
        <v>1</v>
      </c>
      <c r="DS79" s="7">
        <v>0</v>
      </c>
      <c r="DT79" s="7">
        <v>0</v>
      </c>
      <c r="DU79" s="7">
        <v>0</v>
      </c>
      <c r="DV79" s="7">
        <v>0</v>
      </c>
      <c r="DW79" s="7">
        <v>1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1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1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1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1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1</v>
      </c>
      <c r="GJ79" s="7">
        <v>0</v>
      </c>
      <c r="GK79" s="7">
        <v>1</v>
      </c>
      <c r="GL79" s="7">
        <v>0</v>
      </c>
      <c r="GM79" s="7">
        <v>1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1</v>
      </c>
      <c r="GW79" s="7">
        <v>0</v>
      </c>
      <c r="GX79" s="11">
        <v>0.18092929599999999</v>
      </c>
      <c r="GY79" s="11">
        <v>1.3751889E-2</v>
      </c>
      <c r="GZ79" s="11">
        <v>0.22199745700000001</v>
      </c>
      <c r="HA79" s="11">
        <v>7.7960720999999997E-2</v>
      </c>
      <c r="HB79" s="11">
        <v>5.9255590000000004E-3</v>
      </c>
      <c r="HC79" s="11">
        <v>9.5656601999999993E-2</v>
      </c>
      <c r="HD79" s="7">
        <v>3325467.0102200001</v>
      </c>
      <c r="HE79" s="7">
        <v>3779405.3725000001</v>
      </c>
      <c r="HF79" s="7">
        <v>4750650.01669</v>
      </c>
      <c r="HG79" s="7">
        <v>4690872.1895599999</v>
      </c>
      <c r="HH79" s="7">
        <v>5177325.0100600002</v>
      </c>
      <c r="HI79" s="7">
        <v>5274519.2085699998</v>
      </c>
      <c r="HJ79" s="7">
        <v>5705137.0947000002</v>
      </c>
      <c r="HK79" s="7">
        <v>12298063.699060399</v>
      </c>
      <c r="HL79" s="7">
        <v>12891904.165846899</v>
      </c>
      <c r="HM79" s="7">
        <v>13262843.5127292</v>
      </c>
      <c r="HN79" s="7">
        <v>7.8838174270000005E-2</v>
      </c>
      <c r="HO79" s="7">
        <v>5.5325034580000002E-2</v>
      </c>
      <c r="HP79" s="7">
        <v>6.22406639E-2</v>
      </c>
      <c r="HQ79" s="7">
        <v>0.15076071923000001</v>
      </c>
      <c r="HR79" s="7">
        <v>0.13969571231</v>
      </c>
      <c r="HS79" s="7">
        <v>7.192254495E-2</v>
      </c>
      <c r="HT79" s="7">
        <v>0.25449515905999998</v>
      </c>
      <c r="HU79" s="7">
        <v>0.19363762102000001</v>
      </c>
      <c r="HV79" s="7">
        <v>3.8727524200000002E-2</v>
      </c>
      <c r="HW79" s="7">
        <v>0.40663900414999998</v>
      </c>
      <c r="HX79" s="7">
        <v>0.15629322268000001</v>
      </c>
      <c r="HY79" s="7">
        <v>0.1438450899</v>
      </c>
      <c r="HZ79" s="7">
        <v>6.6390041489999996E-2</v>
      </c>
      <c r="IA79" s="7">
        <v>0.18257261411</v>
      </c>
      <c r="IB79" s="7">
        <v>0.13969571231</v>
      </c>
      <c r="IC79" s="7">
        <v>0.23928077454999999</v>
      </c>
      <c r="ID79" s="7">
        <v>5.5325034580000002E-2</v>
      </c>
      <c r="IE79" s="7">
        <v>0</v>
      </c>
      <c r="IF79" s="7">
        <v>0.29548563612000001</v>
      </c>
      <c r="IG79" s="7">
        <v>3.8303693569999998E-2</v>
      </c>
      <c r="IH79" s="7">
        <v>0.29045643154</v>
      </c>
      <c r="II79" s="7">
        <v>0.32088520055000003</v>
      </c>
      <c r="IJ79" s="7">
        <v>1.5297372060900001</v>
      </c>
      <c r="IK79" s="7">
        <v>3.8589211618300001</v>
      </c>
      <c r="IL79" s="7">
        <v>1.7413554633499999</v>
      </c>
      <c r="IM79" s="7">
        <v>5.3609958506200002</v>
      </c>
      <c r="IN79" s="7">
        <v>2.1383125864500001</v>
      </c>
      <c r="IO79" s="14">
        <v>25.471682999999999</v>
      </c>
      <c r="IP79" s="14">
        <v>28.615445999999999</v>
      </c>
      <c r="IQ79" s="14">
        <v>25.134257000000002</v>
      </c>
      <c r="IR79" s="14">
        <v>23.473662999999998</v>
      </c>
      <c r="IS79" s="14">
        <v>22.855446000000001</v>
      </c>
    </row>
    <row r="80" spans="1:253" ht="15.75" customHeight="1" x14ac:dyDescent="0.35">
      <c r="A80" s="7">
        <v>85</v>
      </c>
      <c r="B80" s="1" t="s">
        <v>335</v>
      </c>
      <c r="C80" s="1" t="s">
        <v>346</v>
      </c>
      <c r="D80" s="1">
        <v>0</v>
      </c>
      <c r="E80" s="1">
        <v>0</v>
      </c>
      <c r="F80" s="1">
        <v>1</v>
      </c>
      <c r="G80" s="7">
        <v>0</v>
      </c>
      <c r="H80" s="7">
        <v>0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0.98053088399999999</v>
      </c>
      <c r="R80" s="7">
        <v>0.90878160299999999</v>
      </c>
      <c r="S80" s="7">
        <v>0.82441224800000001</v>
      </c>
      <c r="T80" s="7">
        <v>0.97185528099999996</v>
      </c>
      <c r="U80" s="7">
        <v>2.2803044000000001E-2</v>
      </c>
      <c r="V80" s="7">
        <v>2.1134455999999999E-2</v>
      </c>
      <c r="W80" s="7">
        <v>1.9172378E-2</v>
      </c>
      <c r="X80" s="7">
        <v>2.2601286000000002E-2</v>
      </c>
      <c r="Y80" s="7">
        <v>0.39443207600000002</v>
      </c>
      <c r="Z80" s="7">
        <v>0.32908792599999998</v>
      </c>
      <c r="AA80" s="7">
        <v>0.50193724799999995</v>
      </c>
      <c r="AB80" s="7">
        <v>0.338927698</v>
      </c>
      <c r="AC80" s="7">
        <v>9</v>
      </c>
      <c r="AD80" s="7">
        <f t="shared" si="0"/>
        <v>-5.5504378000000021E-2</v>
      </c>
      <c r="AE80" s="7">
        <v>45</v>
      </c>
      <c r="AF80" s="7">
        <v>46</v>
      </c>
      <c r="AG80" s="7">
        <v>46</v>
      </c>
      <c r="AH80" s="7">
        <v>46</v>
      </c>
      <c r="AI80" s="7">
        <v>47</v>
      </c>
      <c r="AJ80" s="7">
        <f t="shared" si="1"/>
        <v>2</v>
      </c>
      <c r="AK80" s="7">
        <v>4</v>
      </c>
      <c r="AL80" s="7">
        <v>27360</v>
      </c>
      <c r="AM80" s="7">
        <v>15634</v>
      </c>
      <c r="AN80" s="7">
        <v>4</v>
      </c>
      <c r="AO80" s="7">
        <v>27442</v>
      </c>
      <c r="AP80" s="7">
        <v>19197</v>
      </c>
      <c r="AQ80" s="7">
        <f t="shared" si="2"/>
        <v>82</v>
      </c>
      <c r="AR80" s="8">
        <v>181000000</v>
      </c>
      <c r="AS80" s="7">
        <v>307764</v>
      </c>
      <c r="AT80" s="7">
        <v>12.637090000000001</v>
      </c>
      <c r="AU80" s="7">
        <v>271434</v>
      </c>
      <c r="AV80" s="9">
        <v>12.511474294881358</v>
      </c>
      <c r="AW80" s="7">
        <v>36330</v>
      </c>
      <c r="AX80" s="9">
        <v>10.500399125215248</v>
      </c>
      <c r="AY80" s="7">
        <v>276.4151</v>
      </c>
      <c r="AZ80" s="7">
        <v>343.05680000000001</v>
      </c>
      <c r="BA80" s="7">
        <v>5.6219039999999998</v>
      </c>
      <c r="BB80" s="7">
        <v>4704541</v>
      </c>
      <c r="BC80" s="7">
        <v>15.364039999999999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355.68650000000002</v>
      </c>
      <c r="BL80" s="7">
        <v>48.291620000000002</v>
      </c>
      <c r="BM80" s="10">
        <v>748.93322814400005</v>
      </c>
      <c r="BN80" s="10">
        <v>77.6846347579</v>
      </c>
      <c r="BO80" s="10">
        <v>362.27659395400002</v>
      </c>
      <c r="BP80" s="10">
        <v>93.968986708499997</v>
      </c>
      <c r="BQ80" s="10">
        <v>834.96127388100001</v>
      </c>
      <c r="BR80" s="10">
        <v>48.291622527199998</v>
      </c>
      <c r="BS80" s="10">
        <v>850.91762929599997</v>
      </c>
      <c r="BT80" s="10">
        <v>248.78443580999999</v>
      </c>
      <c r="BU80" s="7">
        <v>119.7505</v>
      </c>
      <c r="BV80" s="8">
        <v>1.9999999999999999E-6</v>
      </c>
      <c r="BW80" s="7">
        <v>5.8740500000000004</v>
      </c>
      <c r="BX80" s="7">
        <v>3.8772579999999999</v>
      </c>
      <c r="BY80" s="7">
        <v>4.7854099999999997</v>
      </c>
      <c r="BZ80" s="7">
        <v>-13.122400000000001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3</v>
      </c>
      <c r="CG80" s="7">
        <v>1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1</v>
      </c>
      <c r="CP80" s="7">
        <v>0</v>
      </c>
      <c r="CQ80" s="7">
        <v>0</v>
      </c>
      <c r="CR80" s="7">
        <v>0</v>
      </c>
      <c r="CS80" s="7">
        <v>0</v>
      </c>
      <c r="CT80" s="7">
        <v>20</v>
      </c>
      <c r="CU80" s="7">
        <v>27</v>
      </c>
      <c r="CV80" s="1" t="s">
        <v>254</v>
      </c>
      <c r="CW80" s="7">
        <v>14</v>
      </c>
      <c r="CX80" s="7">
        <v>12</v>
      </c>
      <c r="CY80" s="7">
        <v>0</v>
      </c>
      <c r="CZ80" s="7">
        <v>4</v>
      </c>
      <c r="DA80" s="7">
        <v>3</v>
      </c>
      <c r="DB80" s="7">
        <v>2</v>
      </c>
      <c r="DC80" s="7">
        <v>8</v>
      </c>
      <c r="DD80" s="7">
        <v>3</v>
      </c>
      <c r="DE80" s="7">
        <v>0</v>
      </c>
      <c r="DF80" s="7">
        <v>1</v>
      </c>
      <c r="DG80" s="7">
        <v>0</v>
      </c>
      <c r="DH80" s="7">
        <v>1</v>
      </c>
      <c r="DI80" s="7">
        <v>1</v>
      </c>
      <c r="DJ80" s="7"/>
      <c r="DK80" s="7">
        <v>1</v>
      </c>
      <c r="DL80" s="7">
        <v>1</v>
      </c>
      <c r="DM80" s="7">
        <v>1</v>
      </c>
      <c r="DN80" s="7">
        <v>1</v>
      </c>
      <c r="DO80" s="7">
        <v>1</v>
      </c>
      <c r="DP80" s="7"/>
      <c r="DQ80" s="7">
        <v>1</v>
      </c>
      <c r="DR80" s="7"/>
      <c r="DS80" s="7">
        <v>0</v>
      </c>
      <c r="DT80" s="7">
        <v>0</v>
      </c>
      <c r="DU80" s="7">
        <v>1</v>
      </c>
      <c r="DV80" s="7">
        <v>0</v>
      </c>
      <c r="DW80" s="7">
        <v>1</v>
      </c>
      <c r="DX80" s="7">
        <v>0</v>
      </c>
      <c r="DY80" s="7">
        <v>0</v>
      </c>
      <c r="DZ80" s="7">
        <v>1</v>
      </c>
      <c r="EA80" s="7">
        <v>1</v>
      </c>
      <c r="EB80" s="7">
        <v>0</v>
      </c>
      <c r="EC80" s="7">
        <v>1</v>
      </c>
      <c r="ED80" s="7">
        <v>1</v>
      </c>
      <c r="EE80" s="7">
        <v>0</v>
      </c>
      <c r="EF80" s="7">
        <v>2</v>
      </c>
      <c r="EG80" s="7">
        <v>0</v>
      </c>
      <c r="EH80" s="7">
        <v>3</v>
      </c>
      <c r="EI80" s="7">
        <v>0</v>
      </c>
      <c r="EJ80" s="7">
        <v>1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2</v>
      </c>
      <c r="ER80" s="7">
        <v>1</v>
      </c>
      <c r="ES80" s="7">
        <v>6</v>
      </c>
      <c r="ET80" s="7">
        <v>2</v>
      </c>
      <c r="EU80" s="7">
        <v>3</v>
      </c>
      <c r="EV80" s="7">
        <v>0</v>
      </c>
      <c r="EW80" s="7">
        <v>0</v>
      </c>
      <c r="EX80" s="7">
        <v>1</v>
      </c>
      <c r="EY80" s="7">
        <v>1</v>
      </c>
      <c r="EZ80" s="7">
        <v>0</v>
      </c>
      <c r="FA80" s="7">
        <v>0</v>
      </c>
      <c r="FB80" s="7">
        <v>2</v>
      </c>
      <c r="FC80" s="7">
        <v>0</v>
      </c>
      <c r="FD80" s="7">
        <v>1</v>
      </c>
      <c r="FE80" s="7">
        <v>0</v>
      </c>
      <c r="FF80" s="7">
        <v>0</v>
      </c>
      <c r="FG80" s="7">
        <v>0</v>
      </c>
      <c r="FH80" s="7">
        <v>0</v>
      </c>
      <c r="FI80" s="7">
        <v>1</v>
      </c>
      <c r="FJ80" s="7">
        <v>1</v>
      </c>
      <c r="FK80" s="7">
        <v>5</v>
      </c>
      <c r="FL80" s="7">
        <v>2</v>
      </c>
      <c r="FM80" s="7">
        <v>1</v>
      </c>
      <c r="FN80" s="7">
        <v>1</v>
      </c>
      <c r="FO80" s="7">
        <v>1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0</v>
      </c>
      <c r="FV80" s="7">
        <v>1</v>
      </c>
      <c r="FW80" s="7">
        <v>0</v>
      </c>
      <c r="FX80" s="7">
        <v>0</v>
      </c>
      <c r="FY80" s="7">
        <v>0</v>
      </c>
      <c r="FZ80" s="7">
        <v>2</v>
      </c>
      <c r="GA80" s="7">
        <v>0</v>
      </c>
      <c r="GB80" s="7">
        <v>0</v>
      </c>
      <c r="GC80" s="7">
        <v>14</v>
      </c>
      <c r="GD80" s="7">
        <v>0</v>
      </c>
      <c r="GE80" s="7">
        <v>4</v>
      </c>
      <c r="GF80" s="7">
        <v>5</v>
      </c>
      <c r="GG80" s="7">
        <v>3</v>
      </c>
      <c r="GH80" s="7">
        <v>0</v>
      </c>
      <c r="GI80" s="7">
        <v>0</v>
      </c>
      <c r="GJ80" s="7">
        <v>0</v>
      </c>
      <c r="GK80" s="7">
        <v>4</v>
      </c>
      <c r="GL80" s="7">
        <v>0</v>
      </c>
      <c r="GM80" s="7">
        <v>3</v>
      </c>
      <c r="GN80" s="7">
        <v>2</v>
      </c>
      <c r="GO80" s="7">
        <v>3</v>
      </c>
      <c r="GP80" s="7">
        <v>5</v>
      </c>
      <c r="GQ80" s="7">
        <v>3</v>
      </c>
      <c r="GR80" s="7">
        <v>0</v>
      </c>
      <c r="GS80" s="7">
        <v>0</v>
      </c>
      <c r="GT80" s="7">
        <v>0</v>
      </c>
      <c r="GU80" s="7">
        <v>1</v>
      </c>
      <c r="GV80" s="7">
        <v>0</v>
      </c>
      <c r="GW80" s="7">
        <v>0</v>
      </c>
      <c r="GX80" s="11">
        <v>0.779914094</v>
      </c>
      <c r="GY80" s="11">
        <v>0.263726929</v>
      </c>
      <c r="GZ80" s="11">
        <v>0.234498489</v>
      </c>
      <c r="HA80" s="11">
        <v>1.140358612</v>
      </c>
      <c r="HB80" s="11">
        <v>0.38561077900000001</v>
      </c>
      <c r="HC80" s="11">
        <v>0.34287415100000002</v>
      </c>
      <c r="HD80" s="7">
        <v>14494419.8946</v>
      </c>
      <c r="HE80" s="7">
        <v>15404516.0119</v>
      </c>
      <c r="HF80" s="7">
        <v>15469710.634199999</v>
      </c>
      <c r="HG80" s="7">
        <v>16493211.5825</v>
      </c>
      <c r="HH80" s="7">
        <v>16752285.417400001</v>
      </c>
      <c r="HI80" s="7">
        <v>16380803.482899999</v>
      </c>
      <c r="HJ80" s="7">
        <v>17637254.0337</v>
      </c>
      <c r="HK80" s="7">
        <v>22894680.176391698</v>
      </c>
      <c r="HL80" s="7">
        <v>23150790.670010999</v>
      </c>
      <c r="HM80" s="7">
        <v>23284683.114664402</v>
      </c>
      <c r="HN80" s="7">
        <v>0.44649446495</v>
      </c>
      <c r="HO80" s="7">
        <v>0.60516605166000004</v>
      </c>
      <c r="HP80" s="7">
        <v>0.83394833948000002</v>
      </c>
      <c r="HQ80" s="7">
        <v>0.86346863469000001</v>
      </c>
      <c r="HR80" s="7">
        <v>0.88191881919000004</v>
      </c>
      <c r="HS80" s="7">
        <v>0.50553505534999998</v>
      </c>
      <c r="HT80" s="7">
        <v>2.2435424354200002</v>
      </c>
      <c r="HU80" s="7">
        <v>0.84501845018999999</v>
      </c>
      <c r="HV80" s="7">
        <v>0.46494464945000002</v>
      </c>
      <c r="HW80" s="7">
        <v>0.92988929889000005</v>
      </c>
      <c r="HX80" s="7">
        <v>0.60885608855999995</v>
      </c>
      <c r="HY80" s="7">
        <v>0.54612546125999994</v>
      </c>
      <c r="HZ80" s="7">
        <v>0.83394833948000002</v>
      </c>
      <c r="IA80" s="7">
        <v>0.81549815498</v>
      </c>
      <c r="IB80" s="7">
        <v>0.68265682657000004</v>
      </c>
      <c r="IC80" s="7">
        <v>0.88191881919000004</v>
      </c>
      <c r="ID80" s="7">
        <v>0.44280442803999998</v>
      </c>
      <c r="IE80" s="7">
        <v>0.53007518796999997</v>
      </c>
      <c r="IF80" s="7">
        <v>1.3195488721799999</v>
      </c>
      <c r="IG80" s="7">
        <v>0.94736842104999996</v>
      </c>
      <c r="IH80" s="7">
        <v>1.3542435424399999</v>
      </c>
      <c r="II80" s="7">
        <v>1.54243542435</v>
      </c>
      <c r="IJ80" s="7">
        <v>2.70110701107</v>
      </c>
      <c r="IK80" s="7">
        <v>2.1697416974200001</v>
      </c>
      <c r="IL80" s="7">
        <v>3.0774907749099998</v>
      </c>
      <c r="IM80" s="7">
        <v>5.8523985239899998</v>
      </c>
      <c r="IN80" s="7">
        <v>3.5018450184500001</v>
      </c>
      <c r="IO80" s="14">
        <v>26.479679000000001</v>
      </c>
      <c r="IP80" s="14">
        <v>31.043315</v>
      </c>
      <c r="IQ80" s="14">
        <v>27.922460000000001</v>
      </c>
      <c r="IR80" s="14">
        <v>26.508020999999999</v>
      </c>
      <c r="IS80" s="14">
        <v>24.577539999999999</v>
      </c>
    </row>
    <row r="81" spans="1:253" ht="15.75" customHeight="1" x14ac:dyDescent="0.35">
      <c r="A81" s="7">
        <v>98</v>
      </c>
      <c r="B81" s="1" t="s">
        <v>335</v>
      </c>
      <c r="C81" s="1" t="s">
        <v>347</v>
      </c>
      <c r="D81" s="1">
        <v>0</v>
      </c>
      <c r="E81" s="1">
        <v>0</v>
      </c>
      <c r="F81" s="1">
        <v>0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1.2904277850000001</v>
      </c>
      <c r="R81" s="7">
        <v>1.1596717679999999</v>
      </c>
      <c r="S81" s="7">
        <v>1.0510918760000001</v>
      </c>
      <c r="T81" s="7">
        <v>1.11851078</v>
      </c>
      <c r="U81" s="7">
        <v>9.7024650000000004E-3</v>
      </c>
      <c r="V81" s="7">
        <v>8.7193370000000006E-3</v>
      </c>
      <c r="W81" s="7">
        <v>7.9029459999999992E-3</v>
      </c>
      <c r="X81" s="7">
        <v>8.4098550000000008E-3</v>
      </c>
      <c r="Y81" s="7">
        <v>4.8749158000000001E-2</v>
      </c>
      <c r="Z81" s="7">
        <v>4.3028133000000003E-2</v>
      </c>
      <c r="AA81" s="7">
        <v>3.4098824E-2</v>
      </c>
      <c r="AB81" s="7">
        <v>4.3510157000000001E-2</v>
      </c>
      <c r="AC81" s="7">
        <v>3</v>
      </c>
      <c r="AD81" s="7">
        <f t="shared" si="0"/>
        <v>-5.2390010000000001E-3</v>
      </c>
      <c r="AE81" s="7">
        <v>4</v>
      </c>
      <c r="AF81" s="7">
        <v>4</v>
      </c>
      <c r="AG81" s="7">
        <v>4</v>
      </c>
      <c r="AH81" s="7">
        <v>4</v>
      </c>
      <c r="AI81" s="7">
        <v>4</v>
      </c>
      <c r="AJ81" s="7">
        <f t="shared" si="1"/>
        <v>0</v>
      </c>
      <c r="AK81" s="7">
        <v>1</v>
      </c>
      <c r="AL81" s="7">
        <v>3607</v>
      </c>
      <c r="AM81" s="7">
        <v>1898</v>
      </c>
      <c r="AN81" s="7">
        <v>1</v>
      </c>
      <c r="AO81" s="7">
        <v>3608</v>
      </c>
      <c r="AP81" s="7">
        <v>1899</v>
      </c>
      <c r="AQ81" s="7">
        <f t="shared" si="2"/>
        <v>1</v>
      </c>
      <c r="AR81" s="8">
        <v>530000000</v>
      </c>
      <c r="AS81" s="7">
        <v>120693</v>
      </c>
      <c r="AT81" s="7">
        <v>11.70101</v>
      </c>
      <c r="AU81" s="7">
        <v>16301</v>
      </c>
      <c r="AV81" s="9">
        <v>9.6989817346062903</v>
      </c>
      <c r="AW81" s="7">
        <v>104392</v>
      </c>
      <c r="AX81" s="9">
        <v>11.555908323142082</v>
      </c>
      <c r="AY81" s="7">
        <v>322.19940000000003</v>
      </c>
      <c r="AZ81" s="7">
        <v>405.74169999999998</v>
      </c>
      <c r="BA81" s="7">
        <v>5.7751700000000001</v>
      </c>
      <c r="BB81" s="7">
        <v>2709248</v>
      </c>
      <c r="BC81" s="7">
        <v>14.81218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346.6902</v>
      </c>
      <c r="BL81" s="7">
        <v>115.8562</v>
      </c>
      <c r="BM81" s="10">
        <v>630.97407893599996</v>
      </c>
      <c r="BN81" s="10">
        <v>153.02394537699999</v>
      </c>
      <c r="BO81" s="10">
        <v>244.31744474600001</v>
      </c>
      <c r="BP81" s="10">
        <v>161.53351547</v>
      </c>
      <c r="BQ81" s="10">
        <v>717.00212467300003</v>
      </c>
      <c r="BR81" s="10">
        <v>115.856151289</v>
      </c>
      <c r="BS81" s="10">
        <v>732.95848008799999</v>
      </c>
      <c r="BT81" s="10">
        <v>130.825286603</v>
      </c>
      <c r="BU81" s="7">
        <v>142.1362</v>
      </c>
      <c r="BV81" s="7">
        <v>115.8562</v>
      </c>
      <c r="BW81" s="7">
        <v>5.8484319999999999</v>
      </c>
      <c r="BX81" s="7">
        <v>4.7523489999999997</v>
      </c>
      <c r="BY81" s="7">
        <v>4.9567860000000001</v>
      </c>
      <c r="BZ81" s="7">
        <v>4.7523489999999997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3</v>
      </c>
      <c r="CG81" s="7">
        <v>2</v>
      </c>
      <c r="CH81" s="7">
        <v>1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1</v>
      </c>
      <c r="CQ81" s="7">
        <v>0</v>
      </c>
      <c r="CR81" s="7">
        <v>0</v>
      </c>
      <c r="CS81" s="7">
        <v>0</v>
      </c>
      <c r="CT81" s="7">
        <v>1</v>
      </c>
      <c r="CU81" s="7">
        <v>2</v>
      </c>
      <c r="CV81" s="1" t="s">
        <v>279</v>
      </c>
      <c r="CW81" s="7">
        <v>1</v>
      </c>
      <c r="CX81" s="7">
        <v>1</v>
      </c>
      <c r="CY81" s="7">
        <v>0</v>
      </c>
      <c r="CZ81" s="7">
        <v>1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1</v>
      </c>
      <c r="DH81" s="7">
        <v>1</v>
      </c>
      <c r="DI81" s="7">
        <v>1</v>
      </c>
      <c r="DJ81" s="7"/>
      <c r="DK81" s="7">
        <v>1</v>
      </c>
      <c r="DL81" s="7"/>
      <c r="DM81" s="7"/>
      <c r="DN81" s="7"/>
      <c r="DO81" s="7"/>
      <c r="DP81" s="7"/>
      <c r="DQ81" s="7"/>
      <c r="DR81" s="7">
        <v>1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1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1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1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1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1</v>
      </c>
      <c r="GD81" s="7">
        <v>0</v>
      </c>
      <c r="GE81" s="7">
        <v>0</v>
      </c>
      <c r="GF81" s="7">
        <v>1</v>
      </c>
      <c r="GG81" s="7">
        <v>0</v>
      </c>
      <c r="GH81" s="7">
        <v>0</v>
      </c>
      <c r="GI81" s="7">
        <v>0</v>
      </c>
      <c r="GJ81" s="7">
        <v>0</v>
      </c>
      <c r="GK81" s="7">
        <v>1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0</v>
      </c>
      <c r="GU81" s="7">
        <v>0</v>
      </c>
      <c r="GV81" s="7">
        <v>1</v>
      </c>
      <c r="GW81" s="7">
        <v>0</v>
      </c>
      <c r="GX81" s="11">
        <v>0.55237960799999997</v>
      </c>
      <c r="GY81" s="11">
        <v>3.18635E-4</v>
      </c>
      <c r="GZ81" s="11">
        <v>0.140559666</v>
      </c>
      <c r="HA81" s="11">
        <v>0.18306931300000001</v>
      </c>
      <c r="HB81" s="11">
        <v>1.05602E-4</v>
      </c>
      <c r="HC81" s="11">
        <v>4.6584198E-2</v>
      </c>
      <c r="HD81" s="7">
        <v>1395845.8402799999</v>
      </c>
      <c r="HE81" s="7">
        <v>1457646.0564999999</v>
      </c>
      <c r="HF81" s="7">
        <v>1691010.4273099999</v>
      </c>
      <c r="HG81" s="7">
        <v>1528942.6781599999</v>
      </c>
      <c r="HH81" s="7">
        <v>1605308.4932800001</v>
      </c>
      <c r="HI81" s="7">
        <v>4387526.1995099997</v>
      </c>
      <c r="HJ81" s="7">
        <v>2046080.9095600001</v>
      </c>
      <c r="HK81" s="7">
        <v>5324029.3119911598</v>
      </c>
      <c r="HL81" s="7">
        <v>5576577.9601058597</v>
      </c>
      <c r="HM81" s="7">
        <v>6120490.6967862202</v>
      </c>
      <c r="HN81" s="7">
        <v>2.0176544769999999E-2</v>
      </c>
      <c r="HO81" s="7">
        <v>0</v>
      </c>
      <c r="HP81" s="7">
        <v>0</v>
      </c>
      <c r="HQ81" s="7">
        <v>0</v>
      </c>
      <c r="HR81" s="7">
        <v>0</v>
      </c>
      <c r="HS81" s="7">
        <v>0</v>
      </c>
      <c r="HT81" s="7">
        <v>0</v>
      </c>
      <c r="HU81" s="7">
        <v>0</v>
      </c>
      <c r="HV81" s="7">
        <v>0</v>
      </c>
      <c r="HW81" s="7">
        <v>0</v>
      </c>
      <c r="HX81" s="7">
        <v>0</v>
      </c>
      <c r="HY81" s="7">
        <v>0</v>
      </c>
      <c r="HZ81" s="7">
        <v>0</v>
      </c>
      <c r="IA81" s="7">
        <v>0</v>
      </c>
      <c r="IB81" s="7">
        <v>0</v>
      </c>
      <c r="IC81" s="7">
        <v>0</v>
      </c>
      <c r="ID81" s="7">
        <v>0</v>
      </c>
      <c r="IE81" s="7">
        <v>0</v>
      </c>
      <c r="IF81" s="7">
        <v>0</v>
      </c>
      <c r="IG81" s="7">
        <v>0</v>
      </c>
      <c r="IH81" s="7">
        <v>0</v>
      </c>
      <c r="II81" s="7">
        <v>0</v>
      </c>
      <c r="IJ81" s="7">
        <v>0.13619167718</v>
      </c>
      <c r="IK81" s="7">
        <v>1.33795712484</v>
      </c>
      <c r="IL81" s="7">
        <v>0</v>
      </c>
      <c r="IM81" s="7">
        <v>5.0744010088299998</v>
      </c>
      <c r="IN81" s="7">
        <v>0.73518284994000005</v>
      </c>
      <c r="IO81" s="14">
        <v>23.714518999999999</v>
      </c>
      <c r="IP81" s="14">
        <v>25.233031</v>
      </c>
      <c r="IQ81" s="14">
        <v>22.775317999999999</v>
      </c>
      <c r="IR81" s="14">
        <v>20.980218000000001</v>
      </c>
      <c r="IS81" s="14">
        <v>17.81343</v>
      </c>
    </row>
    <row r="82" spans="1:253" ht="15.75" customHeight="1" x14ac:dyDescent="0.35">
      <c r="A82" s="7">
        <v>99</v>
      </c>
      <c r="B82" s="1" t="s">
        <v>335</v>
      </c>
      <c r="C82" s="1" t="s">
        <v>348</v>
      </c>
      <c r="D82" s="1">
        <v>0</v>
      </c>
      <c r="E82" s="1">
        <v>0</v>
      </c>
      <c r="F82" s="1">
        <v>0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0.74383953700000005</v>
      </c>
      <c r="R82" s="7">
        <v>0.87413805099999997</v>
      </c>
      <c r="S82" s="7">
        <v>1.0313956209999999</v>
      </c>
      <c r="T82" s="7">
        <v>1.014650085</v>
      </c>
      <c r="U82" s="7">
        <v>4.5916020000000002E-3</v>
      </c>
      <c r="V82" s="7">
        <v>5.3959139999999999E-3</v>
      </c>
      <c r="W82" s="7">
        <v>6.3666399999999998E-3</v>
      </c>
      <c r="X82" s="7">
        <v>6.2632720000000003E-3</v>
      </c>
      <c r="Y82" s="7">
        <v>3.4687071999999999E-2</v>
      </c>
      <c r="Z82" s="7">
        <v>2.8976892000000001E-2</v>
      </c>
      <c r="AA82" s="7">
        <v>3.5515630999999999E-2</v>
      </c>
      <c r="AB82" s="7">
        <v>3.3284669000000003E-2</v>
      </c>
      <c r="AC82" s="7">
        <v>2</v>
      </c>
      <c r="AD82" s="7">
        <f t="shared" si="0"/>
        <v>-1.4024029999999965E-3</v>
      </c>
      <c r="AE82" s="7">
        <v>9</v>
      </c>
      <c r="AF82" s="7">
        <v>9</v>
      </c>
      <c r="AG82" s="7">
        <v>9</v>
      </c>
      <c r="AH82" s="7">
        <v>9</v>
      </c>
      <c r="AI82" s="7">
        <v>9</v>
      </c>
      <c r="AJ82" s="7">
        <f t="shared" si="1"/>
        <v>0</v>
      </c>
      <c r="AK82" s="7">
        <v>1</v>
      </c>
      <c r="AL82" s="7">
        <v>3639</v>
      </c>
      <c r="AM82" s="7">
        <v>1915</v>
      </c>
      <c r="AN82" s="7">
        <v>1</v>
      </c>
      <c r="AO82" s="7">
        <v>3691</v>
      </c>
      <c r="AP82" s="7">
        <v>1943</v>
      </c>
      <c r="AQ82" s="7">
        <f t="shared" si="2"/>
        <v>52</v>
      </c>
      <c r="AR82" s="8">
        <v>668000000</v>
      </c>
      <c r="AS82" s="7">
        <v>76890</v>
      </c>
      <c r="AT82" s="7">
        <v>11.25013</v>
      </c>
      <c r="AU82" s="7">
        <v>22615</v>
      </c>
      <c r="AV82" s="9">
        <v>10.026368681911944</v>
      </c>
      <c r="AW82" s="7">
        <v>54275</v>
      </c>
      <c r="AX82" s="9">
        <v>10.901818994746492</v>
      </c>
      <c r="AY82" s="7">
        <v>263.87520000000001</v>
      </c>
      <c r="AZ82" s="7">
        <v>288.73200000000003</v>
      </c>
      <c r="BA82" s="7">
        <v>5.5754760000000001</v>
      </c>
      <c r="BB82" s="7">
        <v>2842248</v>
      </c>
      <c r="BC82" s="7">
        <v>14.860110000000001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303.32240000000002</v>
      </c>
      <c r="BL82" s="7">
        <v>90.355950000000007</v>
      </c>
      <c r="BM82" s="10">
        <v>674.34193262600002</v>
      </c>
      <c r="BN82" s="10">
        <v>138.226280403</v>
      </c>
      <c r="BO82" s="10">
        <v>287.68529843599998</v>
      </c>
      <c r="BP82" s="10">
        <v>118.887529065</v>
      </c>
      <c r="BQ82" s="10">
        <v>760.36997836299997</v>
      </c>
      <c r="BR82" s="10">
        <v>90.355952414699999</v>
      </c>
      <c r="BS82" s="10">
        <v>776.32633377900004</v>
      </c>
      <c r="BT82" s="10">
        <v>174.193140293</v>
      </c>
      <c r="BU82" s="7">
        <v>98.768339999999995</v>
      </c>
      <c r="BV82" s="7">
        <v>86.414519999999996</v>
      </c>
      <c r="BW82" s="7">
        <v>5.7147959999999998</v>
      </c>
      <c r="BX82" s="7">
        <v>4.5037570000000002</v>
      </c>
      <c r="BY82" s="7">
        <v>4.5927769999999999</v>
      </c>
      <c r="BZ82" s="7">
        <v>4.4591560000000001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8</v>
      </c>
      <c r="CG82" s="7">
        <v>5</v>
      </c>
      <c r="CH82" s="7">
        <v>3</v>
      </c>
      <c r="CI82" s="7">
        <v>1</v>
      </c>
      <c r="CJ82" s="7">
        <v>0</v>
      </c>
      <c r="CK82" s="7">
        <v>0</v>
      </c>
      <c r="CL82" s="7">
        <v>1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1</v>
      </c>
      <c r="CU82" s="7">
        <v>4</v>
      </c>
      <c r="CV82" s="1" t="s">
        <v>252</v>
      </c>
      <c r="CW82" s="7">
        <v>2</v>
      </c>
      <c r="CX82" s="7">
        <v>0</v>
      </c>
      <c r="CY82" s="7">
        <v>1</v>
      </c>
      <c r="CZ82" s="7">
        <v>1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1</v>
      </c>
      <c r="DG82" s="7">
        <v>4</v>
      </c>
      <c r="DH82" s="7">
        <v>1</v>
      </c>
      <c r="DI82" s="7"/>
      <c r="DJ82" s="7">
        <v>1</v>
      </c>
      <c r="DK82" s="7">
        <v>1</v>
      </c>
      <c r="DL82" s="7"/>
      <c r="DM82" s="7"/>
      <c r="DN82" s="7"/>
      <c r="DO82" s="7"/>
      <c r="DP82" s="7"/>
      <c r="DQ82" s="7">
        <v>1</v>
      </c>
      <c r="DR82" s="7">
        <v>1</v>
      </c>
      <c r="DS82" s="7">
        <v>0</v>
      </c>
      <c r="DT82" s="7">
        <v>0</v>
      </c>
      <c r="DU82" s="7">
        <v>0</v>
      </c>
      <c r="DV82" s="7">
        <v>0</v>
      </c>
      <c r="DW82" s="7">
        <v>1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4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1</v>
      </c>
      <c r="ET82" s="7">
        <v>0</v>
      </c>
      <c r="EU82" s="7">
        <v>1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1</v>
      </c>
      <c r="FT82" s="7">
        <v>0</v>
      </c>
      <c r="FU82" s="7">
        <v>0</v>
      </c>
      <c r="FV82" s="7">
        <v>0</v>
      </c>
      <c r="FW82" s="7">
        <v>1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2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1</v>
      </c>
      <c r="GJ82" s="7">
        <v>0</v>
      </c>
      <c r="GK82" s="7">
        <v>1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1</v>
      </c>
      <c r="GV82" s="7">
        <v>4</v>
      </c>
      <c r="GW82" s="7">
        <v>0</v>
      </c>
      <c r="GX82" s="11">
        <v>0.24053877900000001</v>
      </c>
      <c r="GY82" s="11">
        <v>6.0520779999999998E-3</v>
      </c>
      <c r="GZ82" s="11">
        <v>0.18965696000000001</v>
      </c>
      <c r="HA82" s="11">
        <v>0.28155142100000002</v>
      </c>
      <c r="HB82" s="11">
        <v>7.0839780000000003E-3</v>
      </c>
      <c r="HC82" s="11">
        <v>0.22199408500000001</v>
      </c>
      <c r="HD82" s="7">
        <v>1258517.54385</v>
      </c>
      <c r="HE82" s="7">
        <v>1546615.35433</v>
      </c>
      <c r="HF82" s="7">
        <v>2648634.91823</v>
      </c>
      <c r="HG82" s="7">
        <v>1765401.3949200001</v>
      </c>
      <c r="HH82" s="7">
        <v>1935722.4092000001</v>
      </c>
      <c r="HI82" s="7">
        <v>4001302.4469300001</v>
      </c>
      <c r="HJ82" s="7">
        <v>2212057.5014200001</v>
      </c>
      <c r="HK82" s="7">
        <v>6855136.13130242</v>
      </c>
      <c r="HL82" s="7">
        <v>7291939.3549797703</v>
      </c>
      <c r="HM82" s="7">
        <v>7680614.95399768</v>
      </c>
      <c r="HN82" s="7">
        <v>0</v>
      </c>
      <c r="HO82" s="7">
        <v>0</v>
      </c>
      <c r="HP82" s="7">
        <v>0</v>
      </c>
      <c r="HQ82" s="7">
        <v>0</v>
      </c>
      <c r="HR82" s="7">
        <v>0</v>
      </c>
      <c r="HS82" s="7">
        <v>0</v>
      </c>
      <c r="HT82" s="7">
        <v>0</v>
      </c>
      <c r="HU82" s="7">
        <v>0</v>
      </c>
      <c r="HV82" s="7">
        <v>0</v>
      </c>
      <c r="HW82" s="7">
        <v>0</v>
      </c>
      <c r="HX82" s="7">
        <v>0</v>
      </c>
      <c r="HY82" s="7">
        <v>0</v>
      </c>
      <c r="HZ82" s="7">
        <v>0</v>
      </c>
      <c r="IA82" s="7">
        <v>0</v>
      </c>
      <c r="IB82" s="7">
        <v>6.0301507500000002E-3</v>
      </c>
      <c r="IC82" s="7">
        <v>0</v>
      </c>
      <c r="ID82" s="7">
        <v>0</v>
      </c>
      <c r="IE82" s="7">
        <v>0</v>
      </c>
      <c r="IF82" s="7">
        <v>0</v>
      </c>
      <c r="IG82" s="7">
        <v>0</v>
      </c>
      <c r="IH82" s="7">
        <v>0</v>
      </c>
      <c r="II82" s="7">
        <v>0</v>
      </c>
      <c r="IJ82" s="7">
        <v>0.56683417084999999</v>
      </c>
      <c r="IK82" s="7">
        <v>2.4964824120600002</v>
      </c>
      <c r="IL82" s="7">
        <v>0</v>
      </c>
      <c r="IM82" s="7">
        <v>5.8231155778900003</v>
      </c>
      <c r="IN82" s="7">
        <v>1.7306532663300001</v>
      </c>
      <c r="IO82" s="14">
        <v>24.486272</v>
      </c>
      <c r="IP82" s="14">
        <v>26.113150000000001</v>
      </c>
      <c r="IQ82" s="14">
        <v>23.586127000000001</v>
      </c>
      <c r="IR82" s="14">
        <v>21.497831999999999</v>
      </c>
      <c r="IS82" s="14">
        <v>19.242484999999999</v>
      </c>
    </row>
    <row r="83" spans="1:253" ht="15.75" customHeight="1" x14ac:dyDescent="0.35">
      <c r="A83" s="7">
        <v>100</v>
      </c>
      <c r="B83" s="1" t="s">
        <v>335</v>
      </c>
      <c r="C83" s="1" t="s">
        <v>349</v>
      </c>
      <c r="D83" s="1">
        <v>0</v>
      </c>
      <c r="E83" s="1">
        <v>0</v>
      </c>
      <c r="F83" s="1">
        <v>0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1.0255357919999999</v>
      </c>
      <c r="R83" s="7">
        <v>1.008046733</v>
      </c>
      <c r="S83" s="7">
        <v>0.84294953100000003</v>
      </c>
      <c r="T83" s="7">
        <v>1.1805108799999999</v>
      </c>
      <c r="U83" s="7">
        <v>7.8285170000000001E-3</v>
      </c>
      <c r="V83" s="7">
        <v>7.6950129999999997E-3</v>
      </c>
      <c r="W83" s="7">
        <v>6.4347290000000001E-3</v>
      </c>
      <c r="X83" s="7">
        <v>9.0115330000000004E-3</v>
      </c>
      <c r="Y83" s="7">
        <v>3.798327E-2</v>
      </c>
      <c r="Z83" s="7">
        <v>3.6174758000000001E-2</v>
      </c>
      <c r="AA83" s="7">
        <v>2.2109775000000002E-2</v>
      </c>
      <c r="AB83" s="7">
        <v>4.1122932000000001E-2</v>
      </c>
      <c r="AC83" s="7">
        <v>1</v>
      </c>
      <c r="AD83" s="7">
        <f t="shared" si="0"/>
        <v>3.1396620000000014E-3</v>
      </c>
      <c r="AE83" s="7">
        <v>12</v>
      </c>
      <c r="AF83" s="7">
        <v>12</v>
      </c>
      <c r="AG83" s="7">
        <v>12</v>
      </c>
      <c r="AH83" s="7">
        <v>12</v>
      </c>
      <c r="AI83" s="7">
        <v>12</v>
      </c>
      <c r="AJ83" s="7">
        <f t="shared" si="1"/>
        <v>0</v>
      </c>
      <c r="AK83" s="7">
        <v>1</v>
      </c>
      <c r="AL83" s="7">
        <v>4367</v>
      </c>
      <c r="AM83" s="7">
        <v>2298</v>
      </c>
      <c r="AN83" s="7">
        <v>1</v>
      </c>
      <c r="AO83" s="7">
        <v>4378</v>
      </c>
      <c r="AP83" s="7">
        <v>2304</v>
      </c>
      <c r="AQ83" s="7">
        <f t="shared" si="2"/>
        <v>11</v>
      </c>
      <c r="AR83" s="8">
        <v>544000000</v>
      </c>
      <c r="AS83" s="7">
        <v>73032</v>
      </c>
      <c r="AT83" s="7">
        <v>11.198650000000001</v>
      </c>
      <c r="AU83" s="7">
        <v>21709</v>
      </c>
      <c r="AV83" s="9">
        <v>9.9854822000887555</v>
      </c>
      <c r="AW83" s="7">
        <v>51323</v>
      </c>
      <c r="AX83" s="9">
        <v>10.845894273763054</v>
      </c>
      <c r="AY83" s="7">
        <v>129.92240000000001</v>
      </c>
      <c r="AZ83" s="7">
        <v>255.45910000000001</v>
      </c>
      <c r="BA83" s="7">
        <v>4.8669370000000001</v>
      </c>
      <c r="BB83" s="7">
        <v>3080072</v>
      </c>
      <c r="BC83" s="7">
        <v>14.94046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347.21210000000002</v>
      </c>
      <c r="BL83" s="7">
        <v>39.817210000000003</v>
      </c>
      <c r="BM83" s="10">
        <v>707.01301959299997</v>
      </c>
      <c r="BN83" s="10">
        <v>114.777622249</v>
      </c>
      <c r="BO83" s="10">
        <v>320.35638540399998</v>
      </c>
      <c r="BP83" s="10">
        <v>85.494574813100002</v>
      </c>
      <c r="BQ83" s="10">
        <v>793.04106533100003</v>
      </c>
      <c r="BR83" s="10">
        <v>39.8172106317</v>
      </c>
      <c r="BS83" s="10">
        <v>808.99742074599999</v>
      </c>
      <c r="BT83" s="10">
        <v>206.86422726000001</v>
      </c>
      <c r="BU83" s="7">
        <v>111.276</v>
      </c>
      <c r="BV83" s="7">
        <v>39.817219999999999</v>
      </c>
      <c r="BW83" s="7">
        <v>5.8499359999999996</v>
      </c>
      <c r="BX83" s="7">
        <v>3.6842990000000002</v>
      </c>
      <c r="BY83" s="7">
        <v>4.7120139999999999</v>
      </c>
      <c r="BZ83" s="7">
        <v>3.6842999999999999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4</v>
      </c>
      <c r="CG83" s="7">
        <v>2</v>
      </c>
      <c r="CH83" s="7">
        <v>0</v>
      </c>
      <c r="CI83" s="7">
        <v>0</v>
      </c>
      <c r="CJ83" s="7">
        <v>0</v>
      </c>
      <c r="CK83" s="7">
        <v>0</v>
      </c>
      <c r="CL83" s="7">
        <v>2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2</v>
      </c>
      <c r="CU83" s="7">
        <v>8</v>
      </c>
      <c r="CV83" s="1" t="s">
        <v>254</v>
      </c>
      <c r="CW83" s="7">
        <v>3</v>
      </c>
      <c r="CX83" s="7">
        <v>2</v>
      </c>
      <c r="CY83" s="7">
        <v>1</v>
      </c>
      <c r="CZ83" s="7">
        <v>1</v>
      </c>
      <c r="DA83" s="7">
        <v>1</v>
      </c>
      <c r="DB83" s="7">
        <v>0</v>
      </c>
      <c r="DC83" s="7">
        <v>0</v>
      </c>
      <c r="DD83" s="7">
        <v>0</v>
      </c>
      <c r="DE83" s="7">
        <v>0</v>
      </c>
      <c r="DF83" s="7">
        <v>2</v>
      </c>
      <c r="DG83" s="7">
        <v>2</v>
      </c>
      <c r="DH83" s="7">
        <v>1</v>
      </c>
      <c r="DI83" s="7">
        <v>1</v>
      </c>
      <c r="DJ83" s="7">
        <v>1</v>
      </c>
      <c r="DK83" s="7">
        <v>1</v>
      </c>
      <c r="DL83" s="7">
        <v>1</v>
      </c>
      <c r="DM83" s="7"/>
      <c r="DN83" s="7"/>
      <c r="DO83" s="7"/>
      <c r="DP83" s="7"/>
      <c r="DQ83" s="7">
        <v>1</v>
      </c>
      <c r="DR83" s="7">
        <v>1</v>
      </c>
      <c r="DS83" s="7">
        <v>0</v>
      </c>
      <c r="DT83" s="7">
        <v>1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2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1</v>
      </c>
      <c r="ET83" s="7">
        <v>0</v>
      </c>
      <c r="EU83" s="7">
        <v>1</v>
      </c>
      <c r="EV83" s="7">
        <v>0</v>
      </c>
      <c r="EW83" s="7">
        <v>0</v>
      </c>
      <c r="EX83" s="7">
        <v>1</v>
      </c>
      <c r="EY83" s="7">
        <v>0</v>
      </c>
      <c r="EZ83" s="7">
        <v>0</v>
      </c>
      <c r="FA83" s="7">
        <v>1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2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1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2</v>
      </c>
      <c r="FZ83" s="7">
        <v>0</v>
      </c>
      <c r="GA83" s="7">
        <v>0</v>
      </c>
      <c r="GB83" s="7">
        <v>0</v>
      </c>
      <c r="GC83" s="7">
        <v>3</v>
      </c>
      <c r="GD83" s="7">
        <v>0</v>
      </c>
      <c r="GE83" s="7">
        <v>0</v>
      </c>
      <c r="GF83" s="7">
        <v>2</v>
      </c>
      <c r="GG83" s="7">
        <v>0</v>
      </c>
      <c r="GH83" s="7">
        <v>0</v>
      </c>
      <c r="GI83" s="7">
        <v>1</v>
      </c>
      <c r="GJ83" s="7">
        <v>0</v>
      </c>
      <c r="GK83" s="7">
        <v>1</v>
      </c>
      <c r="GL83" s="7">
        <v>0</v>
      </c>
      <c r="GM83" s="7">
        <v>1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2</v>
      </c>
      <c r="GV83" s="7">
        <v>2</v>
      </c>
      <c r="GW83" s="7">
        <v>0</v>
      </c>
      <c r="GX83" s="11">
        <v>0.46360032299999998</v>
      </c>
      <c r="GY83" s="11">
        <v>1.3449658E-2</v>
      </c>
      <c r="GZ83" s="11">
        <v>0.140608658</v>
      </c>
      <c r="HA83" s="11">
        <v>0.761748812</v>
      </c>
      <c r="HB83" s="11">
        <v>2.2099338999999999E-2</v>
      </c>
      <c r="HC83" s="11">
        <v>0.23103623600000001</v>
      </c>
      <c r="HD83" s="7">
        <v>1568309.7231099999</v>
      </c>
      <c r="HE83" s="7">
        <v>1659642.2558899999</v>
      </c>
      <c r="HF83" s="7">
        <v>2517887.4092700002</v>
      </c>
      <c r="HG83" s="7">
        <v>2022308.6339199999</v>
      </c>
      <c r="HH83" s="7">
        <v>2131175.5656599998</v>
      </c>
      <c r="HI83" s="7">
        <v>3779319.25966</v>
      </c>
      <c r="HJ83" s="7">
        <v>2541616.0804699999</v>
      </c>
      <c r="HK83" s="7">
        <v>6155018.1327591101</v>
      </c>
      <c r="HL83" s="7">
        <v>6455731.3956087502</v>
      </c>
      <c r="HM83" s="7">
        <v>6548255.5353752198</v>
      </c>
      <c r="HN83" s="7">
        <v>0</v>
      </c>
      <c r="HO83" s="7">
        <v>0</v>
      </c>
      <c r="HP83" s="7">
        <v>0</v>
      </c>
      <c r="HQ83" s="7">
        <v>0</v>
      </c>
      <c r="HR83" s="7">
        <v>0</v>
      </c>
      <c r="HS83" s="7">
        <v>0</v>
      </c>
      <c r="HT83" s="7">
        <v>0</v>
      </c>
      <c r="HU83" s="7">
        <v>0</v>
      </c>
      <c r="HV83" s="7">
        <v>0</v>
      </c>
      <c r="HW83" s="7">
        <v>0</v>
      </c>
      <c r="HX83" s="7">
        <v>0</v>
      </c>
      <c r="HY83" s="7">
        <v>0</v>
      </c>
      <c r="HZ83" s="7">
        <v>0</v>
      </c>
      <c r="IA83" s="7">
        <v>0</v>
      </c>
      <c r="IB83" s="7">
        <v>0</v>
      </c>
      <c r="IC83" s="7">
        <v>0</v>
      </c>
      <c r="ID83" s="7">
        <v>0</v>
      </c>
      <c r="IE83" s="7">
        <v>0</v>
      </c>
      <c r="IF83" s="7">
        <v>0</v>
      </c>
      <c r="IG83" s="7">
        <v>0</v>
      </c>
      <c r="IH83" s="7">
        <v>0</v>
      </c>
      <c r="II83" s="7">
        <v>3.4398034399999999E-2</v>
      </c>
      <c r="IJ83" s="7">
        <v>0</v>
      </c>
      <c r="IK83" s="7">
        <v>0.65601965602000001</v>
      </c>
      <c r="IL83" s="7">
        <v>0</v>
      </c>
      <c r="IM83" s="7">
        <v>4.5872235872199996</v>
      </c>
      <c r="IN83" s="7">
        <v>1.92383292383</v>
      </c>
      <c r="IO83" s="14">
        <v>25.386046</v>
      </c>
      <c r="IP83" s="14">
        <v>27.673524</v>
      </c>
      <c r="IQ83" s="14">
        <v>24.686762000000002</v>
      </c>
      <c r="IR83" s="14">
        <v>22.732558000000001</v>
      </c>
      <c r="IS83" s="14">
        <v>20.756350999999999</v>
      </c>
    </row>
    <row r="84" spans="1:253" ht="15.75" customHeight="1" x14ac:dyDescent="0.35">
      <c r="A84" s="7">
        <v>101</v>
      </c>
      <c r="B84" s="1" t="s">
        <v>335</v>
      </c>
      <c r="C84" s="1" t="s">
        <v>350</v>
      </c>
      <c r="D84" s="1">
        <v>0</v>
      </c>
      <c r="E84" s="1">
        <v>0</v>
      </c>
      <c r="F84" s="1">
        <v>0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1.6275228070000001</v>
      </c>
      <c r="R84" s="7">
        <v>1.525091771</v>
      </c>
      <c r="S84" s="7">
        <v>1.5445425479999999</v>
      </c>
      <c r="T84" s="7">
        <v>1.431448064</v>
      </c>
      <c r="U84" s="7">
        <v>8.9918389999999997E-3</v>
      </c>
      <c r="V84" s="7">
        <v>8.4259209999999994E-3</v>
      </c>
      <c r="W84" s="7">
        <v>8.5333839999999998E-3</v>
      </c>
      <c r="X84" s="7">
        <v>7.9085530000000005E-3</v>
      </c>
      <c r="Y84" s="7">
        <v>1.5404790999999999E-2</v>
      </c>
      <c r="Z84" s="7">
        <v>1.3853113E-2</v>
      </c>
      <c r="AA84" s="7">
        <v>1.1443345000000001E-2</v>
      </c>
      <c r="AB84" s="7">
        <v>1.2977267000000001E-2</v>
      </c>
      <c r="AC84" s="7">
        <v>1</v>
      </c>
      <c r="AD84" s="7">
        <f t="shared" si="0"/>
        <v>-2.4275239999999986E-3</v>
      </c>
      <c r="AE84" s="7">
        <v>4</v>
      </c>
      <c r="AF84" s="7">
        <v>4</v>
      </c>
      <c r="AG84" s="7">
        <v>4</v>
      </c>
      <c r="AH84" s="7">
        <v>4</v>
      </c>
      <c r="AI84" s="7">
        <v>4</v>
      </c>
      <c r="AJ84" s="7">
        <f t="shared" si="1"/>
        <v>0</v>
      </c>
      <c r="AK84" s="7">
        <v>1</v>
      </c>
      <c r="AL84" s="7">
        <v>519</v>
      </c>
      <c r="AM84" s="7">
        <v>273</v>
      </c>
      <c r="AN84" s="7">
        <v>1</v>
      </c>
      <c r="AO84" s="7">
        <v>521</v>
      </c>
      <c r="AP84" s="7">
        <v>274</v>
      </c>
      <c r="AQ84" s="7">
        <f t="shared" si="2"/>
        <v>2</v>
      </c>
      <c r="AR84" s="8">
        <v>722000000</v>
      </c>
      <c r="AS84" s="7">
        <v>78573</v>
      </c>
      <c r="AT84" s="7">
        <v>11.27178</v>
      </c>
      <c r="AU84" s="7">
        <v>24183</v>
      </c>
      <c r="AV84" s="9">
        <v>10.09340518595171</v>
      </c>
      <c r="AW84" s="7">
        <v>54390</v>
      </c>
      <c r="AX84" s="9">
        <v>10.903935592417007</v>
      </c>
      <c r="AY84" s="7">
        <v>247.32069999999999</v>
      </c>
      <c r="AZ84" s="7">
        <v>364.96719999999999</v>
      </c>
      <c r="BA84" s="7">
        <v>5.5106859999999998</v>
      </c>
      <c r="BB84" s="7">
        <v>4815298</v>
      </c>
      <c r="BC84" s="7">
        <v>15.387309999999999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347.22370000000001</v>
      </c>
      <c r="BL84" s="7">
        <v>113.60599999999999</v>
      </c>
      <c r="BM84" s="10">
        <v>668.29781880400003</v>
      </c>
      <c r="BN84" s="10">
        <v>115.142019766</v>
      </c>
      <c r="BO84" s="10">
        <v>281.64118461499999</v>
      </c>
      <c r="BP84" s="10">
        <v>159.28338342800001</v>
      </c>
      <c r="BQ84" s="10">
        <v>754.32586454199998</v>
      </c>
      <c r="BR84" s="10">
        <v>113.60601924700001</v>
      </c>
      <c r="BS84" s="10">
        <v>770.28221995700005</v>
      </c>
      <c r="BT84" s="10">
        <v>168.14902647100001</v>
      </c>
      <c r="BU84" s="7">
        <v>142.66970000000001</v>
      </c>
      <c r="BV84" s="7">
        <v>81.085769999999997</v>
      </c>
      <c r="BW84" s="7">
        <v>5.8499689999999998</v>
      </c>
      <c r="BX84" s="7">
        <v>4.7327370000000002</v>
      </c>
      <c r="BY84" s="7">
        <v>4.9605319999999997</v>
      </c>
      <c r="BZ84" s="7">
        <v>4.3955070000000003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4</v>
      </c>
      <c r="CG84" s="7">
        <v>1</v>
      </c>
      <c r="CH84" s="7">
        <v>0</v>
      </c>
      <c r="CI84" s="7">
        <v>0</v>
      </c>
      <c r="CJ84" s="7">
        <v>0</v>
      </c>
      <c r="CK84" s="7">
        <v>1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1</v>
      </c>
      <c r="CV84" s="1" t="s">
        <v>252</v>
      </c>
      <c r="CW84" s="7">
        <v>1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3</v>
      </c>
      <c r="DH84" s="7">
        <v>1</v>
      </c>
      <c r="DI84" s="7"/>
      <c r="DJ84" s="7"/>
      <c r="DK84" s="7"/>
      <c r="DL84" s="7"/>
      <c r="DM84" s="7"/>
      <c r="DN84" s="7"/>
      <c r="DO84" s="7"/>
      <c r="DP84" s="7"/>
      <c r="DQ84" s="7"/>
      <c r="DR84" s="7">
        <v>1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3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1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1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3</v>
      </c>
      <c r="GW84" s="7">
        <v>0</v>
      </c>
      <c r="GX84" s="11">
        <v>0.237155482</v>
      </c>
      <c r="GY84" s="11">
        <v>0</v>
      </c>
      <c r="GZ84" s="11">
        <v>0.23010966499999999</v>
      </c>
      <c r="HA84" s="11">
        <v>0.120731279</v>
      </c>
      <c r="HB84" s="11">
        <v>0</v>
      </c>
      <c r="HC84" s="11">
        <v>0.117144398</v>
      </c>
      <c r="HD84" s="7">
        <v>2054166.54889</v>
      </c>
      <c r="HE84" s="7">
        <v>2148557.6767500001</v>
      </c>
      <c r="HF84" s="7">
        <v>4206071.5829100003</v>
      </c>
      <c r="HG84" s="7">
        <v>2271267.7157700001</v>
      </c>
      <c r="HH84" s="7">
        <v>2375477.9221100002</v>
      </c>
      <c r="HI84" s="7">
        <v>5523865.00244</v>
      </c>
      <c r="HJ84" s="7">
        <v>2911042.42466</v>
      </c>
      <c r="HK84" s="7">
        <v>6245418.7773622302</v>
      </c>
      <c r="HL84" s="7">
        <v>6673566.6174087403</v>
      </c>
      <c r="HM84" s="7">
        <v>7543607.6451201504</v>
      </c>
      <c r="HN84" s="7">
        <v>0</v>
      </c>
      <c r="HO84" s="7">
        <v>0</v>
      </c>
      <c r="HP84" s="7">
        <v>0</v>
      </c>
      <c r="HQ84" s="7">
        <v>0</v>
      </c>
      <c r="HR84" s="7">
        <v>0</v>
      </c>
      <c r="HS84" s="7">
        <v>0</v>
      </c>
      <c r="HT84" s="7">
        <v>0</v>
      </c>
      <c r="HU84" s="7">
        <v>0</v>
      </c>
      <c r="HV84" s="7">
        <v>0</v>
      </c>
      <c r="HW84" s="7">
        <v>0</v>
      </c>
      <c r="HX84" s="7">
        <v>0</v>
      </c>
      <c r="HY84" s="7">
        <v>0</v>
      </c>
      <c r="HZ84" s="7">
        <v>0</v>
      </c>
      <c r="IA84" s="7">
        <v>0</v>
      </c>
      <c r="IB84" s="7">
        <v>0</v>
      </c>
      <c r="IC84" s="7">
        <v>0</v>
      </c>
      <c r="ID84" s="7">
        <v>0</v>
      </c>
      <c r="IE84" s="7">
        <v>0</v>
      </c>
      <c r="IF84" s="7">
        <v>0</v>
      </c>
      <c r="IG84" s="7">
        <v>0</v>
      </c>
      <c r="IH84" s="7">
        <v>0</v>
      </c>
      <c r="II84" s="7">
        <v>0</v>
      </c>
      <c r="IJ84" s="7">
        <v>0.50931098696999999</v>
      </c>
      <c r="IK84" s="7">
        <v>1.7364990688999999</v>
      </c>
      <c r="IL84" s="7">
        <v>0</v>
      </c>
      <c r="IM84" s="7">
        <v>5.7085661080100003</v>
      </c>
      <c r="IN84" s="7">
        <v>0.47486033519999998</v>
      </c>
      <c r="IO84" s="14">
        <v>24.914054</v>
      </c>
      <c r="IP84" s="14">
        <v>26.198919</v>
      </c>
      <c r="IQ84" s="14">
        <v>24.063783999999998</v>
      </c>
      <c r="IR84" s="14">
        <v>21.614053999999999</v>
      </c>
      <c r="IS84" s="14">
        <v>18.475269999999998</v>
      </c>
    </row>
    <row r="85" spans="1:253" ht="15.75" customHeight="1" x14ac:dyDescent="0.35">
      <c r="A85" s="7">
        <v>102</v>
      </c>
      <c r="B85" s="1" t="s">
        <v>337</v>
      </c>
      <c r="C85" s="1" t="s">
        <v>351</v>
      </c>
      <c r="D85" s="1">
        <v>0</v>
      </c>
      <c r="E85" s="1">
        <v>0</v>
      </c>
      <c r="F85" s="1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1.0213370770000001</v>
      </c>
      <c r="R85" s="7">
        <v>1.284791741</v>
      </c>
      <c r="S85" s="7">
        <v>1.0082153460000001</v>
      </c>
      <c r="T85" s="7">
        <v>1.4567596949999999</v>
      </c>
      <c r="U85" s="7">
        <v>8.303553E-3</v>
      </c>
      <c r="V85" s="7">
        <v>1.0445461E-2</v>
      </c>
      <c r="W85" s="7">
        <v>8.1968730000000004E-3</v>
      </c>
      <c r="X85" s="7">
        <v>1.1843575E-2</v>
      </c>
      <c r="Y85" s="7">
        <v>0.112869968</v>
      </c>
      <c r="Z85" s="7">
        <v>0.12524297000000001</v>
      </c>
      <c r="AA85" s="7">
        <v>0.156104777</v>
      </c>
      <c r="AB85" s="7">
        <v>0.14746520299999999</v>
      </c>
      <c r="AC85" s="7">
        <v>4</v>
      </c>
      <c r="AD85" s="7">
        <f t="shared" si="0"/>
        <v>3.4595234999999988E-2</v>
      </c>
      <c r="AE85" s="7">
        <v>8</v>
      </c>
      <c r="AF85" s="7">
        <v>8</v>
      </c>
      <c r="AG85" s="7">
        <v>8</v>
      </c>
      <c r="AH85" s="7">
        <v>8</v>
      </c>
      <c r="AI85" s="7">
        <v>9</v>
      </c>
      <c r="AJ85" s="7">
        <f t="shared" si="1"/>
        <v>1</v>
      </c>
      <c r="AK85" s="7">
        <v>2</v>
      </c>
      <c r="AL85" s="7">
        <v>12000</v>
      </c>
      <c r="AM85" s="7">
        <v>6858</v>
      </c>
      <c r="AN85" s="7">
        <v>2</v>
      </c>
      <c r="AO85" s="7">
        <v>12283</v>
      </c>
      <c r="AP85" s="7">
        <v>7018</v>
      </c>
      <c r="AQ85" s="7">
        <f t="shared" si="2"/>
        <v>283</v>
      </c>
      <c r="AR85" s="8">
        <v>402000000</v>
      </c>
      <c r="AS85" s="7">
        <v>107997</v>
      </c>
      <c r="AT85" s="7">
        <v>11.58986</v>
      </c>
      <c r="AU85" s="7">
        <v>33947</v>
      </c>
      <c r="AV85" s="9">
        <v>10.4325557638394</v>
      </c>
      <c r="AW85" s="7">
        <v>74050</v>
      </c>
      <c r="AX85" s="9">
        <v>11.212495819695945</v>
      </c>
      <c r="AY85" s="7">
        <v>229.89959999999999</v>
      </c>
      <c r="AZ85" s="7">
        <v>264.26029999999997</v>
      </c>
      <c r="BA85" s="7">
        <v>5.4376429999999996</v>
      </c>
      <c r="BB85" s="7">
        <v>2440806</v>
      </c>
      <c r="BC85" s="7">
        <v>14.707839999999999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424.72179999999997</v>
      </c>
      <c r="BL85" s="7">
        <v>95.18141</v>
      </c>
      <c r="BM85" s="10">
        <v>817.96846171899995</v>
      </c>
      <c r="BN85" s="10">
        <v>95.181414954199994</v>
      </c>
      <c r="BO85" s="10">
        <v>431.31182753000002</v>
      </c>
      <c r="BP85" s="10">
        <v>163.00422028400001</v>
      </c>
      <c r="BQ85" s="10">
        <v>903.99650745700001</v>
      </c>
      <c r="BR85" s="10">
        <v>117.326856103</v>
      </c>
      <c r="BS85" s="10">
        <v>919.95286287199997</v>
      </c>
      <c r="BT85" s="10">
        <v>317.81966938599999</v>
      </c>
      <c r="BU85" s="7">
        <v>188.78569999999999</v>
      </c>
      <c r="BV85" s="7">
        <v>69.035229999999999</v>
      </c>
      <c r="BW85" s="7">
        <v>6.0514349999999997</v>
      </c>
      <c r="BX85" s="7">
        <v>4.5557850000000002</v>
      </c>
      <c r="BY85" s="7">
        <v>5.2406129999999997</v>
      </c>
      <c r="BZ85" s="7">
        <v>4.2346170000000001</v>
      </c>
      <c r="CA85" s="7">
        <v>0</v>
      </c>
      <c r="CB85" s="7">
        <v>1</v>
      </c>
      <c r="CC85" s="7">
        <v>1</v>
      </c>
      <c r="CD85" s="7">
        <v>0</v>
      </c>
      <c r="CE85" s="7">
        <v>2</v>
      </c>
      <c r="CF85" s="7">
        <v>3</v>
      </c>
      <c r="CG85" s="7">
        <v>1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1</v>
      </c>
      <c r="CR85" s="7">
        <v>0</v>
      </c>
      <c r="CS85" s="7">
        <v>0</v>
      </c>
      <c r="CT85" s="7">
        <v>0</v>
      </c>
      <c r="CU85" s="7">
        <v>9</v>
      </c>
      <c r="CV85" s="1" t="s">
        <v>254</v>
      </c>
      <c r="CW85" s="7">
        <v>6</v>
      </c>
      <c r="CX85" s="7">
        <v>1</v>
      </c>
      <c r="CY85" s="7">
        <v>1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1</v>
      </c>
      <c r="DG85" s="7">
        <v>0</v>
      </c>
      <c r="DH85" s="7">
        <v>1</v>
      </c>
      <c r="DI85" s="7">
        <v>1</v>
      </c>
      <c r="DJ85" s="7">
        <v>1</v>
      </c>
      <c r="DK85" s="7"/>
      <c r="DL85" s="7"/>
      <c r="DM85" s="7"/>
      <c r="DN85" s="7"/>
      <c r="DO85" s="7"/>
      <c r="DP85" s="7"/>
      <c r="DQ85" s="7">
        <v>1</v>
      </c>
      <c r="DR85" s="7"/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3</v>
      </c>
      <c r="EV85" s="7">
        <v>0</v>
      </c>
      <c r="EW85" s="7">
        <v>0</v>
      </c>
      <c r="EX85" s="7">
        <v>1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1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1</v>
      </c>
      <c r="FT85" s="7">
        <v>0</v>
      </c>
      <c r="FU85" s="7">
        <v>0</v>
      </c>
      <c r="FV85" s="7">
        <v>0</v>
      </c>
      <c r="FW85" s="7">
        <v>1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6</v>
      </c>
      <c r="GD85" s="7">
        <v>0</v>
      </c>
      <c r="GE85" s="7">
        <v>0</v>
      </c>
      <c r="GF85" s="7">
        <v>1</v>
      </c>
      <c r="GG85" s="7">
        <v>0</v>
      </c>
      <c r="GH85" s="7">
        <v>0</v>
      </c>
      <c r="GI85" s="7">
        <v>1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0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1</v>
      </c>
      <c r="GV85" s="7">
        <v>0</v>
      </c>
      <c r="GW85" s="7">
        <v>0</v>
      </c>
      <c r="GX85" s="11">
        <v>0.71792988099999999</v>
      </c>
      <c r="GY85" s="11">
        <v>6.649271E-3</v>
      </c>
      <c r="GZ85" s="11">
        <v>4.9177511E-2</v>
      </c>
      <c r="HA85" s="11">
        <v>0.53181468300000001</v>
      </c>
      <c r="HB85" s="11">
        <v>4.9255219999999999E-3</v>
      </c>
      <c r="HC85" s="11">
        <v>3.6428798999999998E-2</v>
      </c>
      <c r="HD85" s="7">
        <v>3307334.5749400002</v>
      </c>
      <c r="HE85" s="7">
        <v>2450890.1650700001</v>
      </c>
      <c r="HF85" s="7">
        <v>4992070.3137800004</v>
      </c>
      <c r="HG85" s="7">
        <v>2576194.6826200001</v>
      </c>
      <c r="HH85" s="7">
        <v>2814540.7266899999</v>
      </c>
      <c r="HI85" s="7">
        <v>8325339.83849</v>
      </c>
      <c r="HJ85" s="7">
        <v>3648058.8552799998</v>
      </c>
      <c r="HK85" s="7">
        <v>7322123.9634122504</v>
      </c>
      <c r="HL85" s="7">
        <v>7485012.7106005</v>
      </c>
      <c r="HM85" s="7">
        <v>7538546.7794553395</v>
      </c>
      <c r="HN85" s="7">
        <v>0</v>
      </c>
      <c r="HO85" s="7">
        <v>0</v>
      </c>
      <c r="HP85" s="7">
        <v>0</v>
      </c>
      <c r="HQ85" s="7">
        <v>0</v>
      </c>
      <c r="HR85" s="7">
        <v>2.479338843E-2</v>
      </c>
      <c r="HS85" s="7">
        <v>0</v>
      </c>
      <c r="HT85" s="7">
        <v>3.3057851239999998E-2</v>
      </c>
      <c r="HU85" s="7">
        <v>0</v>
      </c>
      <c r="HV85" s="7">
        <v>0</v>
      </c>
      <c r="HW85" s="7">
        <v>0</v>
      </c>
      <c r="HX85" s="7">
        <v>6.6115702499999996E-3</v>
      </c>
      <c r="HY85" s="7">
        <v>3.3057851199999998E-3</v>
      </c>
      <c r="HZ85" s="7">
        <v>1.1570247929999999E-2</v>
      </c>
      <c r="IA85" s="7">
        <v>0</v>
      </c>
      <c r="IB85" s="7">
        <v>0</v>
      </c>
      <c r="IC85" s="7">
        <v>4.9586776899999997E-3</v>
      </c>
      <c r="ID85" s="7">
        <v>0</v>
      </c>
      <c r="IE85" s="7">
        <v>0</v>
      </c>
      <c r="IF85" s="7">
        <v>5.0251256300000002E-3</v>
      </c>
      <c r="IG85" s="7">
        <v>3.015075377E-2</v>
      </c>
      <c r="IH85" s="7">
        <v>0</v>
      </c>
      <c r="II85" s="7">
        <v>0</v>
      </c>
      <c r="IJ85" s="7">
        <v>0.11900826446</v>
      </c>
      <c r="IK85" s="7">
        <v>1.1619834710700001</v>
      </c>
      <c r="IL85" s="7">
        <v>0.98181818182000002</v>
      </c>
      <c r="IM85" s="7">
        <v>4.5206611570200002</v>
      </c>
      <c r="IN85" s="7">
        <v>1.9454545454500001</v>
      </c>
      <c r="IO85" s="14">
        <v>24.484960000000001</v>
      </c>
      <c r="IP85" s="14">
        <v>25.872032000000001</v>
      </c>
      <c r="IQ85" s="14">
        <v>22.451450999999999</v>
      </c>
      <c r="IR85" s="14">
        <v>22.295777999999999</v>
      </c>
      <c r="IS85" s="14">
        <v>20.483905</v>
      </c>
    </row>
    <row r="86" spans="1:253" ht="15.75" customHeight="1" x14ac:dyDescent="0.35">
      <c r="A86" s="7">
        <v>103</v>
      </c>
      <c r="B86" s="1" t="s">
        <v>337</v>
      </c>
      <c r="C86" s="1" t="s">
        <v>352</v>
      </c>
      <c r="D86" s="1">
        <v>0</v>
      </c>
      <c r="E86" s="1">
        <v>0</v>
      </c>
      <c r="F86" s="1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1</v>
      </c>
      <c r="P86" s="7">
        <v>0</v>
      </c>
      <c r="Q86" s="7">
        <v>1.97228811</v>
      </c>
      <c r="R86" s="7">
        <v>1.776087244</v>
      </c>
      <c r="S86" s="7">
        <v>0.87623754399999998</v>
      </c>
      <c r="T86" s="7">
        <v>2.118492818</v>
      </c>
      <c r="U86" s="7">
        <v>1.9722881000000001E-2</v>
      </c>
      <c r="V86" s="7">
        <v>1.7760872E-2</v>
      </c>
      <c r="W86" s="7">
        <v>8.7623749999999993E-3</v>
      </c>
      <c r="X86" s="7">
        <v>2.1184927999999999E-2</v>
      </c>
      <c r="Y86" s="7">
        <v>8.6344287000000006E-2</v>
      </c>
      <c r="Z86" s="7">
        <v>5.9985569000000002E-2</v>
      </c>
      <c r="AA86" s="7">
        <v>9.3022463999999999E-2</v>
      </c>
      <c r="AB86" s="7">
        <v>8.0353275000000002E-2</v>
      </c>
      <c r="AC86" s="7">
        <v>2</v>
      </c>
      <c r="AD86" s="7">
        <f t="shared" si="0"/>
        <v>-5.9910120000000039E-3</v>
      </c>
      <c r="AE86" s="7">
        <v>6</v>
      </c>
      <c r="AF86" s="7">
        <v>6</v>
      </c>
      <c r="AG86" s="7">
        <v>6</v>
      </c>
      <c r="AH86" s="7">
        <v>6</v>
      </c>
      <c r="AI86" s="7">
        <v>6</v>
      </c>
      <c r="AJ86" s="7">
        <f t="shared" si="1"/>
        <v>0</v>
      </c>
      <c r="AK86" s="7">
        <v>1</v>
      </c>
      <c r="AL86" s="7">
        <v>16239</v>
      </c>
      <c r="AM86" s="7">
        <v>9279</v>
      </c>
      <c r="AN86" s="7">
        <v>1</v>
      </c>
      <c r="AO86" s="7">
        <v>16745</v>
      </c>
      <c r="AP86" s="7">
        <v>9569</v>
      </c>
      <c r="AQ86" s="7">
        <f t="shared" si="2"/>
        <v>506</v>
      </c>
      <c r="AR86" s="8">
        <v>390000000</v>
      </c>
      <c r="AS86" s="7">
        <v>125924</v>
      </c>
      <c r="AT86" s="7">
        <v>11.74343</v>
      </c>
      <c r="AU86" s="7">
        <v>28314</v>
      </c>
      <c r="AV86" s="9">
        <v>10.251111660954443</v>
      </c>
      <c r="AW86" s="7">
        <v>97610</v>
      </c>
      <c r="AX86" s="9">
        <v>11.488735226169011</v>
      </c>
      <c r="AY86" s="7">
        <v>139.0111</v>
      </c>
      <c r="AZ86" s="7">
        <v>156.8991</v>
      </c>
      <c r="BA86" s="7">
        <v>4.9345540000000003</v>
      </c>
      <c r="BB86" s="7">
        <v>4174872</v>
      </c>
      <c r="BC86" s="7">
        <v>15.2446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382.45420000000001</v>
      </c>
      <c r="BL86" s="7">
        <v>75.059269999999998</v>
      </c>
      <c r="BM86" s="10">
        <v>775.70087345900004</v>
      </c>
      <c r="BN86" s="10">
        <v>75.6668708224</v>
      </c>
      <c r="BO86" s="10">
        <v>389.044239269</v>
      </c>
      <c r="BP86" s="10">
        <v>120.736632024</v>
      </c>
      <c r="BQ86" s="10">
        <v>861.72891919599999</v>
      </c>
      <c r="BR86" s="10">
        <v>75.059267842300002</v>
      </c>
      <c r="BS86" s="10">
        <v>877.68527461099995</v>
      </c>
      <c r="BT86" s="10">
        <v>275.55208112499997</v>
      </c>
      <c r="BU86" s="7">
        <v>146.5181</v>
      </c>
      <c r="BV86" s="7">
        <v>26.76765</v>
      </c>
      <c r="BW86" s="7">
        <v>5.9466089999999996</v>
      </c>
      <c r="BX86" s="7">
        <v>4.3182780000000003</v>
      </c>
      <c r="BY86" s="7">
        <v>4.9871489999999996</v>
      </c>
      <c r="BZ86" s="7">
        <v>3.2871939999999999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1</v>
      </c>
      <c r="CG86" s="7">
        <v>1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1</v>
      </c>
      <c r="CR86" s="7">
        <v>0</v>
      </c>
      <c r="CS86" s="7">
        <v>0</v>
      </c>
      <c r="CT86" s="7">
        <v>2</v>
      </c>
      <c r="CU86" s="7">
        <v>4</v>
      </c>
      <c r="CV86" s="1" t="s">
        <v>254</v>
      </c>
      <c r="CW86" s="7">
        <v>2</v>
      </c>
      <c r="CX86" s="7">
        <v>1</v>
      </c>
      <c r="CY86" s="7">
        <v>1</v>
      </c>
      <c r="CZ86" s="7">
        <v>2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1</v>
      </c>
      <c r="DI86" s="7">
        <v>1</v>
      </c>
      <c r="DJ86" s="7">
        <v>1</v>
      </c>
      <c r="DK86" s="7">
        <v>1</v>
      </c>
      <c r="DL86" s="7"/>
      <c r="DM86" s="7"/>
      <c r="DN86" s="7"/>
      <c r="DO86" s="7"/>
      <c r="DP86" s="7"/>
      <c r="DQ86" s="7"/>
      <c r="DR86" s="7"/>
      <c r="DS86" s="7">
        <v>0</v>
      </c>
      <c r="DT86" s="7">
        <v>0</v>
      </c>
      <c r="DU86" s="7">
        <v>1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1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1</v>
      </c>
      <c r="EW86" s="7">
        <v>0</v>
      </c>
      <c r="EX86" s="7">
        <v>1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1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1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2</v>
      </c>
      <c r="GD86" s="7">
        <v>0</v>
      </c>
      <c r="GE86" s="7">
        <v>0</v>
      </c>
      <c r="GF86" s="7">
        <v>1</v>
      </c>
      <c r="GG86" s="7">
        <v>0</v>
      </c>
      <c r="GH86" s="7">
        <v>0</v>
      </c>
      <c r="GI86" s="7">
        <v>1</v>
      </c>
      <c r="GJ86" s="7">
        <v>0</v>
      </c>
      <c r="GK86" s="7">
        <v>2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0</v>
      </c>
      <c r="GX86" s="11">
        <v>0.57095760100000004</v>
      </c>
      <c r="GY86" s="11">
        <v>4.2484700000000001E-4</v>
      </c>
      <c r="GZ86" s="11">
        <v>9.3790248000000007E-2</v>
      </c>
      <c r="HA86" s="11">
        <v>0.27204865900000003</v>
      </c>
      <c r="HB86" s="11">
        <v>2.0243E-4</v>
      </c>
      <c r="HC86" s="11">
        <v>4.4688980000000003E-2</v>
      </c>
      <c r="HD86" s="7">
        <v>2864112.7423200002</v>
      </c>
      <c r="HE86" s="7">
        <v>3008498.3609099998</v>
      </c>
      <c r="HF86" s="7">
        <v>6648280.4852099996</v>
      </c>
      <c r="HG86" s="7">
        <v>3093887.11393</v>
      </c>
      <c r="HH86" s="7">
        <v>3140493.8872000002</v>
      </c>
      <c r="HI86" s="7">
        <v>7136820.0000900002</v>
      </c>
      <c r="HJ86" s="7">
        <v>3350265.3347700001</v>
      </c>
      <c r="HK86" s="7">
        <v>5514131.9759945897</v>
      </c>
      <c r="HL86" s="7">
        <v>5590125.9332664404</v>
      </c>
      <c r="HM86" s="7">
        <v>5641377.7870453997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v>0</v>
      </c>
      <c r="HT86" s="7">
        <v>0.11826086957</v>
      </c>
      <c r="HU86" s="7">
        <v>0</v>
      </c>
      <c r="HV86" s="7">
        <v>0</v>
      </c>
      <c r="HW86" s="7">
        <v>0</v>
      </c>
      <c r="HX86" s="7">
        <v>0</v>
      </c>
      <c r="HY86" s="7">
        <v>0</v>
      </c>
      <c r="HZ86" s="7">
        <v>0</v>
      </c>
      <c r="IA86" s="7">
        <v>0</v>
      </c>
      <c r="IB86" s="7">
        <v>0</v>
      </c>
      <c r="IC86" s="7">
        <v>0</v>
      </c>
      <c r="ID86" s="7">
        <v>0</v>
      </c>
      <c r="IE86" s="7">
        <v>0</v>
      </c>
      <c r="IF86" s="7">
        <v>0</v>
      </c>
      <c r="IG86" s="7">
        <v>0</v>
      </c>
      <c r="IH86" s="7">
        <v>0</v>
      </c>
      <c r="II86" s="7">
        <v>0</v>
      </c>
      <c r="IJ86" s="7">
        <v>0.39652173912999999</v>
      </c>
      <c r="IK86" s="7">
        <v>0.69913043478000003</v>
      </c>
      <c r="IL86" s="7">
        <v>0</v>
      </c>
      <c r="IM86" s="7">
        <v>2.6626086956499999</v>
      </c>
      <c r="IN86" s="7">
        <v>1.25217391304</v>
      </c>
      <c r="IO86" s="14">
        <v>24.894749999999998</v>
      </c>
      <c r="IP86" s="14">
        <v>28.12125</v>
      </c>
      <c r="IQ86" s="14">
        <v>25.02525</v>
      </c>
      <c r="IR86" s="14">
        <v>24.42925</v>
      </c>
      <c r="IS86" s="14">
        <v>22.232250000000001</v>
      </c>
    </row>
    <row r="87" spans="1:253" ht="15.75" customHeight="1" x14ac:dyDescent="0.35">
      <c r="A87" s="7">
        <v>104</v>
      </c>
      <c r="B87" s="1" t="s">
        <v>337</v>
      </c>
      <c r="C87" s="1" t="s">
        <v>353</v>
      </c>
      <c r="D87" s="1">
        <v>0</v>
      </c>
      <c r="E87" s="1">
        <v>0</v>
      </c>
      <c r="F87" s="1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0.96665951299999997</v>
      </c>
      <c r="R87" s="7">
        <v>1.1778714699999999</v>
      </c>
      <c r="S87" s="7">
        <v>1.08272401</v>
      </c>
      <c r="T87" s="7">
        <v>1.1664693559999999</v>
      </c>
      <c r="U87" s="7">
        <v>8.7878139999999997E-3</v>
      </c>
      <c r="V87" s="7">
        <v>1.0707922E-2</v>
      </c>
      <c r="W87" s="7">
        <v>9.842946E-3</v>
      </c>
      <c r="X87" s="7">
        <v>1.0604267000000001E-2</v>
      </c>
      <c r="Y87" s="7">
        <v>3.5745270000000003E-2</v>
      </c>
      <c r="Z87" s="7">
        <v>5.2202089E-2</v>
      </c>
      <c r="AA87" s="7">
        <v>3.6125127E-2</v>
      </c>
      <c r="AB87" s="7">
        <v>5.5502217E-2</v>
      </c>
      <c r="AC87" s="7">
        <v>2</v>
      </c>
      <c r="AD87" s="7">
        <f t="shared" si="0"/>
        <v>1.9756946999999997E-2</v>
      </c>
      <c r="AE87" s="7">
        <v>1</v>
      </c>
      <c r="AF87" s="7">
        <v>1</v>
      </c>
      <c r="AG87" s="7">
        <v>1</v>
      </c>
      <c r="AH87" s="7">
        <v>1</v>
      </c>
      <c r="AI87" s="7">
        <v>1</v>
      </c>
      <c r="AJ87" s="7">
        <f t="shared" si="1"/>
        <v>0</v>
      </c>
      <c r="AK87" s="7">
        <v>2</v>
      </c>
      <c r="AL87" s="7">
        <v>11297</v>
      </c>
      <c r="AM87" s="7">
        <v>6456</v>
      </c>
      <c r="AN87" s="7">
        <v>2</v>
      </c>
      <c r="AO87" s="7">
        <v>11247</v>
      </c>
      <c r="AP87" s="7">
        <v>6427</v>
      </c>
      <c r="AQ87" s="7">
        <f t="shared" si="2"/>
        <v>-50</v>
      </c>
      <c r="AR87" s="8">
        <v>333000000</v>
      </c>
      <c r="AS87" s="7">
        <v>89895</v>
      </c>
      <c r="AT87" s="7">
        <v>11.4064</v>
      </c>
      <c r="AU87" s="7">
        <v>22519</v>
      </c>
      <c r="AV87" s="9">
        <v>10.02211467629434</v>
      </c>
      <c r="AW87" s="7">
        <v>67376</v>
      </c>
      <c r="AX87" s="9">
        <v>11.118044150401708</v>
      </c>
      <c r="AY87" s="7">
        <v>261.60969999999998</v>
      </c>
      <c r="AZ87" s="7">
        <v>380.53789999999998</v>
      </c>
      <c r="BA87" s="7">
        <v>5.5668540000000002</v>
      </c>
      <c r="BB87" s="7">
        <v>2304506</v>
      </c>
      <c r="BC87" s="7">
        <v>14.65038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440.47739999999999</v>
      </c>
      <c r="BL87" s="7">
        <v>91.619429999999994</v>
      </c>
      <c r="BM87" s="10">
        <v>833.72406656400005</v>
      </c>
      <c r="BN87" s="10">
        <v>91.619433262399994</v>
      </c>
      <c r="BO87" s="10">
        <v>447.06743237400002</v>
      </c>
      <c r="BP87" s="10">
        <v>178.75982512900001</v>
      </c>
      <c r="BQ87" s="10">
        <v>919.75211230100001</v>
      </c>
      <c r="BR87" s="10">
        <v>133.08246094699999</v>
      </c>
      <c r="BS87" s="10">
        <v>935.70846771599997</v>
      </c>
      <c r="BT87" s="10">
        <v>333.57527422999999</v>
      </c>
      <c r="BU87" s="7">
        <v>204.54130000000001</v>
      </c>
      <c r="BV87" s="7">
        <v>82.010890000000003</v>
      </c>
      <c r="BW87" s="7">
        <v>6.0878589999999999</v>
      </c>
      <c r="BX87" s="7">
        <v>4.5176439999999998</v>
      </c>
      <c r="BY87" s="7">
        <v>5.3207700000000004</v>
      </c>
      <c r="BZ87" s="7">
        <v>4.4068519999999998</v>
      </c>
      <c r="CA87" s="7">
        <v>0</v>
      </c>
      <c r="CB87" s="7">
        <v>1</v>
      </c>
      <c r="CC87" s="7">
        <v>0</v>
      </c>
      <c r="CD87" s="7">
        <v>0</v>
      </c>
      <c r="CE87" s="7">
        <v>1</v>
      </c>
      <c r="CF87" s="7">
        <v>1</v>
      </c>
      <c r="CG87" s="7">
        <v>3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1</v>
      </c>
      <c r="CP87" s="7">
        <v>0</v>
      </c>
      <c r="CQ87" s="7">
        <v>2</v>
      </c>
      <c r="CR87" s="7">
        <v>0</v>
      </c>
      <c r="CS87" s="7">
        <v>0</v>
      </c>
      <c r="CT87" s="7">
        <v>0</v>
      </c>
      <c r="CU87" s="7">
        <v>1</v>
      </c>
      <c r="CV87" s="1" t="s">
        <v>254</v>
      </c>
      <c r="CW87" s="7">
        <v>1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1</v>
      </c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1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1</v>
      </c>
      <c r="GD87" s="7">
        <v>0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v>0</v>
      </c>
      <c r="GN87" s="7">
        <v>0</v>
      </c>
      <c r="GO87" s="7">
        <v>0</v>
      </c>
      <c r="GP87" s="7">
        <v>0</v>
      </c>
      <c r="GQ87" s="7">
        <v>0</v>
      </c>
      <c r="GR87" s="7">
        <v>0</v>
      </c>
      <c r="GS87" s="7">
        <v>0</v>
      </c>
      <c r="GT87" s="7">
        <v>0</v>
      </c>
      <c r="GU87" s="7">
        <v>0</v>
      </c>
      <c r="GV87" s="7">
        <v>0</v>
      </c>
      <c r="GW87" s="7">
        <v>0</v>
      </c>
      <c r="GX87" s="11">
        <v>0.94862192899999997</v>
      </c>
      <c r="GY87" s="11">
        <v>0</v>
      </c>
      <c r="GZ87" s="11">
        <v>2.1374358E-2</v>
      </c>
      <c r="HA87" s="11">
        <v>0.10552555299999999</v>
      </c>
      <c r="HB87" s="11">
        <v>0</v>
      </c>
      <c r="HC87" s="11">
        <v>2.3777030000000001E-3</v>
      </c>
      <c r="HD87" s="7">
        <v>1981001.91927</v>
      </c>
      <c r="HE87" s="7">
        <v>1452651.3983700001</v>
      </c>
      <c r="HF87" s="7">
        <v>2847422.8838300002</v>
      </c>
      <c r="HG87" s="7">
        <v>1641091.4519</v>
      </c>
      <c r="HH87" s="7">
        <v>1659702.81709</v>
      </c>
      <c r="HI87" s="7">
        <v>4606033.2883099997</v>
      </c>
      <c r="HJ87" s="7">
        <v>1752926.6445899999</v>
      </c>
      <c r="HK87" s="7">
        <v>5876913.5306929899</v>
      </c>
      <c r="HL87" s="7">
        <v>6042956.4401462404</v>
      </c>
      <c r="HM87" s="7">
        <v>6062867.0932847401</v>
      </c>
      <c r="HN87" s="7">
        <v>0</v>
      </c>
      <c r="HO87" s="7">
        <v>0</v>
      </c>
      <c r="HP87" s="7">
        <v>0</v>
      </c>
      <c r="HQ87" s="7">
        <v>0</v>
      </c>
      <c r="HR87" s="7">
        <v>6.0483871000000002E-3</v>
      </c>
      <c r="HS87" s="7">
        <v>0</v>
      </c>
      <c r="HT87" s="7">
        <v>0</v>
      </c>
      <c r="HU87" s="7">
        <v>0</v>
      </c>
      <c r="HV87" s="7">
        <v>0</v>
      </c>
      <c r="HW87" s="7">
        <v>0</v>
      </c>
      <c r="HX87" s="7">
        <v>0</v>
      </c>
      <c r="HY87" s="7">
        <v>0</v>
      </c>
      <c r="HZ87" s="7">
        <v>0</v>
      </c>
      <c r="IA87" s="7">
        <v>0</v>
      </c>
      <c r="IB87" s="7">
        <v>0</v>
      </c>
      <c r="IC87" s="7">
        <v>0</v>
      </c>
      <c r="ID87" s="7">
        <v>0</v>
      </c>
      <c r="IE87" s="7">
        <v>0</v>
      </c>
      <c r="IF87" s="7">
        <v>0</v>
      </c>
      <c r="IG87" s="7">
        <v>0</v>
      </c>
      <c r="IH87" s="7">
        <v>0</v>
      </c>
      <c r="II87" s="7">
        <v>0</v>
      </c>
      <c r="IJ87" s="7">
        <v>0</v>
      </c>
      <c r="IK87" s="7">
        <v>1.0161290322600001</v>
      </c>
      <c r="IL87" s="7">
        <v>0</v>
      </c>
      <c r="IM87" s="7">
        <v>1.1411290322600001</v>
      </c>
      <c r="IN87" s="7">
        <v>0.87096774194000004</v>
      </c>
      <c r="IO87" s="14">
        <v>24.14669</v>
      </c>
      <c r="IP87" s="14">
        <v>23.679791000000002</v>
      </c>
      <c r="IQ87" s="14">
        <v>20.688849999999999</v>
      </c>
      <c r="IR87" s="14">
        <v>21.178397</v>
      </c>
      <c r="IS87" s="14">
        <v>18.959233000000001</v>
      </c>
    </row>
    <row r="88" spans="1:253" ht="15.75" customHeight="1" x14ac:dyDescent="0.35">
      <c r="A88" s="7">
        <v>105</v>
      </c>
      <c r="B88" s="1" t="s">
        <v>337</v>
      </c>
      <c r="C88" s="1" t="s">
        <v>354</v>
      </c>
      <c r="D88" s="1">
        <v>0</v>
      </c>
      <c r="E88" s="1">
        <v>0</v>
      </c>
      <c r="F88" s="1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1</v>
      </c>
      <c r="P88" s="7">
        <v>0</v>
      </c>
      <c r="Q88" s="7">
        <v>0.36372221500000002</v>
      </c>
      <c r="R88" s="7">
        <v>0.47887265299999998</v>
      </c>
      <c r="S88" s="7">
        <v>0.48941313400000003</v>
      </c>
      <c r="T88" s="7">
        <v>0.47127760899999999</v>
      </c>
      <c r="U88" s="7">
        <v>7.7387710000000002E-3</v>
      </c>
      <c r="V88" s="7">
        <v>1.018878E-2</v>
      </c>
      <c r="W88" s="7">
        <v>1.0413044999999999E-2</v>
      </c>
      <c r="X88" s="7">
        <v>1.0027183E-2</v>
      </c>
      <c r="Y88" s="7">
        <v>4.0329608000000003E-2</v>
      </c>
      <c r="Z88" s="7">
        <v>5.4657023999999998E-2</v>
      </c>
      <c r="AA88" s="7">
        <v>5.9747126999999997E-2</v>
      </c>
      <c r="AB88" s="7">
        <v>5.7337291999999998E-2</v>
      </c>
      <c r="AC88" s="7">
        <v>4</v>
      </c>
      <c r="AD88" s="7">
        <f t="shared" si="0"/>
        <v>1.7007683999999995E-2</v>
      </c>
      <c r="AE88" s="7">
        <v>5</v>
      </c>
      <c r="AF88" s="7">
        <v>5</v>
      </c>
      <c r="AG88" s="7">
        <v>5</v>
      </c>
      <c r="AH88" s="7">
        <v>5</v>
      </c>
      <c r="AI88" s="7">
        <v>5</v>
      </c>
      <c r="AJ88" s="7">
        <f t="shared" si="1"/>
        <v>0</v>
      </c>
      <c r="AK88" s="7">
        <v>1</v>
      </c>
      <c r="AL88" s="7">
        <v>3801</v>
      </c>
      <c r="AM88" s="7">
        <v>2172</v>
      </c>
      <c r="AN88" s="7">
        <v>1</v>
      </c>
      <c r="AO88" s="7">
        <v>3907</v>
      </c>
      <c r="AP88" s="7">
        <v>2253</v>
      </c>
      <c r="AQ88" s="7">
        <f t="shared" si="2"/>
        <v>106</v>
      </c>
      <c r="AR88" s="8">
        <v>200000000</v>
      </c>
      <c r="AS88" s="7">
        <v>44274</v>
      </c>
      <c r="AT88" s="7">
        <v>10.69815</v>
      </c>
      <c r="AU88" s="7">
        <v>13936</v>
      </c>
      <c r="AV88" s="9">
        <v>9.5422306990922845</v>
      </c>
      <c r="AW88" s="7">
        <v>30338</v>
      </c>
      <c r="AX88" s="9">
        <v>10.320156331151617</v>
      </c>
      <c r="AY88" s="7">
        <v>102.2199</v>
      </c>
      <c r="AZ88" s="7">
        <v>101.1951</v>
      </c>
      <c r="BA88" s="7">
        <v>4.6271259999999996</v>
      </c>
      <c r="BB88" s="7">
        <v>1474561</v>
      </c>
      <c r="BC88" s="7">
        <v>14.20387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424.24259999999998</v>
      </c>
      <c r="BL88" s="7">
        <v>75.384600000000006</v>
      </c>
      <c r="BM88" s="10">
        <v>817.48923715299998</v>
      </c>
      <c r="BN88" s="10">
        <v>75.384603851999998</v>
      </c>
      <c r="BO88" s="10">
        <v>430.83260296399999</v>
      </c>
      <c r="BP88" s="10">
        <v>162.52499571800001</v>
      </c>
      <c r="BQ88" s="10">
        <v>903.51728289100004</v>
      </c>
      <c r="BR88" s="10">
        <v>116.847631537</v>
      </c>
      <c r="BS88" s="10">
        <v>919.473638306</v>
      </c>
      <c r="BT88" s="10">
        <v>317.34044482000002</v>
      </c>
      <c r="BU88" s="7">
        <v>188.3065</v>
      </c>
      <c r="BV88" s="7">
        <v>65.776060000000001</v>
      </c>
      <c r="BW88" s="7">
        <v>6.0503049999999998</v>
      </c>
      <c r="BX88" s="7">
        <v>4.322603</v>
      </c>
      <c r="BY88" s="7">
        <v>5.2380709999999997</v>
      </c>
      <c r="BZ88" s="7">
        <v>4.1862560000000002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2</v>
      </c>
      <c r="CU88" s="7">
        <v>2</v>
      </c>
      <c r="CV88" s="1" t="s">
        <v>250</v>
      </c>
      <c r="CW88" s="7">
        <v>1</v>
      </c>
      <c r="CX88" s="7">
        <v>1</v>
      </c>
      <c r="CY88" s="7">
        <v>0</v>
      </c>
      <c r="CZ88" s="7">
        <v>2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1</v>
      </c>
      <c r="DH88" s="7">
        <v>1</v>
      </c>
      <c r="DI88" s="7">
        <v>1</v>
      </c>
      <c r="DJ88" s="7"/>
      <c r="DK88" s="7">
        <v>1</v>
      </c>
      <c r="DL88" s="7"/>
      <c r="DM88" s="7"/>
      <c r="DN88" s="7"/>
      <c r="DO88" s="7"/>
      <c r="DP88" s="7"/>
      <c r="DQ88" s="7"/>
      <c r="DR88" s="7">
        <v>1</v>
      </c>
      <c r="DS88" s="7">
        <v>0</v>
      </c>
      <c r="DT88" s="7">
        <v>0</v>
      </c>
      <c r="DU88" s="7">
        <v>1</v>
      </c>
      <c r="DV88" s="7">
        <v>0</v>
      </c>
      <c r="DW88" s="7">
        <v>1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1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1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1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0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1</v>
      </c>
      <c r="GD88" s="7">
        <v>0</v>
      </c>
      <c r="GE88" s="7">
        <v>0</v>
      </c>
      <c r="GF88" s="7">
        <v>1</v>
      </c>
      <c r="GG88" s="7">
        <v>0</v>
      </c>
      <c r="GH88" s="7">
        <v>0</v>
      </c>
      <c r="GI88" s="7">
        <v>0</v>
      </c>
      <c r="GJ88" s="7">
        <v>0</v>
      </c>
      <c r="GK88" s="7">
        <v>2</v>
      </c>
      <c r="GL88" s="7">
        <v>0</v>
      </c>
      <c r="GM88" s="7">
        <v>0</v>
      </c>
      <c r="GN88" s="7">
        <v>0</v>
      </c>
      <c r="GO88" s="7">
        <v>0</v>
      </c>
      <c r="GP88" s="7">
        <v>0</v>
      </c>
      <c r="GQ88" s="7">
        <v>0</v>
      </c>
      <c r="GR88" s="7">
        <v>0</v>
      </c>
      <c r="GS88" s="7">
        <v>0</v>
      </c>
      <c r="GT88" s="7">
        <v>0</v>
      </c>
      <c r="GU88" s="7">
        <v>0</v>
      </c>
      <c r="GV88" s="7">
        <v>1</v>
      </c>
      <c r="GW88" s="7">
        <v>0</v>
      </c>
      <c r="GX88" s="11">
        <v>0.49472092099999998</v>
      </c>
      <c r="GY88" s="11">
        <v>5.0981599999999996E-4</v>
      </c>
      <c r="GZ88" s="11">
        <v>0.15445167900000001</v>
      </c>
      <c r="HA88" s="11">
        <v>0.55870366800000004</v>
      </c>
      <c r="HB88" s="11">
        <v>5.75751E-4</v>
      </c>
      <c r="HC88" s="11">
        <v>0.174427058</v>
      </c>
      <c r="HD88" s="7">
        <v>1022292.24262</v>
      </c>
      <c r="HE88" s="7">
        <v>1028153.73623</v>
      </c>
      <c r="HF88" s="7">
        <v>1929765.49547</v>
      </c>
      <c r="HG88" s="7">
        <v>1088480.89821</v>
      </c>
      <c r="HH88" s="7">
        <v>1114771.1231199999</v>
      </c>
      <c r="HI88" s="7">
        <v>2394372.8241400002</v>
      </c>
      <c r="HJ88" s="7">
        <v>1157362.90447</v>
      </c>
      <c r="HK88" s="7">
        <v>2429837.7153925602</v>
      </c>
      <c r="HL88" s="7">
        <v>2454683.51807481</v>
      </c>
      <c r="HM88" s="7">
        <v>2508172.9196237498</v>
      </c>
      <c r="HN88" s="7">
        <v>0</v>
      </c>
      <c r="HO88" s="7">
        <v>0</v>
      </c>
      <c r="HP88" s="7">
        <v>0</v>
      </c>
      <c r="HQ88" s="7">
        <v>0</v>
      </c>
      <c r="HR88" s="7">
        <v>0</v>
      </c>
      <c r="HS88" s="7">
        <v>0</v>
      </c>
      <c r="HT88" s="7">
        <v>0</v>
      </c>
      <c r="HU88" s="7">
        <v>0</v>
      </c>
      <c r="HV88" s="7">
        <v>0</v>
      </c>
      <c r="HW88" s="7">
        <v>0</v>
      </c>
      <c r="HX88" s="7">
        <v>0</v>
      </c>
      <c r="HY88" s="7">
        <v>0</v>
      </c>
      <c r="HZ88" s="7">
        <v>0</v>
      </c>
      <c r="IA88" s="7">
        <v>0</v>
      </c>
      <c r="IB88" s="7">
        <v>0</v>
      </c>
      <c r="IC88" s="7">
        <v>0</v>
      </c>
      <c r="ID88" s="7">
        <v>0</v>
      </c>
      <c r="IE88" s="7">
        <v>0</v>
      </c>
      <c r="IF88" s="7">
        <v>0</v>
      </c>
      <c r="IG88" s="7">
        <v>0</v>
      </c>
      <c r="IH88" s="7">
        <v>7.070707071E-2</v>
      </c>
      <c r="II88" s="7">
        <v>0</v>
      </c>
      <c r="IJ88" s="7">
        <v>0</v>
      </c>
      <c r="IK88" s="7">
        <v>4.0404040400000001E-2</v>
      </c>
      <c r="IL88" s="7">
        <v>0</v>
      </c>
      <c r="IM88" s="7">
        <v>3.7508417508399998</v>
      </c>
      <c r="IN88" s="7">
        <v>1.0707070707099999</v>
      </c>
      <c r="IO88" s="14">
        <v>24.372816</v>
      </c>
      <c r="IP88" s="14">
        <v>24.063592</v>
      </c>
      <c r="IQ88" s="14">
        <v>20.756796000000001</v>
      </c>
      <c r="IR88" s="14">
        <v>21.949515000000002</v>
      </c>
      <c r="IS88" s="14">
        <v>18.876214000000001</v>
      </c>
    </row>
    <row r="89" spans="1:253" ht="15.75" customHeight="1" x14ac:dyDescent="0.35">
      <c r="A89" s="7">
        <v>106</v>
      </c>
      <c r="B89" s="1" t="s">
        <v>337</v>
      </c>
      <c r="C89" s="1" t="s">
        <v>355</v>
      </c>
      <c r="D89" s="1">
        <v>0</v>
      </c>
      <c r="E89" s="1">
        <v>0</v>
      </c>
      <c r="F89" s="1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1</v>
      </c>
      <c r="P89" s="7">
        <v>0</v>
      </c>
      <c r="Q89" s="7">
        <v>0.98087269300000002</v>
      </c>
      <c r="R89" s="7">
        <v>1.0625545160000001</v>
      </c>
      <c r="S89" s="7">
        <v>0.83963962000000003</v>
      </c>
      <c r="T89" s="7">
        <v>1.1534148399999999</v>
      </c>
      <c r="U89" s="7">
        <v>1.1677056E-2</v>
      </c>
      <c r="V89" s="7">
        <v>1.2649459E-2</v>
      </c>
      <c r="W89" s="7">
        <v>9.9957099999999997E-3</v>
      </c>
      <c r="X89" s="7">
        <v>1.3731129E-2</v>
      </c>
      <c r="Y89" s="7">
        <v>9.8065414000000004E-2</v>
      </c>
      <c r="Z89" s="7">
        <v>0.112301543</v>
      </c>
      <c r="AA89" s="7">
        <v>0.14098666800000001</v>
      </c>
      <c r="AB89" s="7">
        <v>0.108178106</v>
      </c>
      <c r="AC89" s="7">
        <v>3</v>
      </c>
      <c r="AD89" s="7">
        <f t="shared" si="0"/>
        <v>1.0112691999999993E-2</v>
      </c>
      <c r="AE89" s="7">
        <v>6</v>
      </c>
      <c r="AF89" s="7">
        <v>6</v>
      </c>
      <c r="AG89" s="7">
        <v>6</v>
      </c>
      <c r="AH89" s="7">
        <v>6</v>
      </c>
      <c r="AI89" s="7">
        <v>6</v>
      </c>
      <c r="AJ89" s="7">
        <f t="shared" si="1"/>
        <v>0</v>
      </c>
      <c r="AK89" s="7">
        <v>2</v>
      </c>
      <c r="AL89" s="7">
        <v>8962</v>
      </c>
      <c r="AM89" s="7">
        <v>5121</v>
      </c>
      <c r="AN89" s="7">
        <v>2</v>
      </c>
      <c r="AO89" s="7">
        <v>9290</v>
      </c>
      <c r="AP89" s="7">
        <v>5308</v>
      </c>
      <c r="AQ89" s="7">
        <f t="shared" si="2"/>
        <v>328</v>
      </c>
      <c r="AR89" s="8">
        <v>346000000</v>
      </c>
      <c r="AS89" s="7">
        <v>86042</v>
      </c>
      <c r="AT89" s="7">
        <v>11.362590000000001</v>
      </c>
      <c r="AU89" s="7">
        <v>26734</v>
      </c>
      <c r="AV89" s="9">
        <v>10.193691442531419</v>
      </c>
      <c r="AW89" s="7">
        <v>59308</v>
      </c>
      <c r="AX89" s="9">
        <v>10.990499483137917</v>
      </c>
      <c r="AY89" s="7">
        <v>216.91560000000001</v>
      </c>
      <c r="AZ89" s="7">
        <v>218.2645</v>
      </c>
      <c r="BA89" s="7">
        <v>5.3795080000000004</v>
      </c>
      <c r="BB89" s="7">
        <v>3588254</v>
      </c>
      <c r="BC89" s="7">
        <v>15.09318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403.6576</v>
      </c>
      <c r="BL89" s="7">
        <v>73.607330000000005</v>
      </c>
      <c r="BM89" s="10">
        <v>796.90430484399997</v>
      </c>
      <c r="BN89" s="10">
        <v>73.607332587299993</v>
      </c>
      <c r="BO89" s="10">
        <v>410.24767065499998</v>
      </c>
      <c r="BP89" s="10">
        <v>141.940063409</v>
      </c>
      <c r="BQ89" s="10">
        <v>882.93235058200003</v>
      </c>
      <c r="BR89" s="10">
        <v>96.262699228100004</v>
      </c>
      <c r="BS89" s="10">
        <v>898.88870599699999</v>
      </c>
      <c r="BT89" s="10">
        <v>296.75551251100001</v>
      </c>
      <c r="BU89" s="7">
        <v>167.72149999999999</v>
      </c>
      <c r="BV89" s="7">
        <v>47.971080000000001</v>
      </c>
      <c r="BW89" s="7">
        <v>6.0005670000000002</v>
      </c>
      <c r="BX89" s="7">
        <v>4.2987450000000003</v>
      </c>
      <c r="BY89" s="7">
        <v>5.1223049999999999</v>
      </c>
      <c r="BZ89" s="7">
        <v>3.8705980000000002</v>
      </c>
      <c r="CA89" s="7">
        <v>0</v>
      </c>
      <c r="CB89" s="7">
        <v>1</v>
      </c>
      <c r="CC89" s="7">
        <v>1</v>
      </c>
      <c r="CD89" s="7">
        <v>0</v>
      </c>
      <c r="CE89" s="7">
        <v>2</v>
      </c>
      <c r="CF89" s="7">
        <v>3</v>
      </c>
      <c r="CG89" s="7">
        <v>1</v>
      </c>
      <c r="CH89" s="7">
        <v>0</v>
      </c>
      <c r="CI89" s="7">
        <v>0</v>
      </c>
      <c r="CJ89" s="7">
        <v>0</v>
      </c>
      <c r="CK89" s="7">
        <v>0</v>
      </c>
      <c r="CL89" s="7">
        <v>1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1</v>
      </c>
      <c r="CU89" s="7">
        <v>5</v>
      </c>
      <c r="CV89" s="1" t="s">
        <v>254</v>
      </c>
      <c r="CW89" s="7">
        <v>3</v>
      </c>
      <c r="CX89" s="7">
        <v>1</v>
      </c>
      <c r="CY89" s="7">
        <v>1</v>
      </c>
      <c r="CZ89" s="7">
        <v>1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1</v>
      </c>
      <c r="DI89" s="7">
        <v>1</v>
      </c>
      <c r="DJ89" s="7">
        <v>1</v>
      </c>
      <c r="DK89" s="7">
        <v>1</v>
      </c>
      <c r="DL89" s="7"/>
      <c r="DM89" s="7"/>
      <c r="DN89" s="7"/>
      <c r="DO89" s="7"/>
      <c r="DP89" s="7"/>
      <c r="DQ89" s="7"/>
      <c r="DR89" s="7"/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1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1</v>
      </c>
      <c r="EW89" s="7">
        <v>0</v>
      </c>
      <c r="EX89" s="7">
        <v>1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1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1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3</v>
      </c>
      <c r="GD89" s="7">
        <v>0</v>
      </c>
      <c r="GE89" s="7">
        <v>1</v>
      </c>
      <c r="GF89" s="7">
        <v>0</v>
      </c>
      <c r="GG89" s="7">
        <v>0</v>
      </c>
      <c r="GH89" s="7">
        <v>0</v>
      </c>
      <c r="GI89" s="7">
        <v>1</v>
      </c>
      <c r="GJ89" s="7">
        <v>0</v>
      </c>
      <c r="GK89" s="7">
        <v>1</v>
      </c>
      <c r="GL89" s="7">
        <v>0</v>
      </c>
      <c r="GM89" s="7">
        <v>0</v>
      </c>
      <c r="GN89" s="7">
        <v>0</v>
      </c>
      <c r="GO89" s="7">
        <v>0</v>
      </c>
      <c r="GP89" s="7">
        <v>0</v>
      </c>
      <c r="GQ89" s="7">
        <v>0</v>
      </c>
      <c r="GR89" s="7">
        <v>0</v>
      </c>
      <c r="GS89" s="7">
        <v>0</v>
      </c>
      <c r="GT89" s="7">
        <v>0</v>
      </c>
      <c r="GU89" s="7">
        <v>0</v>
      </c>
      <c r="GV89" s="7">
        <v>0</v>
      </c>
      <c r="GW89" s="7">
        <v>0</v>
      </c>
      <c r="GX89" s="11">
        <v>0.68545535999999996</v>
      </c>
      <c r="GY89" s="11">
        <v>2.13704E-4</v>
      </c>
      <c r="GZ89" s="11">
        <v>6.2349358000000001E-2</v>
      </c>
      <c r="HA89" s="11">
        <v>0.477991208</v>
      </c>
      <c r="HB89" s="11">
        <v>1.49023E-4</v>
      </c>
      <c r="HC89" s="11">
        <v>4.3478318000000002E-2</v>
      </c>
      <c r="HD89" s="7">
        <v>1230856.2245400001</v>
      </c>
      <c r="HE89" s="7">
        <v>1265013.4312700001</v>
      </c>
      <c r="HF89" s="7">
        <v>2831787.5962</v>
      </c>
      <c r="HG89" s="7">
        <v>1322282.9480000001</v>
      </c>
      <c r="HH89" s="7">
        <v>1368391.79737</v>
      </c>
      <c r="HI89" s="7">
        <v>3794918.4555000002</v>
      </c>
      <c r="HJ89" s="7">
        <v>1449937.5508399999</v>
      </c>
      <c r="HK89" s="7">
        <v>3632984.7012633402</v>
      </c>
      <c r="HL89" s="7">
        <v>3681926.5045512798</v>
      </c>
      <c r="HM89" s="7">
        <v>3735092.7949287998</v>
      </c>
      <c r="HN89" s="7">
        <v>0</v>
      </c>
      <c r="HO89" s="7">
        <v>0</v>
      </c>
      <c r="HP89" s="7">
        <v>0</v>
      </c>
      <c r="HQ89" s="7">
        <v>0</v>
      </c>
      <c r="HR89" s="7">
        <v>0</v>
      </c>
      <c r="HS89" s="7">
        <v>0</v>
      </c>
      <c r="HT89" s="7">
        <v>5.46875E-2</v>
      </c>
      <c r="HU89" s="7">
        <v>0</v>
      </c>
      <c r="HV89" s="7">
        <v>0</v>
      </c>
      <c r="HW89" s="7">
        <v>0</v>
      </c>
      <c r="HX89" s="7">
        <v>0</v>
      </c>
      <c r="HY89" s="7">
        <v>0</v>
      </c>
      <c r="HZ89" s="7">
        <v>0</v>
      </c>
      <c r="IA89" s="7">
        <v>0</v>
      </c>
      <c r="IB89" s="7">
        <v>0</v>
      </c>
      <c r="IC89" s="7">
        <v>0</v>
      </c>
      <c r="ID89" s="7">
        <v>0</v>
      </c>
      <c r="IE89" s="7">
        <v>0</v>
      </c>
      <c r="IF89" s="7">
        <v>0</v>
      </c>
      <c r="IG89" s="7">
        <v>0</v>
      </c>
      <c r="IH89" s="7">
        <v>0</v>
      </c>
      <c r="II89" s="7">
        <v>0</v>
      </c>
      <c r="IJ89" s="7">
        <v>0</v>
      </c>
      <c r="IK89" s="7">
        <v>0</v>
      </c>
      <c r="IL89" s="7">
        <v>1.08203125</v>
      </c>
      <c r="IM89" s="7">
        <v>2.94140625</v>
      </c>
      <c r="IN89" s="7">
        <v>2.2109375</v>
      </c>
      <c r="IO89" s="14">
        <v>24.373816000000001</v>
      </c>
      <c r="IP89" s="14">
        <v>25.345124999999999</v>
      </c>
      <c r="IQ89" s="14">
        <v>21.839832999999999</v>
      </c>
      <c r="IR89" s="14">
        <v>22.617826999999998</v>
      </c>
      <c r="IS89" s="14">
        <v>19.564902</v>
      </c>
    </row>
    <row r="90" spans="1:253" ht="15.75" customHeight="1" x14ac:dyDescent="0.35">
      <c r="A90" s="7">
        <v>107</v>
      </c>
      <c r="B90" s="1" t="s">
        <v>335</v>
      </c>
      <c r="C90" s="1" t="s">
        <v>356</v>
      </c>
      <c r="D90" s="1">
        <v>0</v>
      </c>
      <c r="E90" s="1">
        <v>0</v>
      </c>
      <c r="F90" s="1">
        <v>0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0.81680514900000001</v>
      </c>
      <c r="R90" s="7">
        <v>0.83165608499999999</v>
      </c>
      <c r="S90" s="7">
        <v>0.96048540500000001</v>
      </c>
      <c r="T90" s="7">
        <v>0.58065681099999999</v>
      </c>
      <c r="U90" s="7">
        <v>7.7790969999999996E-3</v>
      </c>
      <c r="V90" s="7">
        <v>7.9205339999999999E-3</v>
      </c>
      <c r="W90" s="7">
        <v>9.1474799999999995E-3</v>
      </c>
      <c r="X90" s="7">
        <v>5.5300649999999998E-3</v>
      </c>
      <c r="Y90" s="7">
        <v>8.1845206000000004E-2</v>
      </c>
      <c r="Z90" s="7">
        <v>6.4786995E-2</v>
      </c>
      <c r="AA90" s="7">
        <v>6.1159631999999998E-2</v>
      </c>
      <c r="AB90" s="7">
        <v>6.8838161999999994E-2</v>
      </c>
      <c r="AC90" s="7">
        <v>3</v>
      </c>
      <c r="AD90" s="7">
        <f t="shared" si="0"/>
        <v>-1.3007044000000009E-2</v>
      </c>
      <c r="AE90" s="7">
        <v>7</v>
      </c>
      <c r="AF90" s="7">
        <v>7</v>
      </c>
      <c r="AG90" s="7">
        <v>7</v>
      </c>
      <c r="AH90" s="7">
        <v>7</v>
      </c>
      <c r="AI90" s="7">
        <v>7</v>
      </c>
      <c r="AJ90" s="7">
        <f t="shared" si="1"/>
        <v>0</v>
      </c>
      <c r="AK90" s="7">
        <v>1</v>
      </c>
      <c r="AL90" s="7">
        <v>5564</v>
      </c>
      <c r="AM90" s="7">
        <v>2928</v>
      </c>
      <c r="AN90" s="7">
        <v>1</v>
      </c>
      <c r="AO90" s="7">
        <v>5578</v>
      </c>
      <c r="AP90" s="7">
        <v>2936</v>
      </c>
      <c r="AQ90" s="7">
        <f t="shared" si="2"/>
        <v>14</v>
      </c>
      <c r="AR90" s="8">
        <v>424000000</v>
      </c>
      <c r="AS90" s="7">
        <v>62727</v>
      </c>
      <c r="AT90" s="7">
        <v>11.04655</v>
      </c>
      <c r="AU90" s="7">
        <v>16264</v>
      </c>
      <c r="AV90" s="9">
        <v>9.6967093553081831</v>
      </c>
      <c r="AW90" s="7">
        <v>46463</v>
      </c>
      <c r="AX90" s="9">
        <v>10.746411575914298</v>
      </c>
      <c r="AY90" s="7">
        <v>230.72460000000001</v>
      </c>
      <c r="AZ90" s="7">
        <v>257.27229999999997</v>
      </c>
      <c r="BA90" s="7">
        <v>5.4412250000000002</v>
      </c>
      <c r="BB90" s="7">
        <v>2007921</v>
      </c>
      <c r="BC90" s="7">
        <v>14.51261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376.2663</v>
      </c>
      <c r="BL90" s="7">
        <v>118.5665</v>
      </c>
      <c r="BM90" s="10">
        <v>659.90777853400004</v>
      </c>
      <c r="BN90" s="10">
        <v>118.566481823</v>
      </c>
      <c r="BO90" s="10">
        <v>273.25114434400001</v>
      </c>
      <c r="BP90" s="10">
        <v>177.52148379299999</v>
      </c>
      <c r="BQ90" s="10">
        <v>745.935824271</v>
      </c>
      <c r="BR90" s="10">
        <v>131.844119611</v>
      </c>
      <c r="BS90" s="10">
        <v>761.89217968599996</v>
      </c>
      <c r="BT90" s="10">
        <v>159.758986201</v>
      </c>
      <c r="BU90" s="7">
        <v>171.7123</v>
      </c>
      <c r="BV90" s="7">
        <v>51.611469999999997</v>
      </c>
      <c r="BW90" s="7">
        <v>5.9302970000000004</v>
      </c>
      <c r="BX90" s="7">
        <v>4.775474</v>
      </c>
      <c r="BY90" s="7">
        <v>5.1458209999999998</v>
      </c>
      <c r="BZ90" s="7">
        <v>3.9437440000000001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1</v>
      </c>
      <c r="CG90" s="7">
        <v>1</v>
      </c>
      <c r="CH90" s="7">
        <v>0</v>
      </c>
      <c r="CI90" s="7">
        <v>0</v>
      </c>
      <c r="CJ90" s="7">
        <v>0</v>
      </c>
      <c r="CK90" s="7">
        <v>0</v>
      </c>
      <c r="CL90" s="7">
        <v>1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1</v>
      </c>
      <c r="CU90" s="7">
        <v>2</v>
      </c>
      <c r="CV90" s="1" t="s">
        <v>252</v>
      </c>
      <c r="CW90" s="7">
        <v>1</v>
      </c>
      <c r="CX90" s="7">
        <v>0</v>
      </c>
      <c r="CY90" s="7">
        <v>1</v>
      </c>
      <c r="CZ90" s="7">
        <v>0</v>
      </c>
      <c r="DA90" s="7">
        <v>1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4</v>
      </c>
      <c r="DH90" s="7">
        <v>1</v>
      </c>
      <c r="DI90" s="7"/>
      <c r="DJ90" s="7">
        <v>1</v>
      </c>
      <c r="DK90" s="7"/>
      <c r="DL90" s="7">
        <v>1</v>
      </c>
      <c r="DM90" s="7"/>
      <c r="DN90" s="7"/>
      <c r="DO90" s="7"/>
      <c r="DP90" s="7"/>
      <c r="DQ90" s="7"/>
      <c r="DR90" s="7">
        <v>1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3</v>
      </c>
      <c r="EM90" s="7">
        <v>0</v>
      </c>
      <c r="EN90" s="7">
        <v>1</v>
      </c>
      <c r="EO90" s="7">
        <v>0</v>
      </c>
      <c r="EP90" s="7">
        <v>0</v>
      </c>
      <c r="EQ90" s="7">
        <v>0</v>
      </c>
      <c r="ER90" s="7">
        <v>0</v>
      </c>
      <c r="ES90" s="7">
        <v>1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1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1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1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1</v>
      </c>
      <c r="GJ90" s="7">
        <v>0</v>
      </c>
      <c r="GK90" s="7">
        <v>0</v>
      </c>
      <c r="GL90" s="7">
        <v>0</v>
      </c>
      <c r="GM90" s="7">
        <v>1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4</v>
      </c>
      <c r="GW90" s="7">
        <v>0</v>
      </c>
      <c r="GX90" s="11">
        <v>0.201179002</v>
      </c>
      <c r="GY90" s="11">
        <v>7.676146E-3</v>
      </c>
      <c r="GZ90" s="11">
        <v>0.22834413200000001</v>
      </c>
      <c r="HA90" s="11">
        <v>0.224505081</v>
      </c>
      <c r="HB90" s="11">
        <v>8.5661699999999997E-3</v>
      </c>
      <c r="HC90" s="11">
        <v>0.25481990399999999</v>
      </c>
      <c r="HD90" s="7">
        <v>1739633.2385</v>
      </c>
      <c r="HE90" s="7">
        <v>1860067.55207</v>
      </c>
      <c r="HF90" s="7">
        <v>6464261.8173900004</v>
      </c>
      <c r="HG90" s="7">
        <v>1972495.10063</v>
      </c>
      <c r="HH90" s="7">
        <v>2096264.4689799999</v>
      </c>
      <c r="HI90" s="7">
        <v>7657003.7094599996</v>
      </c>
      <c r="HJ90" s="7">
        <v>2950438.2952200002</v>
      </c>
      <c r="HK90" s="7">
        <v>5084344.7757668998</v>
      </c>
      <c r="HL90" s="7">
        <v>5661991.3143122299</v>
      </c>
      <c r="HM90" s="7">
        <v>6317622.12594443</v>
      </c>
      <c r="HN90" s="7">
        <v>2.7199999999999998E-2</v>
      </c>
      <c r="HO90" s="7">
        <v>0</v>
      </c>
      <c r="HP90" s="7">
        <v>0</v>
      </c>
      <c r="HQ90" s="7">
        <v>0</v>
      </c>
      <c r="HR90" s="7">
        <v>3.2000000000000001E-2</v>
      </c>
      <c r="HS90" s="7">
        <v>0</v>
      </c>
      <c r="HT90" s="7">
        <v>0</v>
      </c>
      <c r="HU90" s="7">
        <v>0</v>
      </c>
      <c r="HV90" s="7">
        <v>4.48E-2</v>
      </c>
      <c r="HW90" s="7">
        <v>8.48E-2</v>
      </c>
      <c r="HX90" s="7">
        <v>0</v>
      </c>
      <c r="HY90" s="7">
        <v>0</v>
      </c>
      <c r="HZ90" s="7">
        <v>1.9199999999999998E-2</v>
      </c>
      <c r="IA90" s="7">
        <v>0</v>
      </c>
      <c r="IB90" s="7">
        <v>0</v>
      </c>
      <c r="IC90" s="7">
        <v>0.152</v>
      </c>
      <c r="ID90" s="7">
        <v>0</v>
      </c>
      <c r="IE90" s="7">
        <v>0</v>
      </c>
      <c r="IF90" s="7">
        <v>4.7468354429999998E-2</v>
      </c>
      <c r="IG90" s="7">
        <v>0</v>
      </c>
      <c r="IH90" s="7">
        <v>0</v>
      </c>
      <c r="II90" s="7">
        <v>0</v>
      </c>
      <c r="IJ90" s="7">
        <v>0.67200000000000004</v>
      </c>
      <c r="IK90" s="7">
        <v>0.45119999999999999</v>
      </c>
      <c r="IL90" s="7">
        <v>0</v>
      </c>
      <c r="IM90" s="7">
        <v>4.9535999999999998</v>
      </c>
      <c r="IN90" s="7">
        <v>3.3184</v>
      </c>
      <c r="IO90" s="14">
        <v>24.515262</v>
      </c>
      <c r="IP90" s="14">
        <v>25.510251</v>
      </c>
      <c r="IQ90" s="14">
        <v>24.365831</v>
      </c>
      <c r="IR90" s="14">
        <v>21.292255000000001</v>
      </c>
      <c r="IS90" s="14">
        <v>18.390433000000002</v>
      </c>
    </row>
    <row r="91" spans="1:253" ht="15.75" customHeight="1" x14ac:dyDescent="0.35">
      <c r="A91" s="7">
        <v>108</v>
      </c>
      <c r="B91" s="1" t="s">
        <v>337</v>
      </c>
      <c r="C91" s="1" t="s">
        <v>357</v>
      </c>
      <c r="D91" s="1">
        <v>0</v>
      </c>
      <c r="E91" s="1">
        <v>0</v>
      </c>
      <c r="F91" s="1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1</v>
      </c>
      <c r="P91" s="7">
        <v>0</v>
      </c>
      <c r="Q91" s="7">
        <v>1.001703308</v>
      </c>
      <c r="R91" s="7">
        <v>1.0905575279999999</v>
      </c>
      <c r="S91" s="7">
        <v>0.81055655000000004</v>
      </c>
      <c r="T91" s="7">
        <v>1.1334509079999999</v>
      </c>
      <c r="U91" s="7">
        <v>1.1513831E-2</v>
      </c>
      <c r="V91" s="7">
        <v>1.2535144E-2</v>
      </c>
      <c r="W91" s="7">
        <v>9.3167419999999994E-3</v>
      </c>
      <c r="X91" s="7">
        <v>1.3028171E-2</v>
      </c>
      <c r="Y91" s="7">
        <v>0.13472735199999999</v>
      </c>
      <c r="Z91" s="7">
        <v>8.3737912999999997E-2</v>
      </c>
      <c r="AA91" s="7">
        <v>0.10763180999999999</v>
      </c>
      <c r="AB91" s="7">
        <v>8.8717364000000007E-2</v>
      </c>
      <c r="AC91" s="7">
        <v>3</v>
      </c>
      <c r="AD91" s="7">
        <f t="shared" si="0"/>
        <v>-4.6009987999999988E-2</v>
      </c>
      <c r="AE91" s="7">
        <v>3</v>
      </c>
      <c r="AF91" s="7">
        <v>3</v>
      </c>
      <c r="AG91" s="7">
        <v>3</v>
      </c>
      <c r="AH91" s="7">
        <v>3</v>
      </c>
      <c r="AI91" s="7">
        <v>3</v>
      </c>
      <c r="AJ91" s="7">
        <f t="shared" si="1"/>
        <v>0</v>
      </c>
      <c r="AK91" s="7">
        <v>1</v>
      </c>
      <c r="AL91" s="7">
        <v>3817</v>
      </c>
      <c r="AM91" s="7">
        <v>2181</v>
      </c>
      <c r="AN91" s="7">
        <v>1</v>
      </c>
      <c r="AO91" s="7">
        <v>3977</v>
      </c>
      <c r="AP91" s="7">
        <v>2273</v>
      </c>
      <c r="AQ91" s="7">
        <f t="shared" si="2"/>
        <v>160</v>
      </c>
      <c r="AR91" s="8">
        <v>337000000</v>
      </c>
      <c r="AS91" s="7">
        <v>64258</v>
      </c>
      <c r="AT91" s="7">
        <v>11.07066</v>
      </c>
      <c r="AU91" s="7">
        <v>17351</v>
      </c>
      <c r="AV91" s="9">
        <v>9.7614054206016725</v>
      </c>
      <c r="AW91" s="7">
        <v>46907</v>
      </c>
      <c r="AX91" s="9">
        <v>10.755922197028484</v>
      </c>
      <c r="AY91" s="7">
        <v>277.5874</v>
      </c>
      <c r="AZ91" s="7">
        <v>277.584</v>
      </c>
      <c r="BA91" s="7">
        <v>5.6261359999999998</v>
      </c>
      <c r="BB91" s="7">
        <v>2286540</v>
      </c>
      <c r="BC91" s="7">
        <v>14.64255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429.82850000000002</v>
      </c>
      <c r="BL91" s="7">
        <v>55.193719999999999</v>
      </c>
      <c r="BM91" s="10">
        <v>819.66363938999996</v>
      </c>
      <c r="BN91" s="10">
        <v>55.193723492399997</v>
      </c>
      <c r="BO91" s="10">
        <v>433.00700519999998</v>
      </c>
      <c r="BP91" s="10">
        <v>168.110943714</v>
      </c>
      <c r="BQ91" s="10">
        <v>905.69168512700003</v>
      </c>
      <c r="BR91" s="10">
        <v>122.433579533</v>
      </c>
      <c r="BS91" s="10">
        <v>921.64804054299998</v>
      </c>
      <c r="BT91" s="10">
        <v>319.514847057</v>
      </c>
      <c r="BU91" s="7">
        <v>193.89240000000001</v>
      </c>
      <c r="BV91" s="7">
        <v>45.585180000000001</v>
      </c>
      <c r="BW91" s="7">
        <v>6.0633860000000004</v>
      </c>
      <c r="BX91" s="7">
        <v>4.0108499999999996</v>
      </c>
      <c r="BY91" s="7">
        <v>5.2673040000000002</v>
      </c>
      <c r="BZ91" s="7">
        <v>3.8195830000000002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1</v>
      </c>
      <c r="CG91" s="7">
        <v>1</v>
      </c>
      <c r="CH91" s="7">
        <v>0</v>
      </c>
      <c r="CI91" s="7">
        <v>0</v>
      </c>
      <c r="CJ91" s="7">
        <v>0</v>
      </c>
      <c r="CK91" s="7">
        <v>1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2</v>
      </c>
      <c r="CV91" s="1" t="s">
        <v>279</v>
      </c>
      <c r="CW91" s="7">
        <v>1</v>
      </c>
      <c r="CX91" s="7">
        <v>0</v>
      </c>
      <c r="CY91" s="7">
        <v>1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1</v>
      </c>
      <c r="DH91" s="7">
        <v>1</v>
      </c>
      <c r="DI91" s="7"/>
      <c r="DJ91" s="7">
        <v>1</v>
      </c>
      <c r="DK91" s="7"/>
      <c r="DL91" s="7"/>
      <c r="DM91" s="7"/>
      <c r="DN91" s="7"/>
      <c r="DO91" s="7"/>
      <c r="DP91" s="7"/>
      <c r="DQ91" s="7"/>
      <c r="DR91" s="7">
        <v>1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1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1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1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1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1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1</v>
      </c>
      <c r="GW91" s="7">
        <v>0</v>
      </c>
      <c r="GX91" s="11">
        <v>0.31738031</v>
      </c>
      <c r="GY91" s="11">
        <v>0</v>
      </c>
      <c r="GZ91" s="11">
        <v>0.12995311200000001</v>
      </c>
      <c r="HA91" s="11">
        <v>0.148174687</v>
      </c>
      <c r="HB91" s="11">
        <v>0</v>
      </c>
      <c r="HC91" s="11">
        <v>6.0670938000000001E-2</v>
      </c>
      <c r="HD91" s="7">
        <v>2141704.5755799999</v>
      </c>
      <c r="HE91" s="7">
        <v>1916643.1613700001</v>
      </c>
      <c r="HF91" s="7">
        <v>3279315.9326300002</v>
      </c>
      <c r="HG91" s="7">
        <v>2047664.06217</v>
      </c>
      <c r="HH91" s="7">
        <v>2081040.3264299999</v>
      </c>
      <c r="HI91" s="7">
        <v>5741076.2056400003</v>
      </c>
      <c r="HJ91" s="7">
        <v>2296657.65564</v>
      </c>
      <c r="HK91" s="7">
        <v>4633219.7510636896</v>
      </c>
      <c r="HL91" s="7">
        <v>4857011.6483451603</v>
      </c>
      <c r="HM91" s="7">
        <v>4995841.1107481997</v>
      </c>
      <c r="HN91" s="7">
        <v>0</v>
      </c>
      <c r="HO91" s="7">
        <v>0</v>
      </c>
      <c r="HP91" s="7">
        <v>0</v>
      </c>
      <c r="HQ91" s="7">
        <v>0</v>
      </c>
      <c r="HR91" s="7">
        <v>0</v>
      </c>
      <c r="HS91" s="7">
        <v>0</v>
      </c>
      <c r="HT91" s="7">
        <v>0</v>
      </c>
      <c r="HU91" s="7">
        <v>0</v>
      </c>
      <c r="HV91" s="7">
        <v>0</v>
      </c>
      <c r="HW91" s="7">
        <v>0</v>
      </c>
      <c r="HX91" s="7">
        <v>0</v>
      </c>
      <c r="HY91" s="7">
        <v>0</v>
      </c>
      <c r="HZ91" s="7">
        <v>0</v>
      </c>
      <c r="IA91" s="7">
        <v>0</v>
      </c>
      <c r="IB91" s="7">
        <v>0</v>
      </c>
      <c r="IC91" s="7">
        <v>0</v>
      </c>
      <c r="ID91" s="7">
        <v>0</v>
      </c>
      <c r="IE91" s="7">
        <v>0</v>
      </c>
      <c r="IF91" s="7">
        <v>0</v>
      </c>
      <c r="IG91" s="7">
        <v>0</v>
      </c>
      <c r="IH91" s="7">
        <v>0</v>
      </c>
      <c r="II91" s="7">
        <v>0</v>
      </c>
      <c r="IJ91" s="7">
        <v>3.5856573709999999E-2</v>
      </c>
      <c r="IK91" s="7">
        <v>0</v>
      </c>
      <c r="IL91" s="7">
        <v>0</v>
      </c>
      <c r="IM91" s="7">
        <v>2.89243027888</v>
      </c>
      <c r="IN91" s="7">
        <v>2.0557768924299999</v>
      </c>
      <c r="IO91" s="14">
        <v>24.467151000000001</v>
      </c>
      <c r="IP91" s="14">
        <v>25.633430000000001</v>
      </c>
      <c r="IQ91" s="14">
        <v>21.483429999999998</v>
      </c>
      <c r="IR91" s="14">
        <v>21.793604999999999</v>
      </c>
      <c r="IS91" s="14">
        <v>18.776453</v>
      </c>
    </row>
    <row r="92" spans="1:253" ht="15.75" customHeight="1" x14ac:dyDescent="0.35">
      <c r="A92" s="7">
        <v>110</v>
      </c>
      <c r="B92" s="1" t="s">
        <v>337</v>
      </c>
      <c r="C92" s="1" t="s">
        <v>358</v>
      </c>
      <c r="D92" s="1">
        <v>0</v>
      </c>
      <c r="E92" s="1">
        <v>0</v>
      </c>
      <c r="F92" s="1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1</v>
      </c>
      <c r="P92" s="7">
        <v>0</v>
      </c>
      <c r="Q92" s="7">
        <v>0.78627767800000004</v>
      </c>
      <c r="R92" s="7">
        <v>0.97673770800000004</v>
      </c>
      <c r="S92" s="7">
        <v>0.80780246099999997</v>
      </c>
      <c r="T92" s="7">
        <v>1.002374989</v>
      </c>
      <c r="U92" s="7">
        <v>7.8627769999999996E-3</v>
      </c>
      <c r="V92" s="7">
        <v>9.7673770000000007E-3</v>
      </c>
      <c r="W92" s="7">
        <v>8.0780250000000008E-3</v>
      </c>
      <c r="X92" s="7">
        <v>1.002375E-2</v>
      </c>
      <c r="Y92" s="7">
        <v>4.8570881000000003E-2</v>
      </c>
      <c r="Z92" s="7">
        <v>6.8824365999999998E-2</v>
      </c>
      <c r="AA92" s="7">
        <v>5.2888289999999998E-2</v>
      </c>
      <c r="AB92" s="7">
        <v>7.5369984000000001E-2</v>
      </c>
      <c r="AC92" s="7">
        <v>3</v>
      </c>
      <c r="AD92" s="7">
        <f t="shared" si="0"/>
        <v>2.6799102999999998E-2</v>
      </c>
      <c r="AE92" s="7">
        <v>9</v>
      </c>
      <c r="AF92" s="7">
        <v>9</v>
      </c>
      <c r="AG92" s="7">
        <v>9</v>
      </c>
      <c r="AH92" s="7">
        <v>9</v>
      </c>
      <c r="AI92" s="7">
        <v>9</v>
      </c>
      <c r="AJ92" s="7">
        <f t="shared" si="1"/>
        <v>0</v>
      </c>
      <c r="AK92" s="7">
        <v>2</v>
      </c>
      <c r="AL92" s="7">
        <v>10124</v>
      </c>
      <c r="AM92" s="7">
        <v>5785</v>
      </c>
      <c r="AN92" s="7">
        <v>3</v>
      </c>
      <c r="AO92" s="7">
        <v>11919</v>
      </c>
      <c r="AP92" s="7">
        <v>6810</v>
      </c>
      <c r="AQ92" s="7">
        <f t="shared" si="2"/>
        <v>1795</v>
      </c>
      <c r="AR92" s="8">
        <v>397000000</v>
      </c>
      <c r="AS92" s="7">
        <v>91422</v>
      </c>
      <c r="AT92" s="7">
        <v>11.42324</v>
      </c>
      <c r="AU92" s="7">
        <v>43542</v>
      </c>
      <c r="AV92" s="9">
        <v>10.681481268506191</v>
      </c>
      <c r="AW92" s="7">
        <v>47880</v>
      </c>
      <c r="AX92" s="9">
        <v>10.77645315967191</v>
      </c>
      <c r="AY92" s="7">
        <v>167.5188</v>
      </c>
      <c r="AZ92" s="7">
        <v>233.42740000000001</v>
      </c>
      <c r="BA92" s="7">
        <v>5.1210959999999996</v>
      </c>
      <c r="BB92" s="7">
        <v>2354577</v>
      </c>
      <c r="BC92" s="7">
        <v>14.67187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429.89780000000002</v>
      </c>
      <c r="BL92" s="7">
        <v>72.248149999999995</v>
      </c>
      <c r="BM92" s="10">
        <v>823.14445601299997</v>
      </c>
      <c r="BN92" s="10">
        <v>72.248154017600001</v>
      </c>
      <c r="BO92" s="10">
        <v>436.48782182299999</v>
      </c>
      <c r="BP92" s="10">
        <v>168.180214578</v>
      </c>
      <c r="BQ92" s="10">
        <v>909.17250175000004</v>
      </c>
      <c r="BR92" s="10">
        <v>122.502850397</v>
      </c>
      <c r="BS92" s="10">
        <v>925.128857165</v>
      </c>
      <c r="BT92" s="10">
        <v>322.99566368000001</v>
      </c>
      <c r="BU92" s="7">
        <v>193.96170000000001</v>
      </c>
      <c r="BV92" s="7">
        <v>62.639609999999998</v>
      </c>
      <c r="BW92" s="7">
        <v>6.0635479999999999</v>
      </c>
      <c r="BX92" s="7">
        <v>4.2801070000000001</v>
      </c>
      <c r="BY92" s="7">
        <v>5.2676610000000004</v>
      </c>
      <c r="BZ92" s="7">
        <v>4.1373980000000001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6</v>
      </c>
      <c r="CG92" s="7">
        <v>3</v>
      </c>
      <c r="CH92" s="7">
        <v>1</v>
      </c>
      <c r="CI92" s="7">
        <v>0</v>
      </c>
      <c r="CJ92" s="7">
        <v>0</v>
      </c>
      <c r="CK92" s="7">
        <v>0</v>
      </c>
      <c r="CL92" s="7">
        <v>1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1</v>
      </c>
      <c r="CT92" s="7">
        <v>2</v>
      </c>
      <c r="CU92" s="7">
        <v>6</v>
      </c>
      <c r="CV92" s="1" t="s">
        <v>254</v>
      </c>
      <c r="CW92" s="7">
        <v>2</v>
      </c>
      <c r="CX92" s="7">
        <v>1</v>
      </c>
      <c r="CY92" s="7">
        <v>1</v>
      </c>
      <c r="CZ92" s="7">
        <v>1</v>
      </c>
      <c r="DA92" s="7">
        <v>0</v>
      </c>
      <c r="DB92" s="7">
        <v>0</v>
      </c>
      <c r="DC92" s="7">
        <v>1</v>
      </c>
      <c r="DD92" s="7">
        <v>0</v>
      </c>
      <c r="DE92" s="7">
        <v>0</v>
      </c>
      <c r="DF92" s="7">
        <v>2</v>
      </c>
      <c r="DG92" s="7">
        <v>1</v>
      </c>
      <c r="DH92" s="7">
        <v>1</v>
      </c>
      <c r="DI92" s="7">
        <v>1</v>
      </c>
      <c r="DJ92" s="7">
        <v>1</v>
      </c>
      <c r="DK92" s="7">
        <v>1</v>
      </c>
      <c r="DL92" s="7"/>
      <c r="DM92" s="7"/>
      <c r="DN92" s="7">
        <v>1</v>
      </c>
      <c r="DO92" s="7"/>
      <c r="DP92" s="7"/>
      <c r="DQ92" s="7">
        <v>1</v>
      </c>
      <c r="DR92" s="7">
        <v>1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1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1</v>
      </c>
      <c r="EI92" s="7">
        <v>0</v>
      </c>
      <c r="EJ92" s="7">
        <v>0</v>
      </c>
      <c r="EK92" s="7">
        <v>0</v>
      </c>
      <c r="EL92" s="7">
        <v>1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1</v>
      </c>
      <c r="ET92" s="7">
        <v>0</v>
      </c>
      <c r="EU92" s="7">
        <v>0</v>
      </c>
      <c r="EV92" s="7">
        <v>0</v>
      </c>
      <c r="EW92" s="7">
        <v>0</v>
      </c>
      <c r="EX92" s="7">
        <v>1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1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1</v>
      </c>
      <c r="FT92" s="7">
        <v>0</v>
      </c>
      <c r="FU92" s="7">
        <v>0</v>
      </c>
      <c r="FV92" s="7">
        <v>0</v>
      </c>
      <c r="FW92" s="7">
        <v>0</v>
      </c>
      <c r="FX92" s="7">
        <v>1</v>
      </c>
      <c r="FY92" s="7">
        <v>1</v>
      </c>
      <c r="FZ92" s="7">
        <v>0</v>
      </c>
      <c r="GA92" s="7">
        <v>0</v>
      </c>
      <c r="GB92" s="7">
        <v>0</v>
      </c>
      <c r="GC92" s="7">
        <v>2</v>
      </c>
      <c r="GD92" s="7">
        <v>0</v>
      </c>
      <c r="GE92" s="7">
        <v>1</v>
      </c>
      <c r="GF92" s="7">
        <v>0</v>
      </c>
      <c r="GG92" s="7">
        <v>0</v>
      </c>
      <c r="GH92" s="7">
        <v>0</v>
      </c>
      <c r="GI92" s="7">
        <v>1</v>
      </c>
      <c r="GJ92" s="7">
        <v>0</v>
      </c>
      <c r="GK92" s="7">
        <v>1</v>
      </c>
      <c r="GL92" s="7">
        <v>0</v>
      </c>
      <c r="GM92" s="7">
        <v>0</v>
      </c>
      <c r="GN92" s="7">
        <v>0</v>
      </c>
      <c r="GO92" s="7">
        <v>1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2</v>
      </c>
      <c r="GV92" s="7">
        <v>1</v>
      </c>
      <c r="GW92" s="7">
        <v>0</v>
      </c>
      <c r="GX92" s="11">
        <v>0.43641048999999998</v>
      </c>
      <c r="GY92" s="11">
        <v>0.115834517</v>
      </c>
      <c r="GZ92" s="11">
        <v>0.18792152500000001</v>
      </c>
      <c r="HA92" s="11">
        <v>0.42962243500000002</v>
      </c>
      <c r="HB92" s="11">
        <v>0.114032799</v>
      </c>
      <c r="HC92" s="11">
        <v>0.18499853799999999</v>
      </c>
      <c r="HD92" s="7">
        <v>3681997.3014699998</v>
      </c>
      <c r="HE92" s="7">
        <v>3722779.9349500001</v>
      </c>
      <c r="HF92" s="7">
        <v>3958268.54733</v>
      </c>
      <c r="HG92" s="7">
        <v>4070126.99743</v>
      </c>
      <c r="HH92" s="7">
        <v>4142924.50397</v>
      </c>
      <c r="HI92" s="7">
        <v>4492718.5764199998</v>
      </c>
      <c r="HJ92" s="7">
        <v>4316423.6120199999</v>
      </c>
      <c r="HK92" s="7">
        <v>7375392.1407408603</v>
      </c>
      <c r="HL92" s="7">
        <v>7579552.5822013598</v>
      </c>
      <c r="HM92" s="7">
        <v>7660868.0440649996</v>
      </c>
      <c r="HN92" s="7">
        <v>0</v>
      </c>
      <c r="HO92" s="7">
        <v>0</v>
      </c>
      <c r="HP92" s="7">
        <v>0</v>
      </c>
      <c r="HQ92" s="7">
        <v>0</v>
      </c>
      <c r="HR92" s="7">
        <v>0.13367174280999999</v>
      </c>
      <c r="HS92" s="7">
        <v>2.7072758039999999E-2</v>
      </c>
      <c r="HT92" s="7">
        <v>0.28426395938999999</v>
      </c>
      <c r="HU92" s="7">
        <v>0</v>
      </c>
      <c r="HV92" s="7">
        <v>0</v>
      </c>
      <c r="HW92" s="7">
        <v>6.7681895089999999E-2</v>
      </c>
      <c r="HX92" s="7">
        <v>0</v>
      </c>
      <c r="HY92" s="7">
        <v>0</v>
      </c>
      <c r="HZ92" s="7">
        <v>0</v>
      </c>
      <c r="IA92" s="7">
        <v>0</v>
      </c>
      <c r="IB92" s="7">
        <v>0</v>
      </c>
      <c r="IC92" s="7">
        <v>0</v>
      </c>
      <c r="ID92" s="7">
        <v>0</v>
      </c>
      <c r="IE92" s="7">
        <v>0</v>
      </c>
      <c r="IF92" s="7">
        <v>4.7377326570000003E-2</v>
      </c>
      <c r="IG92" s="7">
        <v>0</v>
      </c>
      <c r="IH92" s="7">
        <v>0</v>
      </c>
      <c r="II92" s="7">
        <v>0</v>
      </c>
      <c r="IJ92" s="7">
        <v>1.0355329949200001</v>
      </c>
      <c r="IK92" s="7">
        <v>0.72081218274000003</v>
      </c>
      <c r="IL92" s="7">
        <v>0</v>
      </c>
      <c r="IM92" s="7">
        <v>2.8494077834199998</v>
      </c>
      <c r="IN92" s="7">
        <v>1.12182741117</v>
      </c>
      <c r="IO92" s="14">
        <v>23.797029999999999</v>
      </c>
      <c r="IP92" s="14">
        <v>23.643812</v>
      </c>
      <c r="IQ92" s="14">
        <v>20.516584000000002</v>
      </c>
      <c r="IR92" s="14">
        <v>20.867079</v>
      </c>
      <c r="IS92" s="14">
        <v>17.929950000000002</v>
      </c>
    </row>
    <row r="93" spans="1:253" ht="15.75" customHeight="1" x14ac:dyDescent="0.35">
      <c r="A93" s="7">
        <v>111</v>
      </c>
      <c r="B93" s="1" t="s">
        <v>337</v>
      </c>
      <c r="C93" s="1" t="s">
        <v>359</v>
      </c>
      <c r="D93" s="1">
        <v>0</v>
      </c>
      <c r="E93" s="1">
        <v>0</v>
      </c>
      <c r="F93" s="1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1</v>
      </c>
      <c r="P93" s="7">
        <v>0</v>
      </c>
      <c r="Q93" s="7">
        <v>1.5829644350000001</v>
      </c>
      <c r="R93" s="7">
        <v>1.629409372</v>
      </c>
      <c r="S93" s="7">
        <v>0.87056676300000002</v>
      </c>
      <c r="T93" s="7">
        <v>1.773744494</v>
      </c>
      <c r="U93" s="7">
        <v>1.3414953E-2</v>
      </c>
      <c r="V93" s="7">
        <v>1.3808554000000001E-2</v>
      </c>
      <c r="W93" s="7">
        <v>7.3776839999999998E-3</v>
      </c>
      <c r="X93" s="7">
        <v>1.5031733E-2</v>
      </c>
      <c r="Y93" s="7">
        <v>0.116684153</v>
      </c>
      <c r="Z93" s="7">
        <v>0.10468237399999999</v>
      </c>
      <c r="AA93" s="7">
        <v>9.9900250999999995E-2</v>
      </c>
      <c r="AB93" s="7">
        <v>0.110374927</v>
      </c>
      <c r="AC93" s="7">
        <v>4</v>
      </c>
      <c r="AD93" s="7">
        <f t="shared" si="0"/>
        <v>-6.3092260000000011E-3</v>
      </c>
      <c r="AE93" s="7">
        <v>11</v>
      </c>
      <c r="AF93" s="7">
        <v>11</v>
      </c>
      <c r="AG93" s="7">
        <v>11</v>
      </c>
      <c r="AH93" s="7">
        <v>11</v>
      </c>
      <c r="AI93" s="7">
        <v>11</v>
      </c>
      <c r="AJ93" s="7">
        <f t="shared" si="1"/>
        <v>0</v>
      </c>
      <c r="AK93" s="7">
        <v>1</v>
      </c>
      <c r="AL93" s="7">
        <v>6808</v>
      </c>
      <c r="AM93" s="7">
        <v>3890</v>
      </c>
      <c r="AN93" s="7">
        <v>1</v>
      </c>
      <c r="AO93" s="7">
        <v>6992</v>
      </c>
      <c r="AP93" s="7">
        <v>3995</v>
      </c>
      <c r="AQ93" s="7">
        <f t="shared" si="2"/>
        <v>184</v>
      </c>
      <c r="AR93" s="8">
        <v>484000000</v>
      </c>
      <c r="AS93" s="7">
        <v>141407</v>
      </c>
      <c r="AT93" s="7">
        <v>11.859400000000001</v>
      </c>
      <c r="AU93" s="7">
        <v>33702</v>
      </c>
      <c r="AV93" s="9">
        <v>10.425312461760488</v>
      </c>
      <c r="AW93" s="7">
        <v>107705</v>
      </c>
      <c r="AX93" s="9">
        <v>11.5871512873222</v>
      </c>
      <c r="AY93" s="7">
        <v>292.07409999999999</v>
      </c>
      <c r="AZ93" s="7">
        <v>300.7099</v>
      </c>
      <c r="BA93" s="7">
        <v>5.6770079999999998</v>
      </c>
      <c r="BB93" s="7">
        <v>5014738</v>
      </c>
      <c r="BC93" s="7">
        <v>15.42789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388.50490000000002</v>
      </c>
      <c r="BL93" s="7">
        <v>56.785110000000003</v>
      </c>
      <c r="BM93" s="10">
        <v>781.751561649</v>
      </c>
      <c r="BN93" s="10">
        <v>56.785111384399997</v>
      </c>
      <c r="BO93" s="10">
        <v>395.09492745900002</v>
      </c>
      <c r="BP93" s="10">
        <v>126.787320214</v>
      </c>
      <c r="BQ93" s="10">
        <v>867.77960738599995</v>
      </c>
      <c r="BR93" s="10">
        <v>81.1099560328</v>
      </c>
      <c r="BS93" s="10">
        <v>883.73596280200002</v>
      </c>
      <c r="BT93" s="10">
        <v>281.60276931599998</v>
      </c>
      <c r="BU93" s="7">
        <v>152.56880000000001</v>
      </c>
      <c r="BV93" s="7">
        <v>32.818330000000003</v>
      </c>
      <c r="BW93" s="7">
        <v>5.9623059999999999</v>
      </c>
      <c r="BX93" s="7">
        <v>4.0392739999999998</v>
      </c>
      <c r="BY93" s="7">
        <v>5.0276160000000001</v>
      </c>
      <c r="BZ93" s="7">
        <v>3.4909870000000001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2</v>
      </c>
      <c r="CG93" s="7">
        <v>2</v>
      </c>
      <c r="CH93" s="7">
        <v>0</v>
      </c>
      <c r="CI93" s="7">
        <v>0</v>
      </c>
      <c r="CJ93" s="7">
        <v>0</v>
      </c>
      <c r="CK93" s="7">
        <v>0</v>
      </c>
      <c r="CL93" s="7">
        <v>1</v>
      </c>
      <c r="CM93" s="7">
        <v>0</v>
      </c>
      <c r="CN93" s="7">
        <v>0</v>
      </c>
      <c r="CO93" s="7">
        <v>0</v>
      </c>
      <c r="CP93" s="7">
        <v>0</v>
      </c>
      <c r="CQ93" s="7">
        <v>1</v>
      </c>
      <c r="CR93" s="7">
        <v>0</v>
      </c>
      <c r="CS93" s="7">
        <v>0</v>
      </c>
      <c r="CT93" s="7">
        <v>3</v>
      </c>
      <c r="CU93" s="7">
        <v>8</v>
      </c>
      <c r="CV93" s="1" t="s">
        <v>254</v>
      </c>
      <c r="CW93" s="7">
        <v>4</v>
      </c>
      <c r="CX93" s="7">
        <v>2</v>
      </c>
      <c r="CY93" s="7">
        <v>0</v>
      </c>
      <c r="CZ93" s="7">
        <v>2</v>
      </c>
      <c r="DA93" s="7">
        <v>0</v>
      </c>
      <c r="DB93" s="7">
        <v>0</v>
      </c>
      <c r="DC93" s="7">
        <v>1</v>
      </c>
      <c r="DD93" s="7">
        <v>0</v>
      </c>
      <c r="DE93" s="7">
        <v>0</v>
      </c>
      <c r="DF93" s="7">
        <v>2</v>
      </c>
      <c r="DG93" s="7">
        <v>0</v>
      </c>
      <c r="DH93" s="7">
        <v>1</v>
      </c>
      <c r="DI93" s="7">
        <v>1</v>
      </c>
      <c r="DJ93" s="7"/>
      <c r="DK93" s="7">
        <v>1</v>
      </c>
      <c r="DL93" s="7"/>
      <c r="DM93" s="7"/>
      <c r="DN93" s="7">
        <v>1</v>
      </c>
      <c r="DO93" s="7"/>
      <c r="DP93" s="7"/>
      <c r="DQ93" s="7">
        <v>1</v>
      </c>
      <c r="DR93" s="7"/>
      <c r="DS93" s="7">
        <v>0</v>
      </c>
      <c r="DT93" s="7">
        <v>0</v>
      </c>
      <c r="DU93" s="7">
        <v>0</v>
      </c>
      <c r="DV93" s="7">
        <v>0</v>
      </c>
      <c r="DW93" s="7">
        <v>1</v>
      </c>
      <c r="DX93" s="7">
        <v>0</v>
      </c>
      <c r="DY93" s="7">
        <v>0</v>
      </c>
      <c r="DZ93" s="7">
        <v>0</v>
      </c>
      <c r="EA93" s="7">
        <v>1</v>
      </c>
      <c r="EB93" s="7">
        <v>0</v>
      </c>
      <c r="EC93" s="7">
        <v>0</v>
      </c>
      <c r="ED93" s="7">
        <v>1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1</v>
      </c>
      <c r="ET93" s="7">
        <v>0</v>
      </c>
      <c r="EU93" s="7">
        <v>0</v>
      </c>
      <c r="EV93" s="7">
        <v>0</v>
      </c>
      <c r="EW93" s="7">
        <v>2</v>
      </c>
      <c r="EX93" s="7">
        <v>1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7">
        <v>0</v>
      </c>
      <c r="FK93" s="7">
        <v>1</v>
      </c>
      <c r="FL93" s="7">
        <v>0</v>
      </c>
      <c r="FM93" s="7">
        <v>0</v>
      </c>
      <c r="FN93" s="7">
        <v>0</v>
      </c>
      <c r="FO93" s="7">
        <v>0</v>
      </c>
      <c r="FP93" s="7">
        <v>1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1</v>
      </c>
      <c r="FY93" s="7">
        <v>1</v>
      </c>
      <c r="FZ93" s="7">
        <v>0</v>
      </c>
      <c r="GA93" s="7">
        <v>0</v>
      </c>
      <c r="GB93" s="7">
        <v>0</v>
      </c>
      <c r="GC93" s="7">
        <v>2</v>
      </c>
      <c r="GD93" s="7">
        <v>2</v>
      </c>
      <c r="GE93" s="7">
        <v>1</v>
      </c>
      <c r="GF93" s="7">
        <v>1</v>
      </c>
      <c r="GG93" s="7">
        <v>0</v>
      </c>
      <c r="GH93" s="7">
        <v>0</v>
      </c>
      <c r="GI93" s="7">
        <v>0</v>
      </c>
      <c r="GJ93" s="7">
        <v>0</v>
      </c>
      <c r="GK93" s="7">
        <v>2</v>
      </c>
      <c r="GL93" s="7">
        <v>0</v>
      </c>
      <c r="GM93" s="7">
        <v>0</v>
      </c>
      <c r="GN93" s="7">
        <v>0</v>
      </c>
      <c r="GO93" s="7">
        <v>0</v>
      </c>
      <c r="GP93" s="7">
        <v>1</v>
      </c>
      <c r="GQ93" s="7">
        <v>0</v>
      </c>
      <c r="GR93" s="7">
        <v>0</v>
      </c>
      <c r="GS93" s="7">
        <v>0</v>
      </c>
      <c r="GT93" s="7">
        <v>0</v>
      </c>
      <c r="GU93" s="7">
        <v>2</v>
      </c>
      <c r="GV93" s="7">
        <v>0</v>
      </c>
      <c r="GW93" s="7">
        <v>0</v>
      </c>
      <c r="GX93" s="11">
        <v>0.49224217199999998</v>
      </c>
      <c r="GY93" s="11">
        <v>0.100716157</v>
      </c>
      <c r="GZ93" s="11">
        <v>0.148050762</v>
      </c>
      <c r="HA93" s="11">
        <v>0.38291340699999998</v>
      </c>
      <c r="HB93" s="11">
        <v>7.8346737999999999E-2</v>
      </c>
      <c r="HC93" s="11">
        <v>0.11516815399999999</v>
      </c>
      <c r="HD93" s="7">
        <v>2326406.7137799999</v>
      </c>
      <c r="HE93" s="7">
        <v>2374199.81751</v>
      </c>
      <c r="HF93" s="7">
        <v>6282162.9903499996</v>
      </c>
      <c r="HG93" s="7">
        <v>2566488.0878499998</v>
      </c>
      <c r="HH93" s="7">
        <v>2612395.16548</v>
      </c>
      <c r="HI93" s="7">
        <v>8194156.4528200002</v>
      </c>
      <c r="HJ93" s="7">
        <v>2885350.5512600001</v>
      </c>
      <c r="HK93" s="7">
        <v>6158635.4700822504</v>
      </c>
      <c r="HL93" s="7">
        <v>6183647.8930604504</v>
      </c>
      <c r="HM93" s="7">
        <v>6254375.9478029199</v>
      </c>
      <c r="HN93" s="7">
        <v>0</v>
      </c>
      <c r="HO93" s="7">
        <v>0</v>
      </c>
      <c r="HP93" s="7">
        <v>0</v>
      </c>
      <c r="HQ93" s="7">
        <v>0</v>
      </c>
      <c r="HR93" s="7">
        <v>3.7396121880000001E-2</v>
      </c>
      <c r="HS93" s="7">
        <v>0</v>
      </c>
      <c r="HT93" s="7">
        <v>0.24376731301999999</v>
      </c>
      <c r="HU93" s="7">
        <v>5.5401662050000001E-2</v>
      </c>
      <c r="HV93" s="7">
        <v>6.6481994459999999E-2</v>
      </c>
      <c r="HW93" s="7">
        <v>9.8337950140000005E-2</v>
      </c>
      <c r="HX93" s="7">
        <v>0</v>
      </c>
      <c r="HY93" s="7">
        <v>2.770083102E-2</v>
      </c>
      <c r="HZ93" s="7">
        <v>0</v>
      </c>
      <c r="IA93" s="7">
        <v>0</v>
      </c>
      <c r="IB93" s="7">
        <v>0</v>
      </c>
      <c r="IC93" s="7">
        <v>0</v>
      </c>
      <c r="ID93" s="7">
        <v>0</v>
      </c>
      <c r="IE93" s="7">
        <v>0</v>
      </c>
      <c r="IF93" s="7">
        <v>0</v>
      </c>
      <c r="IG93" s="7">
        <v>0</v>
      </c>
      <c r="IH93" s="7">
        <v>0</v>
      </c>
      <c r="II93" s="7">
        <v>0</v>
      </c>
      <c r="IJ93" s="7">
        <v>0</v>
      </c>
      <c r="IK93" s="7">
        <v>1.0055401662000001</v>
      </c>
      <c r="IL93" s="7">
        <v>0.58171745151999998</v>
      </c>
      <c r="IM93" s="7">
        <v>3.0290858725800001</v>
      </c>
      <c r="IN93" s="7">
        <v>1.69529085873</v>
      </c>
      <c r="IO93" s="14">
        <v>24.674251000000002</v>
      </c>
      <c r="IP93" s="14">
        <v>26.199202</v>
      </c>
      <c r="IQ93" s="14">
        <v>23.135729000000001</v>
      </c>
      <c r="IR93" s="14">
        <v>23.489820000000002</v>
      </c>
      <c r="IS93" s="14">
        <v>20.707984</v>
      </c>
    </row>
    <row r="94" spans="1:253" ht="15.75" customHeight="1" x14ac:dyDescent="0.35">
      <c r="A94" s="7">
        <v>112</v>
      </c>
      <c r="B94" s="1" t="s">
        <v>337</v>
      </c>
      <c r="C94" s="1" t="s">
        <v>360</v>
      </c>
      <c r="D94" s="1">
        <v>0</v>
      </c>
      <c r="E94" s="1">
        <v>0</v>
      </c>
      <c r="F94" s="1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1</v>
      </c>
      <c r="P94" s="7">
        <v>0</v>
      </c>
      <c r="Q94" s="7">
        <v>1.3596059359999999</v>
      </c>
      <c r="R94" s="7">
        <v>1.3083216470000001</v>
      </c>
      <c r="S94" s="7">
        <v>0.75959329200000003</v>
      </c>
      <c r="T94" s="7">
        <v>1.536508738</v>
      </c>
      <c r="U94" s="7">
        <v>1.8624739000000001E-2</v>
      </c>
      <c r="V94" s="7">
        <v>1.7922213999999999E-2</v>
      </c>
      <c r="W94" s="7">
        <v>1.0405388E-2</v>
      </c>
      <c r="X94" s="7">
        <v>2.1048065000000001E-2</v>
      </c>
      <c r="Y94" s="7">
        <v>0.18733708800000001</v>
      </c>
      <c r="Z94" s="7">
        <v>0.16254311099999999</v>
      </c>
      <c r="AA94" s="7">
        <v>0.151134241</v>
      </c>
      <c r="AB94" s="7">
        <v>0.20374978299999999</v>
      </c>
      <c r="AC94" s="7">
        <v>6</v>
      </c>
      <c r="AD94" s="7">
        <f t="shared" si="0"/>
        <v>1.6412694999999977E-2</v>
      </c>
      <c r="AE94" s="7">
        <v>9</v>
      </c>
      <c r="AF94" s="7">
        <v>9</v>
      </c>
      <c r="AG94" s="7">
        <v>9</v>
      </c>
      <c r="AH94" s="7">
        <v>9</v>
      </c>
      <c r="AI94" s="7">
        <v>9</v>
      </c>
      <c r="AJ94" s="7">
        <f t="shared" si="1"/>
        <v>0</v>
      </c>
      <c r="AK94" s="7">
        <v>1</v>
      </c>
      <c r="AL94" s="7">
        <v>15252</v>
      </c>
      <c r="AM94" s="7">
        <v>8715</v>
      </c>
      <c r="AN94" s="7">
        <v>1</v>
      </c>
      <c r="AO94" s="7">
        <v>15357</v>
      </c>
      <c r="AP94" s="7">
        <v>8775</v>
      </c>
      <c r="AQ94" s="7">
        <f t="shared" si="2"/>
        <v>105</v>
      </c>
      <c r="AR94" s="8">
        <v>330000000</v>
      </c>
      <c r="AS94" s="7">
        <v>125631</v>
      </c>
      <c r="AT94" s="7">
        <v>11.741099999999999</v>
      </c>
      <c r="AU94" s="7">
        <v>39387</v>
      </c>
      <c r="AV94" s="9">
        <v>10.58119109160222</v>
      </c>
      <c r="AW94" s="7">
        <v>86244</v>
      </c>
      <c r="AX94" s="9">
        <v>11.364935767256442</v>
      </c>
      <c r="AY94" s="7">
        <v>222.26560000000001</v>
      </c>
      <c r="AZ94" s="7">
        <v>350.36340000000001</v>
      </c>
      <c r="BA94" s="7">
        <v>5.4038729999999999</v>
      </c>
      <c r="BB94" s="7">
        <v>3758440</v>
      </c>
      <c r="BC94" s="7">
        <v>15.139519999999999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374.17500000000001</v>
      </c>
      <c r="BL94" s="7">
        <v>59.196150000000003</v>
      </c>
      <c r="BM94" s="10">
        <v>767.42171636900002</v>
      </c>
      <c r="BN94" s="10">
        <v>59.1961465328</v>
      </c>
      <c r="BO94" s="10">
        <v>380.76508217899999</v>
      </c>
      <c r="BP94" s="10">
        <v>112.457474934</v>
      </c>
      <c r="BQ94" s="10">
        <v>853.44976210599998</v>
      </c>
      <c r="BR94" s="10">
        <v>66.780110752400006</v>
      </c>
      <c r="BS94" s="10">
        <v>869.40611752100006</v>
      </c>
      <c r="BT94" s="10">
        <v>267.27292403500002</v>
      </c>
      <c r="BU94" s="7">
        <v>138.2389</v>
      </c>
      <c r="BV94" s="7">
        <v>18.488489999999999</v>
      </c>
      <c r="BW94" s="7">
        <v>5.9247240000000003</v>
      </c>
      <c r="BX94" s="7">
        <v>4.0808559999999998</v>
      </c>
      <c r="BY94" s="7">
        <v>4.9289839999999998</v>
      </c>
      <c r="BZ94" s="7">
        <v>2.9171480000000001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2</v>
      </c>
      <c r="CG94" s="7">
        <v>3</v>
      </c>
      <c r="CH94" s="7">
        <v>0</v>
      </c>
      <c r="CI94" s="7">
        <v>0</v>
      </c>
      <c r="CJ94" s="7">
        <v>1</v>
      </c>
      <c r="CK94" s="7">
        <v>0</v>
      </c>
      <c r="CL94" s="7">
        <v>1</v>
      </c>
      <c r="CM94" s="7">
        <v>0</v>
      </c>
      <c r="CN94" s="7">
        <v>0</v>
      </c>
      <c r="CO94" s="7">
        <v>0</v>
      </c>
      <c r="CP94" s="7">
        <v>0</v>
      </c>
      <c r="CQ94" s="7">
        <v>1</v>
      </c>
      <c r="CR94" s="7">
        <v>0</v>
      </c>
      <c r="CS94" s="7">
        <v>0</v>
      </c>
      <c r="CT94" s="7">
        <v>5</v>
      </c>
      <c r="CU94" s="7">
        <v>4</v>
      </c>
      <c r="CV94" s="1" t="s">
        <v>268</v>
      </c>
      <c r="CW94" s="7">
        <v>1</v>
      </c>
      <c r="CX94" s="7">
        <v>3</v>
      </c>
      <c r="CY94" s="7">
        <v>0</v>
      </c>
      <c r="CZ94" s="7">
        <v>2</v>
      </c>
      <c r="DA94" s="7">
        <v>1</v>
      </c>
      <c r="DB94" s="7">
        <v>0</v>
      </c>
      <c r="DC94" s="7">
        <v>2</v>
      </c>
      <c r="DD94" s="7">
        <v>0</v>
      </c>
      <c r="DE94" s="7">
        <v>0</v>
      </c>
      <c r="DF94" s="7">
        <v>0</v>
      </c>
      <c r="DG94" s="7">
        <v>0</v>
      </c>
      <c r="DH94" s="7">
        <v>1</v>
      </c>
      <c r="DI94" s="7">
        <v>1</v>
      </c>
      <c r="DJ94" s="7"/>
      <c r="DK94" s="7">
        <v>1</v>
      </c>
      <c r="DL94" s="7">
        <v>1</v>
      </c>
      <c r="DM94" s="7"/>
      <c r="DN94" s="7">
        <v>1</v>
      </c>
      <c r="DO94" s="7"/>
      <c r="DP94" s="7"/>
      <c r="DQ94" s="7"/>
      <c r="DR94" s="7"/>
      <c r="DS94" s="7">
        <v>0</v>
      </c>
      <c r="DT94" s="7">
        <v>0</v>
      </c>
      <c r="DU94" s="7">
        <v>1</v>
      </c>
      <c r="DV94" s="7">
        <v>0</v>
      </c>
      <c r="DW94" s="7">
        <v>1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1</v>
      </c>
      <c r="ED94" s="7">
        <v>0</v>
      </c>
      <c r="EE94" s="7">
        <v>0</v>
      </c>
      <c r="EF94" s="7">
        <v>1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1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1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1</v>
      </c>
      <c r="FK94" s="7">
        <v>2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1</v>
      </c>
      <c r="GD94" s="7">
        <v>0</v>
      </c>
      <c r="GE94" s="7">
        <v>1</v>
      </c>
      <c r="GF94" s="7">
        <v>2</v>
      </c>
      <c r="GG94" s="7">
        <v>0</v>
      </c>
      <c r="GH94" s="7">
        <v>0</v>
      </c>
      <c r="GI94" s="7">
        <v>0</v>
      </c>
      <c r="GJ94" s="7">
        <v>0</v>
      </c>
      <c r="GK94" s="7">
        <v>2</v>
      </c>
      <c r="GL94" s="7">
        <v>0</v>
      </c>
      <c r="GM94" s="7">
        <v>1</v>
      </c>
      <c r="GN94" s="7">
        <v>0</v>
      </c>
      <c r="GO94" s="7">
        <v>0</v>
      </c>
      <c r="GP94" s="7">
        <v>2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0</v>
      </c>
      <c r="GW94" s="7">
        <v>0</v>
      </c>
      <c r="GX94" s="11">
        <v>0.76801560099999999</v>
      </c>
      <c r="GY94" s="11">
        <v>0.22823944700000001</v>
      </c>
      <c r="GZ94" s="11">
        <v>0.24660063800000001</v>
      </c>
      <c r="HA94" s="11">
        <v>0.55019384599999999</v>
      </c>
      <c r="HB94" s="11">
        <v>0.16350700900000001</v>
      </c>
      <c r="HC94" s="11">
        <v>0.17666067899999999</v>
      </c>
      <c r="HD94" s="7">
        <v>4379063.1459900001</v>
      </c>
      <c r="HE94" s="7">
        <v>4863871.8430300001</v>
      </c>
      <c r="HF94" s="7">
        <v>6253107.0118699996</v>
      </c>
      <c r="HG94" s="7">
        <v>5032582.8530000001</v>
      </c>
      <c r="HH94" s="7">
        <v>5090610.6493699998</v>
      </c>
      <c r="HI94" s="7">
        <v>7799387.2380299997</v>
      </c>
      <c r="HJ94" s="7">
        <v>5259215.93016</v>
      </c>
      <c r="HK94" s="7">
        <v>8613115.8350432497</v>
      </c>
      <c r="HL94" s="7">
        <v>8669265.4483049009</v>
      </c>
      <c r="HM94" s="7">
        <v>8718594.0763512906</v>
      </c>
      <c r="HN94" s="7">
        <v>0</v>
      </c>
      <c r="HO94" s="7">
        <v>0</v>
      </c>
      <c r="HP94" s="7">
        <v>3.0927835050000001E-2</v>
      </c>
      <c r="HQ94" s="7">
        <v>0</v>
      </c>
      <c r="HR94" s="7">
        <v>9.8969072160000005E-2</v>
      </c>
      <c r="HS94" s="7">
        <v>6.5979381439999998E-2</v>
      </c>
      <c r="HT94" s="7">
        <v>0.56082474227000001</v>
      </c>
      <c r="HU94" s="7">
        <v>0</v>
      </c>
      <c r="HV94" s="7">
        <v>0</v>
      </c>
      <c r="HW94" s="7">
        <v>6.5979381439999998E-2</v>
      </c>
      <c r="HX94" s="7">
        <v>0</v>
      </c>
      <c r="HY94" s="7">
        <v>3.2989690719999999E-2</v>
      </c>
      <c r="HZ94" s="7">
        <v>0</v>
      </c>
      <c r="IA94" s="7">
        <v>0</v>
      </c>
      <c r="IB94" s="7">
        <v>0</v>
      </c>
      <c r="IC94" s="7">
        <v>0</v>
      </c>
      <c r="ID94" s="7">
        <v>0</v>
      </c>
      <c r="IE94" s="7">
        <v>0</v>
      </c>
      <c r="IF94" s="7">
        <v>0</v>
      </c>
      <c r="IG94" s="7">
        <v>0</v>
      </c>
      <c r="IH94" s="7">
        <v>0</v>
      </c>
      <c r="II94" s="7">
        <v>8.0412371129999993E-2</v>
      </c>
      <c r="IJ94" s="7">
        <v>0</v>
      </c>
      <c r="IK94" s="7">
        <v>0.60618556701000004</v>
      </c>
      <c r="IL94" s="7">
        <v>0</v>
      </c>
      <c r="IM94" s="7">
        <v>4.5422680412399998</v>
      </c>
      <c r="IN94" s="7">
        <v>1.50927835052</v>
      </c>
      <c r="IO94" s="14">
        <v>25.762170000000001</v>
      </c>
      <c r="IP94" s="14">
        <v>27.648973999999999</v>
      </c>
      <c r="IQ94" s="14">
        <v>24.999413000000001</v>
      </c>
      <c r="IR94" s="14">
        <v>25.089735999999998</v>
      </c>
      <c r="IS94" s="14">
        <v>22.321114000000001</v>
      </c>
    </row>
    <row r="95" spans="1:253" ht="15.75" customHeight="1" x14ac:dyDescent="0.35">
      <c r="A95" s="7">
        <v>113</v>
      </c>
      <c r="B95" s="1" t="s">
        <v>337</v>
      </c>
      <c r="C95" s="1" t="s">
        <v>361</v>
      </c>
      <c r="D95" s="1">
        <v>0</v>
      </c>
      <c r="E95" s="1">
        <v>0</v>
      </c>
      <c r="F95" s="1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7">
        <v>1.3566911530000001</v>
      </c>
      <c r="R95" s="7">
        <v>1.5486540019999999</v>
      </c>
      <c r="S95" s="7">
        <v>1.4276846190000001</v>
      </c>
      <c r="T95" s="7">
        <v>1.6657036629999999</v>
      </c>
      <c r="U95" s="7">
        <v>9.6906509999999998E-3</v>
      </c>
      <c r="V95" s="7">
        <v>1.1061814E-2</v>
      </c>
      <c r="W95" s="7">
        <v>1.0197747E-2</v>
      </c>
      <c r="X95" s="7">
        <v>1.1897883E-2</v>
      </c>
      <c r="Y95" s="7">
        <v>0.124560884</v>
      </c>
      <c r="Z95" s="7">
        <v>0.117350792</v>
      </c>
      <c r="AA95" s="7">
        <v>0.12877656900000001</v>
      </c>
      <c r="AB95" s="7">
        <v>0.107898799</v>
      </c>
      <c r="AC95" s="7">
        <v>4</v>
      </c>
      <c r="AD95" s="7">
        <f t="shared" si="0"/>
        <v>-1.6662084999999993E-2</v>
      </c>
      <c r="AE95" s="7">
        <v>1</v>
      </c>
      <c r="AF95" s="7">
        <v>1</v>
      </c>
      <c r="AG95" s="7">
        <v>1</v>
      </c>
      <c r="AH95" s="7">
        <v>2</v>
      </c>
      <c r="AI95" s="7">
        <v>2</v>
      </c>
      <c r="AJ95" s="7">
        <f t="shared" si="1"/>
        <v>1</v>
      </c>
      <c r="AK95" s="7">
        <v>1</v>
      </c>
      <c r="AL95" s="7">
        <v>8560</v>
      </c>
      <c r="AM95" s="7">
        <v>4891</v>
      </c>
      <c r="AN95" s="7">
        <v>1</v>
      </c>
      <c r="AO95" s="7">
        <v>8574</v>
      </c>
      <c r="AP95" s="7">
        <v>4899</v>
      </c>
      <c r="AQ95" s="7">
        <f t="shared" si="2"/>
        <v>14</v>
      </c>
      <c r="AR95" s="8">
        <v>468000000</v>
      </c>
      <c r="AS95" s="7">
        <v>90102</v>
      </c>
      <c r="AT95" s="7">
        <v>11.4087</v>
      </c>
      <c r="AU95" s="7">
        <v>28052</v>
      </c>
      <c r="AV95" s="9">
        <v>10.241815209656801</v>
      </c>
      <c r="AW95" s="7">
        <v>62050</v>
      </c>
      <c r="AX95" s="9">
        <v>11.035695790632753</v>
      </c>
      <c r="AY95" s="7">
        <v>365.15910000000002</v>
      </c>
      <c r="AZ95" s="7">
        <v>451.5129</v>
      </c>
      <c r="BA95" s="7">
        <v>5.9003329999999998</v>
      </c>
      <c r="BB95" s="7">
        <v>2569659</v>
      </c>
      <c r="BC95" s="7">
        <v>14.75928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451.81360000000001</v>
      </c>
      <c r="BL95" s="7">
        <v>94.163939999999997</v>
      </c>
      <c r="BM95" s="10">
        <v>845.06024362000005</v>
      </c>
      <c r="BN95" s="10">
        <v>94.163941624200007</v>
      </c>
      <c r="BO95" s="10">
        <v>458.40360943000002</v>
      </c>
      <c r="BP95" s="10">
        <v>190.096002185</v>
      </c>
      <c r="BQ95" s="10">
        <v>931.08828935700001</v>
      </c>
      <c r="BR95" s="10">
        <v>144.41863800300001</v>
      </c>
      <c r="BS95" s="10">
        <v>947.04464477199997</v>
      </c>
      <c r="BT95" s="10">
        <v>344.91145128599999</v>
      </c>
      <c r="BU95" s="7">
        <v>215.8775</v>
      </c>
      <c r="BV95" s="7">
        <v>84.555400000000006</v>
      </c>
      <c r="BW95" s="7">
        <v>6.11327</v>
      </c>
      <c r="BX95" s="7">
        <v>4.5450369999999998</v>
      </c>
      <c r="BY95" s="7">
        <v>5.3747109999999996</v>
      </c>
      <c r="BZ95" s="7">
        <v>4.4374070000000003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4</v>
      </c>
      <c r="CG95" s="7">
        <v>3</v>
      </c>
      <c r="CH95" s="7">
        <v>0</v>
      </c>
      <c r="CI95" s="7">
        <v>0</v>
      </c>
      <c r="CJ95" s="7">
        <v>0</v>
      </c>
      <c r="CK95" s="7">
        <v>0</v>
      </c>
      <c r="CL95" s="7">
        <v>1</v>
      </c>
      <c r="CM95" s="7">
        <v>1</v>
      </c>
      <c r="CN95" s="7">
        <v>0</v>
      </c>
      <c r="CO95" s="7">
        <v>0</v>
      </c>
      <c r="CP95" s="7">
        <v>0</v>
      </c>
      <c r="CQ95" s="7">
        <v>1</v>
      </c>
      <c r="CR95" s="7">
        <v>0</v>
      </c>
      <c r="CS95" s="7">
        <v>0</v>
      </c>
      <c r="CT95" s="7">
        <v>0</v>
      </c>
      <c r="CU95" s="7">
        <v>2</v>
      </c>
      <c r="CV95" s="1" t="s">
        <v>254</v>
      </c>
      <c r="CW95" s="7">
        <v>2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1</v>
      </c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1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2</v>
      </c>
      <c r="GD95" s="7">
        <v>0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0</v>
      </c>
      <c r="GW95" s="7">
        <v>0</v>
      </c>
      <c r="GX95" s="11">
        <v>0.94862192899999997</v>
      </c>
      <c r="GY95" s="11">
        <v>0</v>
      </c>
      <c r="GZ95" s="11">
        <v>2.1374358E-2</v>
      </c>
      <c r="HA95" s="11">
        <v>0.10528311899999999</v>
      </c>
      <c r="HB95" s="11">
        <v>0</v>
      </c>
      <c r="HC95" s="11">
        <v>2.3722399999999999E-3</v>
      </c>
      <c r="HD95" s="7">
        <v>2450906.8862600001</v>
      </c>
      <c r="HE95" s="7">
        <v>2372493.9316400001</v>
      </c>
      <c r="HF95" s="7">
        <v>3388292.5787599999</v>
      </c>
      <c r="HG95" s="7">
        <v>2553388.8972999998</v>
      </c>
      <c r="HH95" s="7">
        <v>2713108.0994299999</v>
      </c>
      <c r="HI95" s="7">
        <v>6578341.5362</v>
      </c>
      <c r="HJ95" s="7">
        <v>2984546.1918199998</v>
      </c>
      <c r="HK95" s="7">
        <v>7360103.2590666702</v>
      </c>
      <c r="HL95" s="7">
        <v>7788872.5705355704</v>
      </c>
      <c r="HM95" s="7">
        <v>7894138.2576355897</v>
      </c>
      <c r="HN95" s="7">
        <v>0</v>
      </c>
      <c r="HO95" s="7">
        <v>0</v>
      </c>
      <c r="HP95" s="7">
        <v>0</v>
      </c>
      <c r="HQ95" s="7">
        <v>0</v>
      </c>
      <c r="HR95" s="7">
        <v>0</v>
      </c>
      <c r="HS95" s="7">
        <v>0</v>
      </c>
      <c r="HT95" s="7">
        <v>0</v>
      </c>
      <c r="HU95" s="7">
        <v>0</v>
      </c>
      <c r="HV95" s="7">
        <v>0</v>
      </c>
      <c r="HW95" s="7">
        <v>0</v>
      </c>
      <c r="HX95" s="7">
        <v>0</v>
      </c>
      <c r="HY95" s="7">
        <v>0</v>
      </c>
      <c r="HZ95" s="7">
        <v>0</v>
      </c>
      <c r="IA95" s="7">
        <v>0</v>
      </c>
      <c r="IB95" s="7">
        <v>0</v>
      </c>
      <c r="IC95" s="7">
        <v>0</v>
      </c>
      <c r="ID95" s="7">
        <v>0</v>
      </c>
      <c r="IE95" s="7">
        <v>4.1547277940000002E-2</v>
      </c>
      <c r="IF95" s="7">
        <v>0</v>
      </c>
      <c r="IG95" s="7">
        <v>0</v>
      </c>
      <c r="IH95" s="7">
        <v>0</v>
      </c>
      <c r="II95" s="7">
        <v>0</v>
      </c>
      <c r="IJ95" s="7">
        <v>0.39073806078000001</v>
      </c>
      <c r="IK95" s="7">
        <v>0.69464544138999995</v>
      </c>
      <c r="IL95" s="7">
        <v>0</v>
      </c>
      <c r="IM95" s="7">
        <v>0.98986975397999999</v>
      </c>
      <c r="IN95" s="7">
        <v>0.74529667149000001</v>
      </c>
      <c r="IO95" s="14">
        <v>23.828084</v>
      </c>
      <c r="IP95" s="14">
        <v>23.027820999999999</v>
      </c>
      <c r="IQ95" s="14">
        <v>21.019946999999998</v>
      </c>
      <c r="IR95" s="14">
        <v>21.299737</v>
      </c>
      <c r="IS95" s="14">
        <v>18.039632999999998</v>
      </c>
    </row>
    <row r="96" spans="1:253" ht="15.75" customHeight="1" x14ac:dyDescent="0.35">
      <c r="A96" s="7">
        <v>114</v>
      </c>
      <c r="B96" s="1" t="s">
        <v>337</v>
      </c>
      <c r="C96" s="1" t="s">
        <v>362</v>
      </c>
      <c r="D96" s="1">
        <v>0</v>
      </c>
      <c r="E96" s="1">
        <v>0</v>
      </c>
      <c r="F96" s="1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1</v>
      </c>
      <c r="P96" s="7">
        <v>0</v>
      </c>
      <c r="Q96" s="7">
        <v>1.9281835519999999</v>
      </c>
      <c r="R96" s="7">
        <v>2.3293409199999999</v>
      </c>
      <c r="S96" s="7">
        <v>2.0273266909999998</v>
      </c>
      <c r="T96" s="7">
        <v>2.4136423279999999</v>
      </c>
      <c r="U96" s="7">
        <v>9.4057729999999992E-3</v>
      </c>
      <c r="V96" s="7">
        <v>1.1362639000000001E-2</v>
      </c>
      <c r="W96" s="7">
        <v>9.8893980000000006E-3</v>
      </c>
      <c r="X96" s="7">
        <v>1.1773865E-2</v>
      </c>
      <c r="Y96" s="7">
        <v>1.2747372999999999E-2</v>
      </c>
      <c r="Z96" s="7">
        <v>1.7463586999999999E-2</v>
      </c>
      <c r="AA96" s="7">
        <v>1.4017336E-2</v>
      </c>
      <c r="AB96" s="7">
        <v>1.8728042E-2</v>
      </c>
      <c r="AC96" s="7">
        <v>2</v>
      </c>
      <c r="AD96" s="7">
        <f t="shared" si="0"/>
        <v>5.980669000000001E-3</v>
      </c>
      <c r="AE96" s="7">
        <v>9</v>
      </c>
      <c r="AF96" s="7">
        <v>9</v>
      </c>
      <c r="AG96" s="7">
        <v>9</v>
      </c>
      <c r="AH96" s="7">
        <v>9</v>
      </c>
      <c r="AI96" s="7">
        <v>9</v>
      </c>
      <c r="AJ96" s="7">
        <f t="shared" si="1"/>
        <v>0</v>
      </c>
      <c r="AK96" s="7">
        <v>4</v>
      </c>
      <c r="AL96" s="7">
        <v>12884</v>
      </c>
      <c r="AM96" s="7">
        <v>7363</v>
      </c>
      <c r="AN96" s="7">
        <v>4</v>
      </c>
      <c r="AO96" s="7">
        <v>13502</v>
      </c>
      <c r="AP96" s="7">
        <v>7715</v>
      </c>
      <c r="AQ96" s="7">
        <f t="shared" si="2"/>
        <v>618</v>
      </c>
      <c r="AR96" s="8">
        <v>647000000</v>
      </c>
      <c r="AS96" s="7">
        <v>152878</v>
      </c>
      <c r="AT96" s="7">
        <v>11.9374</v>
      </c>
      <c r="AU96" s="7">
        <v>66263</v>
      </c>
      <c r="AV96" s="9">
        <v>11.101386951013678</v>
      </c>
      <c r="AW96" s="7">
        <v>86615</v>
      </c>
      <c r="AX96" s="9">
        <v>11.369228289713041</v>
      </c>
      <c r="AY96" s="7">
        <v>595.62170000000003</v>
      </c>
      <c r="AZ96" s="7">
        <v>607.10029999999995</v>
      </c>
      <c r="BA96" s="7">
        <v>6.3896059999999997</v>
      </c>
      <c r="BB96" s="7">
        <v>2749991</v>
      </c>
      <c r="BC96" s="7">
        <v>14.827109999999999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443.3664</v>
      </c>
      <c r="BL96" s="7">
        <v>49.326160000000002</v>
      </c>
      <c r="BM96" s="10">
        <v>813.79607864000002</v>
      </c>
      <c r="BN96" s="10">
        <v>49.326162742599998</v>
      </c>
      <c r="BO96" s="10">
        <v>427.13944445099997</v>
      </c>
      <c r="BP96" s="10">
        <v>181.64879891199999</v>
      </c>
      <c r="BQ96" s="10">
        <v>899.82412437799996</v>
      </c>
      <c r="BR96" s="10">
        <v>135.97143473099999</v>
      </c>
      <c r="BS96" s="10">
        <v>915.78047979300004</v>
      </c>
      <c r="BT96" s="10">
        <v>313.647286307</v>
      </c>
      <c r="BU96" s="7">
        <v>207.43029999999999</v>
      </c>
      <c r="BV96" s="7">
        <v>39.717619999999997</v>
      </c>
      <c r="BW96" s="7">
        <v>6.0943969999999998</v>
      </c>
      <c r="BX96" s="7">
        <v>3.8984549999999998</v>
      </c>
      <c r="BY96" s="7">
        <v>5.3347949999999997</v>
      </c>
      <c r="BZ96" s="7">
        <v>3.6817950000000002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4</v>
      </c>
      <c r="CG96" s="7">
        <v>4</v>
      </c>
      <c r="CH96" s="7">
        <v>1</v>
      </c>
      <c r="CI96" s="7">
        <v>0</v>
      </c>
      <c r="CJ96" s="7">
        <v>0</v>
      </c>
      <c r="CK96" s="7">
        <v>0</v>
      </c>
      <c r="CL96" s="7">
        <v>1</v>
      </c>
      <c r="CM96" s="7">
        <v>1</v>
      </c>
      <c r="CN96" s="7">
        <v>0</v>
      </c>
      <c r="CO96" s="7">
        <v>0</v>
      </c>
      <c r="CP96" s="7">
        <v>0</v>
      </c>
      <c r="CQ96" s="7">
        <v>1</v>
      </c>
      <c r="CR96" s="7">
        <v>0</v>
      </c>
      <c r="CS96" s="7">
        <v>0</v>
      </c>
      <c r="CT96" s="7">
        <v>5</v>
      </c>
      <c r="CU96" s="7">
        <v>4</v>
      </c>
      <c r="CV96" s="1" t="s">
        <v>279</v>
      </c>
      <c r="CW96" s="7">
        <v>2</v>
      </c>
      <c r="CX96" s="7">
        <v>1</v>
      </c>
      <c r="CY96" s="7">
        <v>1</v>
      </c>
      <c r="CZ96" s="7">
        <v>2</v>
      </c>
      <c r="DA96" s="7">
        <v>1</v>
      </c>
      <c r="DB96" s="7">
        <v>0</v>
      </c>
      <c r="DC96" s="7">
        <v>2</v>
      </c>
      <c r="DD96" s="7">
        <v>0</v>
      </c>
      <c r="DE96" s="7">
        <v>0</v>
      </c>
      <c r="DF96" s="7">
        <v>0</v>
      </c>
      <c r="DG96" s="7">
        <v>0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/>
      <c r="DN96" s="7">
        <v>1</v>
      </c>
      <c r="DO96" s="7"/>
      <c r="DP96" s="7"/>
      <c r="DQ96" s="7"/>
      <c r="DR96" s="7"/>
      <c r="DS96" s="7">
        <v>0</v>
      </c>
      <c r="DT96" s="7">
        <v>0</v>
      </c>
      <c r="DU96" s="7">
        <v>1</v>
      </c>
      <c r="DV96" s="7">
        <v>0</v>
      </c>
      <c r="DW96" s="7">
        <v>1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1</v>
      </c>
      <c r="EI96" s="7">
        <v>0</v>
      </c>
      <c r="EJ96" s="7">
        <v>1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2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1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1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1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2</v>
      </c>
      <c r="GD96" s="7">
        <v>0</v>
      </c>
      <c r="GE96" s="7">
        <v>0</v>
      </c>
      <c r="GF96" s="7">
        <v>1</v>
      </c>
      <c r="GG96" s="7">
        <v>0</v>
      </c>
      <c r="GH96" s="7">
        <v>0</v>
      </c>
      <c r="GI96" s="7">
        <v>1</v>
      </c>
      <c r="GJ96" s="7">
        <v>0</v>
      </c>
      <c r="GK96" s="7">
        <v>2</v>
      </c>
      <c r="GL96" s="7">
        <v>0</v>
      </c>
      <c r="GM96" s="7">
        <v>1</v>
      </c>
      <c r="GN96" s="7">
        <v>0</v>
      </c>
      <c r="GO96" s="7">
        <v>1</v>
      </c>
      <c r="GP96" s="7">
        <v>1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0</v>
      </c>
      <c r="GX96" s="11">
        <v>0.62651309899999996</v>
      </c>
      <c r="GY96" s="11">
        <v>0.22111720200000001</v>
      </c>
      <c r="GZ96" s="11">
        <v>0.247271031</v>
      </c>
      <c r="HA96" s="11">
        <v>0.36883121299999999</v>
      </c>
      <c r="HB96" s="11">
        <v>0.13017273800000001</v>
      </c>
      <c r="HC96" s="11">
        <v>0.14556962000000001</v>
      </c>
      <c r="HD96" s="7">
        <v>14731048.4287</v>
      </c>
      <c r="HE96" s="7">
        <v>12663919.933</v>
      </c>
      <c r="HF96" s="7">
        <v>11658407.7863</v>
      </c>
      <c r="HG96" s="7">
        <v>13166254.744899999</v>
      </c>
      <c r="HH96" s="7">
        <v>13409175.9659</v>
      </c>
      <c r="HI96" s="7">
        <v>15853404.622500001</v>
      </c>
      <c r="HJ96" s="7">
        <v>13831769.2092</v>
      </c>
      <c r="HK96" s="7">
        <v>18983979.312635198</v>
      </c>
      <c r="HL96" s="7">
        <v>20637113.6850156</v>
      </c>
      <c r="HM96" s="7">
        <v>21608804.511029001</v>
      </c>
      <c r="HN96" s="7">
        <v>0</v>
      </c>
      <c r="HO96" s="7">
        <v>0</v>
      </c>
      <c r="HP96" s="7">
        <v>0</v>
      </c>
      <c r="HQ96" s="7">
        <v>0</v>
      </c>
      <c r="HR96" s="7">
        <v>0</v>
      </c>
      <c r="HS96" s="7">
        <v>0</v>
      </c>
      <c r="HT96" s="7">
        <v>0</v>
      </c>
      <c r="HU96" s="7">
        <v>0</v>
      </c>
      <c r="HV96" s="7">
        <v>0</v>
      </c>
      <c r="HW96" s="7">
        <v>0</v>
      </c>
      <c r="HX96" s="7">
        <v>0</v>
      </c>
      <c r="HY96" s="7">
        <v>0</v>
      </c>
      <c r="HZ96" s="7">
        <v>0</v>
      </c>
      <c r="IA96" s="7">
        <v>0</v>
      </c>
      <c r="IB96" s="7">
        <v>0</v>
      </c>
      <c r="IC96" s="7">
        <v>0</v>
      </c>
      <c r="ID96" s="7">
        <v>0</v>
      </c>
      <c r="IE96" s="7">
        <v>0</v>
      </c>
      <c r="IF96" s="7">
        <v>0</v>
      </c>
      <c r="IG96" s="7">
        <v>0</v>
      </c>
      <c r="IH96" s="7">
        <v>0</v>
      </c>
      <c r="II96" s="7">
        <v>0</v>
      </c>
      <c r="IJ96" s="7">
        <v>0.62827225130999997</v>
      </c>
      <c r="IK96" s="7">
        <v>0.54659685863999996</v>
      </c>
      <c r="IL96" s="7">
        <v>0.57801047120000004</v>
      </c>
      <c r="IM96" s="7">
        <v>2.9759162303700002</v>
      </c>
      <c r="IN96" s="7">
        <v>1.5675392670199999</v>
      </c>
      <c r="IO96" s="14">
        <v>24.070069</v>
      </c>
      <c r="IP96" s="14">
        <v>24.518339000000001</v>
      </c>
      <c r="IQ96" s="14">
        <v>21.551556999999999</v>
      </c>
      <c r="IR96" s="14">
        <v>21.222145000000001</v>
      </c>
      <c r="IS96" s="14">
        <v>18.542560999999999</v>
      </c>
    </row>
    <row r="97" spans="1:253" ht="15.75" customHeight="1" x14ac:dyDescent="0.35">
      <c r="A97" s="7">
        <v>115</v>
      </c>
      <c r="B97" s="1" t="s">
        <v>337</v>
      </c>
      <c r="C97" s="1" t="s">
        <v>363</v>
      </c>
      <c r="D97" s="1">
        <v>0</v>
      </c>
      <c r="E97" s="1">
        <v>0</v>
      </c>
      <c r="F97" s="1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1.80335435</v>
      </c>
      <c r="R97" s="7">
        <v>2.2482107490000001</v>
      </c>
      <c r="S97" s="7">
        <v>1.548378483</v>
      </c>
      <c r="T97" s="7">
        <v>2.3867799430000001</v>
      </c>
      <c r="U97" s="7">
        <v>1.0131204E-2</v>
      </c>
      <c r="V97" s="7">
        <v>1.2630397E-2</v>
      </c>
      <c r="W97" s="7">
        <v>8.6987560000000002E-3</v>
      </c>
      <c r="X97" s="7">
        <v>1.3408876E-2</v>
      </c>
      <c r="Y97" s="7">
        <v>8.3823891999999997E-2</v>
      </c>
      <c r="Z97" s="7">
        <v>0.11118882400000001</v>
      </c>
      <c r="AA97" s="7">
        <v>9.3598247999999995E-2</v>
      </c>
      <c r="AB97" s="7">
        <v>0.112617404</v>
      </c>
      <c r="AC97" s="7">
        <v>4</v>
      </c>
      <c r="AD97" s="7">
        <f t="shared" si="0"/>
        <v>2.8793512000000007E-2</v>
      </c>
      <c r="AE97" s="7">
        <v>5</v>
      </c>
      <c r="AF97" s="7">
        <v>5</v>
      </c>
      <c r="AG97" s="7">
        <v>5</v>
      </c>
      <c r="AH97" s="7">
        <v>5</v>
      </c>
      <c r="AI97" s="7">
        <v>5</v>
      </c>
      <c r="AJ97" s="7">
        <f t="shared" si="1"/>
        <v>0</v>
      </c>
      <c r="AK97" s="7">
        <v>2</v>
      </c>
      <c r="AL97" s="7">
        <v>7960</v>
      </c>
      <c r="AM97" s="7">
        <v>4549</v>
      </c>
      <c r="AN97" s="7">
        <v>2</v>
      </c>
      <c r="AO97" s="7">
        <v>8319</v>
      </c>
      <c r="AP97" s="7">
        <v>4754</v>
      </c>
      <c r="AQ97" s="7">
        <f t="shared" si="2"/>
        <v>359</v>
      </c>
      <c r="AR97" s="8">
        <v>542000000</v>
      </c>
      <c r="AS97" s="7">
        <v>106827</v>
      </c>
      <c r="AT97" s="7">
        <v>11.57897</v>
      </c>
      <c r="AU97" s="7">
        <v>38729</v>
      </c>
      <c r="AV97" s="9">
        <v>10.564343952397511</v>
      </c>
      <c r="AW97" s="7">
        <v>68098</v>
      </c>
      <c r="AX97" s="9">
        <v>11.128703123130714</v>
      </c>
      <c r="AY97" s="7">
        <v>606.45579999999995</v>
      </c>
      <c r="AZ97" s="7">
        <v>663.25220000000002</v>
      </c>
      <c r="BA97" s="7">
        <v>6.4076320000000004</v>
      </c>
      <c r="BB97" s="7">
        <v>2649220</v>
      </c>
      <c r="BC97" s="7">
        <v>14.78978</v>
      </c>
      <c r="BD97" s="7">
        <v>1</v>
      </c>
      <c r="BE97" s="7">
        <v>1</v>
      </c>
      <c r="BF97" s="7">
        <v>1</v>
      </c>
      <c r="BG97" s="7">
        <v>1</v>
      </c>
      <c r="BH97" s="7">
        <v>0</v>
      </c>
      <c r="BI97" s="7">
        <v>0</v>
      </c>
      <c r="BJ97" s="7">
        <v>0</v>
      </c>
      <c r="BK97" s="7">
        <v>452.55489999999998</v>
      </c>
      <c r="BL97" s="7">
        <v>39.078040000000001</v>
      </c>
      <c r="BM97" s="10">
        <v>803.54795129499996</v>
      </c>
      <c r="BN97" s="10">
        <v>39.078035396899999</v>
      </c>
      <c r="BO97" s="10">
        <v>416.89131710499998</v>
      </c>
      <c r="BP97" s="10">
        <v>190.83734138700001</v>
      </c>
      <c r="BQ97" s="10">
        <v>889.57599703200003</v>
      </c>
      <c r="BR97" s="10">
        <v>145.15997720600001</v>
      </c>
      <c r="BS97" s="10">
        <v>905.53235244699999</v>
      </c>
      <c r="BT97" s="10">
        <v>303.39915896100001</v>
      </c>
      <c r="BU97" s="7">
        <v>216.61879999999999</v>
      </c>
      <c r="BV97" s="7">
        <v>29.46949</v>
      </c>
      <c r="BW97" s="7">
        <v>6.1149089999999999</v>
      </c>
      <c r="BX97" s="7">
        <v>3.6655609999999998</v>
      </c>
      <c r="BY97" s="7">
        <v>5.378139</v>
      </c>
      <c r="BZ97" s="7">
        <v>3.383356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4</v>
      </c>
      <c r="CG97" s="7">
        <v>2</v>
      </c>
      <c r="CH97" s="7">
        <v>0</v>
      </c>
      <c r="CI97" s="7">
        <v>1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1</v>
      </c>
      <c r="CR97" s="7">
        <v>0</v>
      </c>
      <c r="CS97" s="7">
        <v>0</v>
      </c>
      <c r="CT97" s="7">
        <v>0</v>
      </c>
      <c r="CU97" s="7">
        <v>3</v>
      </c>
      <c r="CV97" s="1" t="s">
        <v>254</v>
      </c>
      <c r="CW97" s="7">
        <v>2</v>
      </c>
      <c r="CX97" s="7">
        <v>0</v>
      </c>
      <c r="CY97" s="7">
        <v>1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2</v>
      </c>
      <c r="DH97" s="7">
        <v>1</v>
      </c>
      <c r="DI97" s="7"/>
      <c r="DJ97" s="7">
        <v>1</v>
      </c>
      <c r="DK97" s="7"/>
      <c r="DL97" s="7"/>
      <c r="DM97" s="7"/>
      <c r="DN97" s="7"/>
      <c r="DO97" s="7"/>
      <c r="DP97" s="7"/>
      <c r="DQ97" s="7"/>
      <c r="DR97" s="7">
        <v>1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2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1</v>
      </c>
      <c r="ET97" s="7">
        <v>0</v>
      </c>
      <c r="EU97" s="7">
        <v>0</v>
      </c>
      <c r="EV97" s="7">
        <v>0</v>
      </c>
      <c r="EW97" s="7">
        <v>0</v>
      </c>
      <c r="EX97" s="7">
        <v>1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1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2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1</v>
      </c>
      <c r="GJ97" s="7">
        <v>0</v>
      </c>
      <c r="GK97" s="7">
        <v>0</v>
      </c>
      <c r="GL97" s="7">
        <v>0</v>
      </c>
      <c r="GM97" s="7">
        <v>0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2</v>
      </c>
      <c r="GW97" s="7">
        <v>0</v>
      </c>
      <c r="GX97" s="11">
        <v>0.38015256600000003</v>
      </c>
      <c r="GY97" s="11">
        <v>0</v>
      </c>
      <c r="GZ97" s="11">
        <v>0.14218436200000001</v>
      </c>
      <c r="HA97" s="11">
        <v>0.17792907699999999</v>
      </c>
      <c r="HB97" s="11">
        <v>0</v>
      </c>
      <c r="HC97" s="11">
        <v>6.6548889E-2</v>
      </c>
      <c r="HD97" s="7">
        <v>14688006.363</v>
      </c>
      <c r="HE97" s="7">
        <v>12422142.493899999</v>
      </c>
      <c r="HF97" s="7">
        <v>9849975.6312499996</v>
      </c>
      <c r="HG97" s="7">
        <v>12967816.4416</v>
      </c>
      <c r="HH97" s="7">
        <v>13042870.43</v>
      </c>
      <c r="HI97" s="7">
        <v>11559196.8583</v>
      </c>
      <c r="HJ97" s="7">
        <v>13110018.916200001</v>
      </c>
      <c r="HK97" s="7">
        <v>17273148.417296</v>
      </c>
      <c r="HL97" s="7">
        <v>17862002.772339799</v>
      </c>
      <c r="HM97" s="7">
        <v>18235555.432396799</v>
      </c>
      <c r="HN97" s="7">
        <v>0</v>
      </c>
      <c r="HO97" s="7">
        <v>0</v>
      </c>
      <c r="HP97" s="7">
        <v>5.0188205799999996E-3</v>
      </c>
      <c r="HQ97" s="7">
        <v>5.0188205799999996E-3</v>
      </c>
      <c r="HR97" s="7">
        <v>1.003764115E-2</v>
      </c>
      <c r="HS97" s="7">
        <v>1.003764115E-2</v>
      </c>
      <c r="HT97" s="7">
        <v>0</v>
      </c>
      <c r="HU97" s="7">
        <v>5.0188205799999996E-3</v>
      </c>
      <c r="HV97" s="7">
        <v>5.0188205799999996E-3</v>
      </c>
      <c r="HW97" s="7">
        <v>5.0188205799999996E-3</v>
      </c>
      <c r="HX97" s="7">
        <v>0</v>
      </c>
      <c r="HY97" s="7">
        <v>0</v>
      </c>
      <c r="HZ97" s="7">
        <v>0</v>
      </c>
      <c r="IA97" s="7">
        <v>0</v>
      </c>
      <c r="IB97" s="7">
        <v>0</v>
      </c>
      <c r="IC97" s="7">
        <v>0</v>
      </c>
      <c r="ID97" s="7">
        <v>0</v>
      </c>
      <c r="IE97" s="7">
        <v>0</v>
      </c>
      <c r="IF97" s="7">
        <v>0</v>
      </c>
      <c r="IG97" s="7">
        <v>0</v>
      </c>
      <c r="IH97" s="7">
        <v>0</v>
      </c>
      <c r="II97" s="7">
        <v>0</v>
      </c>
      <c r="IJ97" s="7">
        <v>0.60978670013000003</v>
      </c>
      <c r="IK97" s="7">
        <v>4.5169385190000001E-2</v>
      </c>
      <c r="IL97" s="7">
        <v>0.58720200752999996</v>
      </c>
      <c r="IM97" s="7">
        <v>1.9799247176899999</v>
      </c>
      <c r="IN97" s="7">
        <v>0.70765370138000006</v>
      </c>
      <c r="IO97" s="14">
        <v>24.145181000000001</v>
      </c>
      <c r="IP97" s="14">
        <v>24.701606000000002</v>
      </c>
      <c r="IQ97" s="14">
        <v>23.087149</v>
      </c>
      <c r="IR97" s="14">
        <v>22.26004</v>
      </c>
      <c r="IS97" s="14">
        <v>19.469277000000002</v>
      </c>
    </row>
    <row r="98" spans="1:253" ht="15.75" customHeight="1" x14ac:dyDescent="0.35">
      <c r="A98" s="7">
        <v>116</v>
      </c>
      <c r="B98" s="1" t="s">
        <v>337</v>
      </c>
      <c r="C98" s="1" t="s">
        <v>364</v>
      </c>
      <c r="D98" s="1">
        <v>0</v>
      </c>
      <c r="E98" s="1">
        <v>0</v>
      </c>
      <c r="F98" s="1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1</v>
      </c>
      <c r="P98" s="7">
        <v>0</v>
      </c>
      <c r="Q98" s="7">
        <v>1.0561255270000001</v>
      </c>
      <c r="R98" s="7">
        <v>1.2577671260000001</v>
      </c>
      <c r="S98" s="7">
        <v>0.765364241</v>
      </c>
      <c r="T98" s="7">
        <v>1.431829316</v>
      </c>
      <c r="U98" s="7">
        <v>9.8703320000000008E-3</v>
      </c>
      <c r="V98" s="7">
        <v>1.1754832999999999E-2</v>
      </c>
      <c r="W98" s="7">
        <v>7.1529369999999998E-3</v>
      </c>
      <c r="X98" s="7">
        <v>1.3381582E-2</v>
      </c>
      <c r="Y98" s="7">
        <v>6.3178188999999996E-2</v>
      </c>
      <c r="Z98" s="7">
        <v>5.7391877000000001E-2</v>
      </c>
      <c r="AA98" s="7">
        <v>5.5756894000000001E-2</v>
      </c>
      <c r="AB98" s="7">
        <v>6.0388160000000003E-2</v>
      </c>
      <c r="AC98" s="7">
        <v>2</v>
      </c>
      <c r="AD98" s="7">
        <f t="shared" si="0"/>
        <v>-2.7900289999999925E-3</v>
      </c>
      <c r="AE98" s="7">
        <v>10</v>
      </c>
      <c r="AF98" s="7">
        <v>10</v>
      </c>
      <c r="AG98" s="7">
        <v>10</v>
      </c>
      <c r="AH98" s="7">
        <v>10</v>
      </c>
      <c r="AI98" s="7">
        <v>10</v>
      </c>
      <c r="AJ98" s="7">
        <f t="shared" si="1"/>
        <v>0</v>
      </c>
      <c r="AK98" s="7">
        <v>1</v>
      </c>
      <c r="AL98" s="7">
        <v>8028</v>
      </c>
      <c r="AM98" s="7">
        <v>4587</v>
      </c>
      <c r="AN98" s="7">
        <v>1</v>
      </c>
      <c r="AO98" s="7">
        <v>8064</v>
      </c>
      <c r="AP98" s="7">
        <v>4608</v>
      </c>
      <c r="AQ98" s="7">
        <f t="shared" si="2"/>
        <v>36</v>
      </c>
      <c r="AR98" s="8">
        <v>447000000</v>
      </c>
      <c r="AS98" s="7">
        <v>90753</v>
      </c>
      <c r="AT98" s="7">
        <v>11.415900000000001</v>
      </c>
      <c r="AU98" s="7">
        <v>20663</v>
      </c>
      <c r="AV98" s="9">
        <v>9.9360999402636043</v>
      </c>
      <c r="AW98" s="7">
        <v>70090</v>
      </c>
      <c r="AX98" s="9">
        <v>11.15753540949437</v>
      </c>
      <c r="AY98" s="7">
        <v>323.79450000000003</v>
      </c>
      <c r="AZ98" s="7">
        <v>325.38889999999998</v>
      </c>
      <c r="BA98" s="7">
        <v>5.7801090000000004</v>
      </c>
      <c r="BB98" s="7">
        <v>3383104</v>
      </c>
      <c r="BC98" s="7">
        <v>15.03431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435.67559999999997</v>
      </c>
      <c r="BL98" s="7">
        <v>21.802510000000002</v>
      </c>
      <c r="BM98" s="10">
        <v>786.27242976699995</v>
      </c>
      <c r="BN98" s="10">
        <v>21.802513869199998</v>
      </c>
      <c r="BO98" s="10">
        <v>399.61579557699997</v>
      </c>
      <c r="BP98" s="10">
        <v>173.95799443999999</v>
      </c>
      <c r="BQ98" s="10">
        <v>872.30047550400002</v>
      </c>
      <c r="BR98" s="10">
        <v>128.280630258</v>
      </c>
      <c r="BS98" s="10">
        <v>888.25683091899998</v>
      </c>
      <c r="BT98" s="10">
        <v>286.12363743399999</v>
      </c>
      <c r="BU98" s="7">
        <v>199.73949999999999</v>
      </c>
      <c r="BV98" s="7">
        <v>12.19397</v>
      </c>
      <c r="BW98" s="7">
        <v>6.0768979999999999</v>
      </c>
      <c r="BX98" s="7">
        <v>3.0820249999999998</v>
      </c>
      <c r="BY98" s="7">
        <v>5.2970139999999999</v>
      </c>
      <c r="BZ98" s="7">
        <v>2.5009420000000002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5</v>
      </c>
      <c r="CG98" s="7">
        <v>3</v>
      </c>
      <c r="CH98" s="7">
        <v>0</v>
      </c>
      <c r="CI98" s="7">
        <v>0</v>
      </c>
      <c r="CJ98" s="7">
        <v>0</v>
      </c>
      <c r="CK98" s="7">
        <v>0</v>
      </c>
      <c r="CL98" s="7">
        <v>1</v>
      </c>
      <c r="CM98" s="7">
        <v>0</v>
      </c>
      <c r="CN98" s="7">
        <v>0</v>
      </c>
      <c r="CO98" s="7">
        <v>0</v>
      </c>
      <c r="CP98" s="7">
        <v>0</v>
      </c>
      <c r="CQ98" s="7">
        <v>2</v>
      </c>
      <c r="CR98" s="7">
        <v>0</v>
      </c>
      <c r="CS98" s="7">
        <v>0</v>
      </c>
      <c r="CT98" s="7">
        <v>4</v>
      </c>
      <c r="CU98" s="7">
        <v>6</v>
      </c>
      <c r="CV98" s="1" t="s">
        <v>254</v>
      </c>
      <c r="CW98" s="7">
        <v>3</v>
      </c>
      <c r="CX98" s="7">
        <v>1</v>
      </c>
      <c r="CY98" s="7">
        <v>1</v>
      </c>
      <c r="CZ98" s="7">
        <v>3</v>
      </c>
      <c r="DA98" s="7">
        <v>0</v>
      </c>
      <c r="DB98" s="7">
        <v>0</v>
      </c>
      <c r="DC98" s="7">
        <v>1</v>
      </c>
      <c r="DD98" s="7">
        <v>0</v>
      </c>
      <c r="DE98" s="7">
        <v>0</v>
      </c>
      <c r="DF98" s="7">
        <v>1</v>
      </c>
      <c r="DG98" s="7">
        <v>0</v>
      </c>
      <c r="DH98" s="7">
        <v>1</v>
      </c>
      <c r="DI98" s="7">
        <v>1</v>
      </c>
      <c r="DJ98" s="7">
        <v>1</v>
      </c>
      <c r="DK98" s="7">
        <v>1</v>
      </c>
      <c r="DL98" s="7"/>
      <c r="DM98" s="7"/>
      <c r="DN98" s="7">
        <v>1</v>
      </c>
      <c r="DO98" s="7"/>
      <c r="DP98" s="7"/>
      <c r="DQ98" s="7">
        <v>1</v>
      </c>
      <c r="DR98" s="7"/>
      <c r="DS98" s="7">
        <v>0</v>
      </c>
      <c r="DT98" s="7">
        <v>0</v>
      </c>
      <c r="DU98" s="7">
        <v>1</v>
      </c>
      <c r="DV98" s="7">
        <v>0</v>
      </c>
      <c r="DW98" s="7">
        <v>1</v>
      </c>
      <c r="DX98" s="7">
        <v>0</v>
      </c>
      <c r="DY98" s="7">
        <v>0</v>
      </c>
      <c r="DZ98" s="7">
        <v>0</v>
      </c>
      <c r="EA98" s="7">
        <v>1</v>
      </c>
      <c r="EB98" s="7">
        <v>0</v>
      </c>
      <c r="EC98" s="7">
        <v>0</v>
      </c>
      <c r="ED98" s="7">
        <v>0</v>
      </c>
      <c r="EE98" s="7">
        <v>0</v>
      </c>
      <c r="EF98" s="7">
        <v>1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2</v>
      </c>
      <c r="ET98" s="7">
        <v>0</v>
      </c>
      <c r="EU98" s="7">
        <v>0</v>
      </c>
      <c r="EV98" s="7">
        <v>0</v>
      </c>
      <c r="EW98" s="7">
        <v>0</v>
      </c>
      <c r="EX98" s="7">
        <v>1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1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1</v>
      </c>
      <c r="FT98" s="7">
        <v>0</v>
      </c>
      <c r="FU98" s="7">
        <v>0</v>
      </c>
      <c r="FV98" s="7">
        <v>0</v>
      </c>
      <c r="FW98" s="7">
        <v>0</v>
      </c>
      <c r="FX98" s="7">
        <v>1</v>
      </c>
      <c r="FY98" s="7">
        <v>0</v>
      </c>
      <c r="FZ98" s="7">
        <v>0</v>
      </c>
      <c r="GA98" s="7">
        <v>0</v>
      </c>
      <c r="GB98" s="7">
        <v>0</v>
      </c>
      <c r="GC98" s="7">
        <v>3</v>
      </c>
      <c r="GD98" s="7">
        <v>0</v>
      </c>
      <c r="GE98" s="7">
        <v>0</v>
      </c>
      <c r="GF98" s="7">
        <v>1</v>
      </c>
      <c r="GG98" s="7">
        <v>0</v>
      </c>
      <c r="GH98" s="7">
        <v>0</v>
      </c>
      <c r="GI98" s="7">
        <v>1</v>
      </c>
      <c r="GJ98" s="7">
        <v>0</v>
      </c>
      <c r="GK98" s="7">
        <v>3</v>
      </c>
      <c r="GL98" s="7">
        <v>0</v>
      </c>
      <c r="GM98" s="7">
        <v>0</v>
      </c>
      <c r="GN98" s="7">
        <v>0</v>
      </c>
      <c r="GO98" s="7">
        <v>0</v>
      </c>
      <c r="GP98" s="7">
        <v>1</v>
      </c>
      <c r="GQ98" s="7">
        <v>0</v>
      </c>
      <c r="GR98" s="7">
        <v>0</v>
      </c>
      <c r="GS98" s="7">
        <v>0</v>
      </c>
      <c r="GT98" s="7">
        <v>0</v>
      </c>
      <c r="GU98" s="7">
        <v>1</v>
      </c>
      <c r="GV98" s="7">
        <v>0</v>
      </c>
      <c r="GW98" s="7">
        <v>0</v>
      </c>
      <c r="GX98" s="11">
        <v>0.56316295900000002</v>
      </c>
      <c r="GY98" s="11">
        <v>0.105595043</v>
      </c>
      <c r="GZ98" s="11">
        <v>0.16682491199999999</v>
      </c>
      <c r="HA98" s="11">
        <v>0.62054474100000001</v>
      </c>
      <c r="HB98" s="11">
        <v>0.116354321</v>
      </c>
      <c r="HC98" s="11">
        <v>0.183823021</v>
      </c>
      <c r="HD98" s="7">
        <v>8050359.9887899999</v>
      </c>
      <c r="HE98" s="7">
        <v>7749336.9141199999</v>
      </c>
      <c r="HF98" s="7">
        <v>6503536.2045600004</v>
      </c>
      <c r="HG98" s="7">
        <v>7880203.2733800001</v>
      </c>
      <c r="HH98" s="7">
        <v>7910611.2913300004</v>
      </c>
      <c r="HI98" s="7">
        <v>7627449.4908800004</v>
      </c>
      <c r="HJ98" s="7">
        <v>7961700.4534099996</v>
      </c>
      <c r="HK98" s="7">
        <v>10568835.8466505</v>
      </c>
      <c r="HL98" s="7">
        <v>10706545.5589149</v>
      </c>
      <c r="HM98" s="7">
        <v>10868152.186963201</v>
      </c>
      <c r="HN98" s="7">
        <v>0</v>
      </c>
      <c r="HO98" s="7">
        <v>0</v>
      </c>
      <c r="HP98" s="7">
        <v>0</v>
      </c>
      <c r="HQ98" s="7">
        <v>4.2488619120000001E-2</v>
      </c>
      <c r="HR98" s="7">
        <v>1.6691957510000001E-2</v>
      </c>
      <c r="HS98" s="7">
        <v>0</v>
      </c>
      <c r="HT98" s="7">
        <v>0</v>
      </c>
      <c r="HU98" s="7">
        <v>0</v>
      </c>
      <c r="HV98" s="7">
        <v>0</v>
      </c>
      <c r="HW98" s="7">
        <v>0</v>
      </c>
      <c r="HX98" s="7">
        <v>0</v>
      </c>
      <c r="HY98" s="7">
        <v>0</v>
      </c>
      <c r="HZ98" s="7">
        <v>0</v>
      </c>
      <c r="IA98" s="7">
        <v>0</v>
      </c>
      <c r="IB98" s="7">
        <v>0</v>
      </c>
      <c r="IC98" s="7">
        <v>0</v>
      </c>
      <c r="ID98" s="7">
        <v>0</v>
      </c>
      <c r="IE98" s="7">
        <v>0</v>
      </c>
      <c r="IF98" s="7">
        <v>0</v>
      </c>
      <c r="IG98" s="7">
        <v>0</v>
      </c>
      <c r="IH98" s="7">
        <v>0</v>
      </c>
      <c r="II98" s="7">
        <v>0</v>
      </c>
      <c r="IJ98" s="7">
        <v>0.62822458270000003</v>
      </c>
      <c r="IK98" s="7">
        <v>9.1047040970000007E-2</v>
      </c>
      <c r="IL98" s="7">
        <v>0</v>
      </c>
      <c r="IM98" s="7">
        <v>4.0288315629699998</v>
      </c>
      <c r="IN98" s="7">
        <v>2.1396054628200001</v>
      </c>
      <c r="IO98" s="14">
        <v>24.231452999999998</v>
      </c>
      <c r="IP98" s="14">
        <v>25.828633</v>
      </c>
      <c r="IQ98" s="14">
        <v>22.900434000000001</v>
      </c>
      <c r="IR98" s="14">
        <v>21.940563999999998</v>
      </c>
      <c r="IS98" s="14">
        <v>19.402819999999998</v>
      </c>
    </row>
    <row r="99" spans="1:253" ht="15.75" customHeight="1" x14ac:dyDescent="0.35">
      <c r="A99" s="7">
        <v>117</v>
      </c>
      <c r="B99" s="1" t="s">
        <v>310</v>
      </c>
      <c r="C99" s="1" t="s">
        <v>365</v>
      </c>
      <c r="D99" s="1">
        <v>0</v>
      </c>
      <c r="E99" s="1">
        <v>0</v>
      </c>
      <c r="F99" s="1">
        <v>0</v>
      </c>
      <c r="G99" s="7">
        <v>0</v>
      </c>
      <c r="H99" s="7">
        <v>0</v>
      </c>
      <c r="I99" s="7">
        <v>0</v>
      </c>
      <c r="J99" s="7">
        <v>0</v>
      </c>
      <c r="K99" s="7">
        <v>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1.5684105779999999</v>
      </c>
      <c r="R99" s="7">
        <v>1.6312847319999999</v>
      </c>
      <c r="S99" s="7">
        <v>0.96455078900000002</v>
      </c>
      <c r="T99" s="7">
        <v>1.453583866</v>
      </c>
      <c r="U99" s="7">
        <v>1.1532430999999999E-2</v>
      </c>
      <c r="V99" s="7">
        <v>1.1994741E-2</v>
      </c>
      <c r="W99" s="7">
        <v>7.0922850000000003E-3</v>
      </c>
      <c r="X99" s="7">
        <v>1.0688117E-2</v>
      </c>
      <c r="Y99" s="7">
        <v>0.13991643400000001</v>
      </c>
      <c r="Z99" s="7">
        <v>0.15443358800000001</v>
      </c>
      <c r="AA99" s="7">
        <v>0.11829205600000001</v>
      </c>
      <c r="AB99" s="7">
        <v>0.169608969</v>
      </c>
      <c r="AC99" s="7">
        <v>7</v>
      </c>
      <c r="AD99" s="7">
        <f t="shared" si="0"/>
        <v>2.9692534999999992E-2</v>
      </c>
      <c r="AE99" s="7">
        <v>7</v>
      </c>
      <c r="AF99" s="7">
        <v>7</v>
      </c>
      <c r="AG99" s="7">
        <v>7</v>
      </c>
      <c r="AH99" s="7">
        <v>7</v>
      </c>
      <c r="AI99" s="7">
        <v>7</v>
      </c>
      <c r="AJ99" s="7">
        <f t="shared" si="1"/>
        <v>0</v>
      </c>
      <c r="AK99" s="7">
        <v>1</v>
      </c>
      <c r="AL99" s="7">
        <v>6944</v>
      </c>
      <c r="AM99" s="7">
        <v>3655</v>
      </c>
      <c r="AN99" s="7">
        <v>1</v>
      </c>
      <c r="AO99" s="7">
        <v>6954</v>
      </c>
      <c r="AP99" s="7">
        <v>3660</v>
      </c>
      <c r="AQ99" s="7">
        <f t="shared" si="2"/>
        <v>10</v>
      </c>
      <c r="AR99" s="8">
        <v>452000000</v>
      </c>
      <c r="AS99" s="7">
        <v>126350</v>
      </c>
      <c r="AT99" s="7">
        <v>11.74681</v>
      </c>
      <c r="AU99" s="7">
        <v>31847</v>
      </c>
      <c r="AV99" s="9">
        <v>10.368698465041247</v>
      </c>
      <c r="AW99" s="7">
        <v>94503</v>
      </c>
      <c r="AX99" s="9">
        <v>11.456386859009685</v>
      </c>
      <c r="AY99" s="7">
        <v>306.50869999999998</v>
      </c>
      <c r="AZ99" s="7">
        <v>364.86660000000001</v>
      </c>
      <c r="BA99" s="7">
        <v>5.7252460000000003</v>
      </c>
      <c r="BB99" s="7">
        <v>3836909</v>
      </c>
      <c r="BC99" s="7">
        <v>15.16018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74.973100000000002</v>
      </c>
      <c r="BL99" s="7">
        <v>215.977</v>
      </c>
      <c r="BM99" s="10">
        <v>716.99828068600004</v>
      </c>
      <c r="BN99" s="10">
        <v>358.398081402</v>
      </c>
      <c r="BO99" s="10">
        <v>330.34164649600001</v>
      </c>
      <c r="BP99" s="10">
        <v>215.97697966699999</v>
      </c>
      <c r="BQ99" s="10">
        <v>803.026326423</v>
      </c>
      <c r="BR99" s="10">
        <v>233.698549684</v>
      </c>
      <c r="BS99" s="10">
        <v>818.98268183799996</v>
      </c>
      <c r="BT99" s="10">
        <v>315.82582745299999</v>
      </c>
      <c r="BU99" s="7">
        <v>164.31</v>
      </c>
      <c r="BV99" s="7">
        <v>32.470709999999997</v>
      </c>
      <c r="BW99" s="7">
        <v>4.3171299999999997</v>
      </c>
      <c r="BX99" s="7">
        <v>5.3751720000000001</v>
      </c>
      <c r="BY99" s="7">
        <v>5.1017549999999998</v>
      </c>
      <c r="BZ99" s="7">
        <v>3.4803389999999998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5</v>
      </c>
      <c r="CG99" s="7">
        <v>4</v>
      </c>
      <c r="CH99" s="7">
        <v>3</v>
      </c>
      <c r="CI99" s="7">
        <v>0</v>
      </c>
      <c r="CJ99" s="7">
        <v>0</v>
      </c>
      <c r="CK99" s="7">
        <v>0</v>
      </c>
      <c r="CL99" s="7">
        <v>1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4</v>
      </c>
      <c r="CU99" s="7">
        <v>3</v>
      </c>
      <c r="CV99" s="1" t="s">
        <v>254</v>
      </c>
      <c r="CW99" s="7">
        <v>2</v>
      </c>
      <c r="CX99" s="7">
        <v>0</v>
      </c>
      <c r="CY99" s="7">
        <v>1</v>
      </c>
      <c r="CZ99" s="7">
        <v>1</v>
      </c>
      <c r="DA99" s="7">
        <v>1</v>
      </c>
      <c r="DB99" s="7">
        <v>0</v>
      </c>
      <c r="DC99" s="7">
        <v>1</v>
      </c>
      <c r="DD99" s="7">
        <v>1</v>
      </c>
      <c r="DE99" s="7">
        <v>0</v>
      </c>
      <c r="DF99" s="7">
        <v>0</v>
      </c>
      <c r="DG99" s="7">
        <v>0</v>
      </c>
      <c r="DH99" s="7">
        <v>1</v>
      </c>
      <c r="DI99" s="7"/>
      <c r="DJ99" s="7">
        <v>1</v>
      </c>
      <c r="DK99" s="7">
        <v>1</v>
      </c>
      <c r="DL99" s="7">
        <v>1</v>
      </c>
      <c r="DM99" s="7"/>
      <c r="DN99" s="7">
        <v>1</v>
      </c>
      <c r="DO99" s="7">
        <v>1</v>
      </c>
      <c r="DP99" s="7"/>
      <c r="DQ99" s="7"/>
      <c r="DR99" s="7"/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1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1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1</v>
      </c>
      <c r="EQ99" s="7">
        <v>0</v>
      </c>
      <c r="ER99" s="7">
        <v>0</v>
      </c>
      <c r="ES99" s="7">
        <v>1</v>
      </c>
      <c r="ET99" s="7">
        <v>0</v>
      </c>
      <c r="EU99" s="7">
        <v>1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1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1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2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1</v>
      </c>
      <c r="GJ99" s="7">
        <v>0</v>
      </c>
      <c r="GK99" s="7">
        <v>1</v>
      </c>
      <c r="GL99" s="7">
        <v>0</v>
      </c>
      <c r="GM99" s="7">
        <v>1</v>
      </c>
      <c r="GN99" s="7">
        <v>0</v>
      </c>
      <c r="GO99" s="7">
        <v>0</v>
      </c>
      <c r="GP99" s="7">
        <v>1</v>
      </c>
      <c r="GQ99" s="7">
        <v>0</v>
      </c>
      <c r="GR99" s="7">
        <v>1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11">
        <v>0.65916244800000001</v>
      </c>
      <c r="GY99" s="11">
        <v>0.29342002299999997</v>
      </c>
      <c r="GZ99" s="11">
        <v>0.27641450099999998</v>
      </c>
      <c r="HA99" s="11">
        <v>0.36518693899999999</v>
      </c>
      <c r="HB99" s="11">
        <v>0.16255955699999999</v>
      </c>
      <c r="HC99" s="11">
        <v>0.15313821399999999</v>
      </c>
      <c r="HD99" s="7">
        <v>19187061.300500002</v>
      </c>
      <c r="HE99" s="7">
        <v>19113102.7643</v>
      </c>
      <c r="HF99" s="7">
        <v>19641871.169599999</v>
      </c>
      <c r="HG99" s="7">
        <v>19693598.086800002</v>
      </c>
      <c r="HH99" s="7">
        <v>20358322.037500001</v>
      </c>
      <c r="HI99" s="7">
        <v>24163562.480700001</v>
      </c>
      <c r="HJ99" s="7">
        <v>21811318.811799999</v>
      </c>
      <c r="HK99" s="7">
        <v>27298656.859194499</v>
      </c>
      <c r="HL99" s="7">
        <v>27731751.866589699</v>
      </c>
      <c r="HM99" s="7">
        <v>28031479.104295</v>
      </c>
      <c r="HN99" s="7">
        <v>0</v>
      </c>
      <c r="HO99" s="7">
        <v>0</v>
      </c>
      <c r="HP99" s="7">
        <v>0</v>
      </c>
      <c r="HQ99" s="7">
        <v>0</v>
      </c>
      <c r="HR99" s="7">
        <v>0</v>
      </c>
      <c r="HS99" s="7">
        <v>0</v>
      </c>
      <c r="HT99" s="7">
        <v>0</v>
      </c>
      <c r="HU99" s="7">
        <v>0</v>
      </c>
      <c r="HV99" s="7">
        <v>0</v>
      </c>
      <c r="HW99" s="7">
        <v>2.915451895E-2</v>
      </c>
      <c r="HX99" s="7">
        <v>0</v>
      </c>
      <c r="HY99" s="7">
        <v>0</v>
      </c>
      <c r="HZ99" s="7">
        <v>0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  <c r="IH99" s="7">
        <v>0</v>
      </c>
      <c r="II99" s="7">
        <v>0</v>
      </c>
      <c r="IJ99" s="7">
        <v>0.71720116617999996</v>
      </c>
      <c r="IK99" s="7">
        <v>0</v>
      </c>
      <c r="IL99" s="7">
        <v>0.67346938775999998</v>
      </c>
      <c r="IM99" s="7">
        <v>2.2055393585999998</v>
      </c>
      <c r="IN99" s="7">
        <v>0.90379008746</v>
      </c>
      <c r="IO99" s="14">
        <v>23.010552000000001</v>
      </c>
      <c r="IP99" s="14">
        <v>29.949639999999999</v>
      </c>
      <c r="IQ99" s="14">
        <v>23.991367</v>
      </c>
      <c r="IR99" s="14">
        <v>23.255875</v>
      </c>
      <c r="IS99" s="14">
        <v>21.076498999999998</v>
      </c>
    </row>
    <row r="100" spans="1:253" ht="15.75" customHeight="1" x14ac:dyDescent="0.35">
      <c r="A100" s="7">
        <v>118</v>
      </c>
      <c r="B100" s="1" t="s">
        <v>276</v>
      </c>
      <c r="C100" s="1" t="s">
        <v>366</v>
      </c>
      <c r="D100" s="1">
        <v>0</v>
      </c>
      <c r="E100" s="1">
        <v>0</v>
      </c>
      <c r="F100" s="1">
        <v>0</v>
      </c>
      <c r="G100" s="7">
        <v>0</v>
      </c>
      <c r="H100" s="7">
        <v>0</v>
      </c>
      <c r="I100" s="7">
        <v>1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0.60691562899999996</v>
      </c>
      <c r="R100" s="7">
        <v>0.48794226499999999</v>
      </c>
      <c r="S100" s="7">
        <v>0.72949235400000001</v>
      </c>
      <c r="T100" s="7">
        <v>0.81461808599999996</v>
      </c>
      <c r="U100" s="7">
        <v>3.6125929999999999E-3</v>
      </c>
      <c r="V100" s="7">
        <v>2.9044180000000002E-3</v>
      </c>
      <c r="W100" s="7">
        <v>4.3422160000000003E-3</v>
      </c>
      <c r="X100" s="7">
        <v>4.8489170000000003E-3</v>
      </c>
      <c r="Y100" s="7">
        <v>0.16226078599999999</v>
      </c>
      <c r="Z100" s="7">
        <v>0.104179089</v>
      </c>
      <c r="AA100" s="7">
        <v>0.12719624199999999</v>
      </c>
      <c r="AB100" s="7">
        <v>0.11095047700000001</v>
      </c>
      <c r="AC100" s="7">
        <v>5</v>
      </c>
      <c r="AD100" s="7">
        <f t="shared" si="0"/>
        <v>-5.1310308999999985E-2</v>
      </c>
      <c r="AE100" s="7">
        <v>8</v>
      </c>
      <c r="AF100" s="7">
        <v>8</v>
      </c>
      <c r="AG100" s="7">
        <v>8</v>
      </c>
      <c r="AH100" s="7">
        <v>8</v>
      </c>
      <c r="AI100" s="7">
        <v>8</v>
      </c>
      <c r="AJ100" s="7">
        <f t="shared" si="1"/>
        <v>0</v>
      </c>
      <c r="AK100" s="7">
        <v>1</v>
      </c>
      <c r="AL100" s="7">
        <v>5696</v>
      </c>
      <c r="AM100" s="7">
        <v>2998</v>
      </c>
      <c r="AN100" s="7">
        <v>1</v>
      </c>
      <c r="AO100" s="7">
        <v>6211</v>
      </c>
      <c r="AP100" s="7">
        <v>3269</v>
      </c>
      <c r="AQ100" s="7">
        <f t="shared" si="2"/>
        <v>515</v>
      </c>
      <c r="AR100" s="8">
        <v>602000000</v>
      </c>
      <c r="AS100" s="7">
        <v>65797</v>
      </c>
      <c r="AT100" s="7">
        <v>11.094329999999999</v>
      </c>
      <c r="AU100" s="7">
        <v>33439</v>
      </c>
      <c r="AV100" s="9">
        <v>10.417478162445276</v>
      </c>
      <c r="AW100" s="7">
        <v>32358</v>
      </c>
      <c r="AX100" s="9">
        <v>10.384616564565283</v>
      </c>
      <c r="AY100" s="7">
        <v>186.85220000000001</v>
      </c>
      <c r="AZ100" s="7">
        <v>212.93729999999999</v>
      </c>
      <c r="BA100" s="7">
        <v>5.2303179999999996</v>
      </c>
      <c r="BB100" s="7">
        <v>2936342</v>
      </c>
      <c r="BC100" s="7">
        <v>14.89268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190.20920000000001</v>
      </c>
      <c r="BL100" s="7">
        <v>110.5376</v>
      </c>
      <c r="BM100" s="10">
        <v>110.537582872</v>
      </c>
      <c r="BN100" s="10">
        <v>674.40809247599998</v>
      </c>
      <c r="BO100" s="10">
        <v>282.68453589500001</v>
      </c>
      <c r="BP100" s="10">
        <v>611.75828607100004</v>
      </c>
      <c r="BQ100" s="10">
        <v>196.56562860899999</v>
      </c>
      <c r="BR100" s="10">
        <v>629.47985608900001</v>
      </c>
      <c r="BS100" s="10">
        <v>212.52198402400001</v>
      </c>
      <c r="BT100" s="10">
        <v>409.32018534999997</v>
      </c>
      <c r="BU100" s="7">
        <v>560.09130000000005</v>
      </c>
      <c r="BV100" s="7">
        <v>63.185789999999997</v>
      </c>
      <c r="BW100" s="7">
        <v>5.2481249999999999</v>
      </c>
      <c r="BX100" s="7">
        <v>4.7053560000000001</v>
      </c>
      <c r="BY100" s="7">
        <v>6.3281000000000001</v>
      </c>
      <c r="BZ100" s="7">
        <v>4.1460800000000004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5</v>
      </c>
      <c r="CG100" s="7">
        <v>2</v>
      </c>
      <c r="CH100" s="7">
        <v>0</v>
      </c>
      <c r="CI100" s="7">
        <v>0</v>
      </c>
      <c r="CJ100" s="7">
        <v>0</v>
      </c>
      <c r="CK100" s="7">
        <v>0</v>
      </c>
      <c r="CL100" s="7">
        <v>2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3</v>
      </c>
      <c r="CU100" s="7">
        <v>4</v>
      </c>
      <c r="CV100" s="1" t="s">
        <v>270</v>
      </c>
      <c r="CW100" s="7">
        <v>2</v>
      </c>
      <c r="CX100" s="7">
        <v>1</v>
      </c>
      <c r="CY100" s="7">
        <v>0</v>
      </c>
      <c r="CZ100" s="7">
        <v>1</v>
      </c>
      <c r="DA100" s="7">
        <v>2</v>
      </c>
      <c r="DB100" s="7">
        <v>0</v>
      </c>
      <c r="DC100" s="7">
        <v>0</v>
      </c>
      <c r="DD100" s="7">
        <v>0</v>
      </c>
      <c r="DE100" s="7">
        <v>0</v>
      </c>
      <c r="DF100" s="7">
        <v>1</v>
      </c>
      <c r="DG100" s="7">
        <v>1</v>
      </c>
      <c r="DH100" s="7">
        <v>1</v>
      </c>
      <c r="DI100" s="7">
        <v>1</v>
      </c>
      <c r="DJ100" s="7"/>
      <c r="DK100" s="7">
        <v>1</v>
      </c>
      <c r="DL100" s="7">
        <v>1</v>
      </c>
      <c r="DM100" s="7"/>
      <c r="DN100" s="7"/>
      <c r="DO100" s="7"/>
      <c r="DP100" s="7"/>
      <c r="DQ100" s="7">
        <v>1</v>
      </c>
      <c r="DR100" s="7">
        <v>1</v>
      </c>
      <c r="DS100" s="7">
        <v>0</v>
      </c>
      <c r="DT100" s="7">
        <v>0</v>
      </c>
      <c r="DU100" s="7">
        <v>1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1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1</v>
      </c>
      <c r="ET100" s="7">
        <v>0</v>
      </c>
      <c r="EU100" s="7">
        <v>0</v>
      </c>
      <c r="EV100" s="7">
        <v>0</v>
      </c>
      <c r="EW100" s="7">
        <v>0</v>
      </c>
      <c r="EX100" s="7">
        <v>1</v>
      </c>
      <c r="EY100" s="7">
        <v>0</v>
      </c>
      <c r="EZ100" s="7">
        <v>0</v>
      </c>
      <c r="FA100" s="7">
        <v>1</v>
      </c>
      <c r="FB100" s="7">
        <v>1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1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1</v>
      </c>
      <c r="FZ100" s="7">
        <v>0</v>
      </c>
      <c r="GA100" s="7">
        <v>0</v>
      </c>
      <c r="GB100" s="7">
        <v>0</v>
      </c>
      <c r="GC100" s="7">
        <v>2</v>
      </c>
      <c r="GD100" s="7">
        <v>0</v>
      </c>
      <c r="GE100" s="7">
        <v>0</v>
      </c>
      <c r="GF100" s="7">
        <v>1</v>
      </c>
      <c r="GG100" s="7">
        <v>0</v>
      </c>
      <c r="GH100" s="7">
        <v>0</v>
      </c>
      <c r="GI100" s="7">
        <v>0</v>
      </c>
      <c r="GJ100" s="7">
        <v>0</v>
      </c>
      <c r="GK100" s="7">
        <v>1</v>
      </c>
      <c r="GL100" s="7">
        <v>0</v>
      </c>
      <c r="GM100" s="7">
        <v>2</v>
      </c>
      <c r="GN100" s="7">
        <v>0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0</v>
      </c>
      <c r="GU100" s="7">
        <v>1</v>
      </c>
      <c r="GV100" s="7">
        <v>1</v>
      </c>
      <c r="GW100" s="7">
        <v>0</v>
      </c>
      <c r="GX100" s="11">
        <v>0.50879556699999995</v>
      </c>
      <c r="GY100" s="11">
        <v>2.0241842999999999E-2</v>
      </c>
      <c r="GZ100" s="11">
        <v>0.17364728500000001</v>
      </c>
      <c r="HA100" s="11">
        <v>0.61862465700000002</v>
      </c>
      <c r="HB100" s="11">
        <v>2.4611266E-2</v>
      </c>
      <c r="HC100" s="11">
        <v>0.21113095400000001</v>
      </c>
      <c r="HD100" s="7">
        <v>2759081.9297099998</v>
      </c>
      <c r="HE100" s="7">
        <v>3283951.3463699999</v>
      </c>
      <c r="HF100" s="7">
        <v>10687521.190300001</v>
      </c>
      <c r="HG100" s="7">
        <v>4900273.9118799996</v>
      </c>
      <c r="HH100" s="7">
        <v>5895083.8512399998</v>
      </c>
      <c r="HI100" s="7">
        <v>10941455.1741</v>
      </c>
      <c r="HJ100" s="7">
        <v>6315536.5270499997</v>
      </c>
      <c r="HK100" s="7">
        <v>9647637.6086560301</v>
      </c>
      <c r="HL100" s="7">
        <v>10271265.5432701</v>
      </c>
      <c r="HM100" s="7">
        <v>11105967.5012042</v>
      </c>
      <c r="HN100" s="7">
        <v>3.1216361679999999E-2</v>
      </c>
      <c r="HO100" s="7">
        <v>0</v>
      </c>
      <c r="HP100" s="7">
        <v>0</v>
      </c>
      <c r="HQ100" s="7">
        <v>7.8579117330000003E-2</v>
      </c>
      <c r="HR100" s="7">
        <v>6.8891280949999995E-2</v>
      </c>
      <c r="HS100" s="7">
        <v>0</v>
      </c>
      <c r="HT100" s="7">
        <v>0</v>
      </c>
      <c r="HU100" s="7">
        <v>0</v>
      </c>
      <c r="HV100" s="7">
        <v>0</v>
      </c>
      <c r="HW100" s="7">
        <v>0</v>
      </c>
      <c r="HX100" s="7">
        <v>0</v>
      </c>
      <c r="HY100" s="7">
        <v>0</v>
      </c>
      <c r="HZ100" s="7">
        <v>0</v>
      </c>
      <c r="IA100" s="7">
        <v>0</v>
      </c>
      <c r="IB100" s="7">
        <v>0</v>
      </c>
      <c r="IC100" s="7">
        <v>0</v>
      </c>
      <c r="ID100" s="7">
        <v>0</v>
      </c>
      <c r="IE100" s="7">
        <v>0</v>
      </c>
      <c r="IF100" s="7">
        <v>0</v>
      </c>
      <c r="IG100" s="7">
        <v>0</v>
      </c>
      <c r="IH100" s="7">
        <v>0</v>
      </c>
      <c r="II100" s="7">
        <v>0</v>
      </c>
      <c r="IJ100" s="7">
        <v>1.1248654467200001</v>
      </c>
      <c r="IK100" s="7">
        <v>0.44564047362999998</v>
      </c>
      <c r="IL100" s="7">
        <v>0.72335844994999998</v>
      </c>
      <c r="IM100" s="7">
        <v>2.7847147470400002</v>
      </c>
      <c r="IN100" s="7">
        <v>1.3562970936500001</v>
      </c>
      <c r="IO100" s="14">
        <v>15.586719</v>
      </c>
      <c r="IP100" s="14">
        <v>15.076561999999999</v>
      </c>
      <c r="IQ100" s="14">
        <v>14.46875</v>
      </c>
      <c r="IR100" s="14">
        <v>13.989687999999999</v>
      </c>
      <c r="IS100" s="14">
        <v>12.926563</v>
      </c>
    </row>
    <row r="101" spans="1:253" ht="15.75" customHeight="1" x14ac:dyDescent="0.35">
      <c r="A101" s="7">
        <v>119</v>
      </c>
      <c r="B101" s="1" t="s">
        <v>335</v>
      </c>
      <c r="C101" s="1" t="s">
        <v>367</v>
      </c>
      <c r="D101" s="1">
        <v>0</v>
      </c>
      <c r="E101" s="1">
        <v>0</v>
      </c>
      <c r="F101" s="1">
        <v>0</v>
      </c>
      <c r="G101" s="7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1.188125739</v>
      </c>
      <c r="R101" s="7">
        <v>1.1910509439999999</v>
      </c>
      <c r="S101" s="7">
        <v>1.1305927140000001</v>
      </c>
      <c r="T101" s="7">
        <v>1.370101335</v>
      </c>
      <c r="U101" s="7">
        <v>1.0242463E-2</v>
      </c>
      <c r="V101" s="7">
        <v>1.0267681000000001E-2</v>
      </c>
      <c r="W101" s="7">
        <v>9.7464890000000005E-3</v>
      </c>
      <c r="X101" s="7">
        <v>1.1811218E-2</v>
      </c>
      <c r="Y101" s="7">
        <v>0.26194094400000001</v>
      </c>
      <c r="Z101" s="7">
        <v>0.228356648</v>
      </c>
      <c r="AA101" s="7">
        <v>0.24253237599999999</v>
      </c>
      <c r="AB101" s="7">
        <v>0.243171955</v>
      </c>
      <c r="AC101" s="7">
        <v>8</v>
      </c>
      <c r="AD101" s="7">
        <f t="shared" si="0"/>
        <v>-1.8768989000000014E-2</v>
      </c>
      <c r="AE101" s="7">
        <v>7</v>
      </c>
      <c r="AF101" s="7">
        <v>7</v>
      </c>
      <c r="AG101" s="7">
        <v>7</v>
      </c>
      <c r="AH101" s="7">
        <v>7</v>
      </c>
      <c r="AI101" s="7">
        <v>7</v>
      </c>
      <c r="AJ101" s="7">
        <f t="shared" si="1"/>
        <v>0</v>
      </c>
      <c r="AK101" s="7">
        <v>2</v>
      </c>
      <c r="AL101" s="7">
        <v>17614</v>
      </c>
      <c r="AM101" s="7">
        <v>9271</v>
      </c>
      <c r="AN101" s="7">
        <v>2</v>
      </c>
      <c r="AO101" s="7">
        <v>17745</v>
      </c>
      <c r="AP101" s="7">
        <v>9339</v>
      </c>
      <c r="AQ101" s="7">
        <f t="shared" si="2"/>
        <v>131</v>
      </c>
      <c r="AR101" s="8">
        <v>474000000</v>
      </c>
      <c r="AS101" s="7">
        <v>124745</v>
      </c>
      <c r="AT101" s="7">
        <v>11.734030000000001</v>
      </c>
      <c r="AU101" s="7">
        <v>33063</v>
      </c>
      <c r="AV101" s="9">
        <v>10.406170111359652</v>
      </c>
      <c r="AW101" s="7">
        <v>91682</v>
      </c>
      <c r="AX101" s="9">
        <v>11.426081346719348</v>
      </c>
      <c r="AY101" s="7">
        <v>260.64269999999999</v>
      </c>
      <c r="AZ101" s="7">
        <v>489.4434</v>
      </c>
      <c r="BA101" s="7">
        <v>5.5631500000000003</v>
      </c>
      <c r="BB101" s="7">
        <v>4030932</v>
      </c>
      <c r="BC101" s="7">
        <v>15.20951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353.61259999999999</v>
      </c>
      <c r="BL101" s="7">
        <v>46.21772</v>
      </c>
      <c r="BM101" s="10">
        <v>737.84982562000005</v>
      </c>
      <c r="BN101" s="10">
        <v>92.547600934599998</v>
      </c>
      <c r="BO101" s="10">
        <v>351.193191431</v>
      </c>
      <c r="BP101" s="10">
        <v>91.895085440100004</v>
      </c>
      <c r="BQ101" s="10">
        <v>823.87787135799999</v>
      </c>
      <c r="BR101" s="10">
        <v>46.217721258799997</v>
      </c>
      <c r="BS101" s="10">
        <v>839.83422677299995</v>
      </c>
      <c r="BT101" s="10">
        <v>237.701033287</v>
      </c>
      <c r="BU101" s="7">
        <v>117.6765</v>
      </c>
      <c r="BV101" s="7">
        <v>14.862970000000001</v>
      </c>
      <c r="BW101" s="7">
        <v>5.8682020000000001</v>
      </c>
      <c r="BX101" s="7">
        <v>3.8333629999999999</v>
      </c>
      <c r="BY101" s="7">
        <v>4.7679400000000003</v>
      </c>
      <c r="BZ101" s="7">
        <v>2.6988729999999999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12</v>
      </c>
      <c r="CG101" s="7">
        <v>3</v>
      </c>
      <c r="CH101" s="7">
        <v>0</v>
      </c>
      <c r="CI101" s="7">
        <v>0</v>
      </c>
      <c r="CJ101" s="7">
        <v>0</v>
      </c>
      <c r="CK101" s="7">
        <v>0</v>
      </c>
      <c r="CL101" s="7">
        <v>2</v>
      </c>
      <c r="CM101" s="7">
        <v>1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5</v>
      </c>
      <c r="CU101" s="7">
        <v>2</v>
      </c>
      <c r="CV101" s="1" t="s">
        <v>279</v>
      </c>
      <c r="CW101" s="7">
        <v>0</v>
      </c>
      <c r="CX101" s="7">
        <v>2</v>
      </c>
      <c r="CY101" s="7">
        <v>0</v>
      </c>
      <c r="CZ101" s="7">
        <v>2</v>
      </c>
      <c r="DA101" s="7">
        <v>2</v>
      </c>
      <c r="DB101" s="7">
        <v>0</v>
      </c>
      <c r="DC101" s="7">
        <v>1</v>
      </c>
      <c r="DD101" s="7">
        <v>0</v>
      </c>
      <c r="DE101" s="7">
        <v>0</v>
      </c>
      <c r="DF101" s="7">
        <v>0</v>
      </c>
      <c r="DG101" s="7">
        <v>0</v>
      </c>
      <c r="DH101" s="7"/>
      <c r="DI101" s="7">
        <v>1</v>
      </c>
      <c r="DJ101" s="7"/>
      <c r="DK101" s="7">
        <v>1</v>
      </c>
      <c r="DL101" s="7">
        <v>1</v>
      </c>
      <c r="DM101" s="7"/>
      <c r="DN101" s="7">
        <v>1</v>
      </c>
      <c r="DO101" s="7"/>
      <c r="DP101" s="7"/>
      <c r="DQ101" s="7"/>
      <c r="DR101" s="7"/>
      <c r="DS101" s="7">
        <v>0</v>
      </c>
      <c r="DT101" s="7">
        <v>0</v>
      </c>
      <c r="DU101" s="7">
        <v>0</v>
      </c>
      <c r="DV101" s="7">
        <v>0</v>
      </c>
      <c r="DW101" s="7">
        <v>1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1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2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2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>
        <v>2</v>
      </c>
      <c r="GG101" s="7">
        <v>0</v>
      </c>
      <c r="GH101" s="7">
        <v>0</v>
      </c>
      <c r="GI101" s="7">
        <v>0</v>
      </c>
      <c r="GJ101" s="7">
        <v>1</v>
      </c>
      <c r="GK101" s="7">
        <v>1</v>
      </c>
      <c r="GL101" s="7">
        <v>0</v>
      </c>
      <c r="GM101" s="7">
        <v>2</v>
      </c>
      <c r="GN101" s="7">
        <v>0</v>
      </c>
      <c r="GO101" s="7">
        <v>0</v>
      </c>
      <c r="GP101" s="7">
        <v>1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11">
        <v>0.59493783300000003</v>
      </c>
      <c r="GY101" s="11">
        <v>0.30036224099999997</v>
      </c>
      <c r="GZ101" s="11">
        <v>0.31572152799999997</v>
      </c>
      <c r="HA101" s="11">
        <v>0.333846217</v>
      </c>
      <c r="HB101" s="11">
        <v>0.16854666700000001</v>
      </c>
      <c r="HC101" s="11">
        <v>0.177165458</v>
      </c>
      <c r="HD101" s="7">
        <v>13269283.560799999</v>
      </c>
      <c r="HE101" s="7">
        <v>13688868.081</v>
      </c>
      <c r="HF101" s="7">
        <v>14364148.7907</v>
      </c>
      <c r="HG101" s="7">
        <v>14517672.211300001</v>
      </c>
      <c r="HH101" s="7">
        <v>14771121.8838</v>
      </c>
      <c r="HI101" s="7">
        <v>16695815.7916</v>
      </c>
      <c r="HJ101" s="7">
        <v>16132586.778200001</v>
      </c>
      <c r="HK101" s="7">
        <v>21950028.8743813</v>
      </c>
      <c r="HL101" s="7">
        <v>22793357.857218198</v>
      </c>
      <c r="HM101" s="7">
        <v>22996498.1926414</v>
      </c>
      <c r="HN101" s="7">
        <v>0</v>
      </c>
      <c r="HO101" s="7">
        <v>4.532577904E-2</v>
      </c>
      <c r="HP101" s="7">
        <v>5.5240793199999999E-2</v>
      </c>
      <c r="HQ101" s="7">
        <v>0</v>
      </c>
      <c r="HR101" s="7">
        <v>2.8328611900000002E-2</v>
      </c>
      <c r="HS101" s="7">
        <v>5.66572238E-3</v>
      </c>
      <c r="HT101" s="7">
        <v>0.15864022662999999</v>
      </c>
      <c r="HU101" s="7">
        <v>0</v>
      </c>
      <c r="HV101" s="7">
        <v>0</v>
      </c>
      <c r="HW101" s="7">
        <v>0</v>
      </c>
      <c r="HX101" s="7">
        <v>0</v>
      </c>
      <c r="HY101" s="7">
        <v>0</v>
      </c>
      <c r="HZ101" s="7">
        <v>0</v>
      </c>
      <c r="IA101" s="7">
        <v>0</v>
      </c>
      <c r="IB101" s="7">
        <v>0</v>
      </c>
      <c r="IC101" s="7">
        <v>0</v>
      </c>
      <c r="ID101" s="7">
        <v>0</v>
      </c>
      <c r="IE101" s="7">
        <v>0</v>
      </c>
      <c r="IF101" s="7">
        <v>4.9645390070000003E-2</v>
      </c>
      <c r="IG101" s="7">
        <v>1.1347517729999999E-2</v>
      </c>
      <c r="IH101" s="7">
        <v>0</v>
      </c>
      <c r="II101" s="7">
        <v>0</v>
      </c>
      <c r="IJ101" s="7">
        <v>0.76487252125000005</v>
      </c>
      <c r="IK101" s="7">
        <v>1.5793201133100001</v>
      </c>
      <c r="IL101" s="7">
        <v>0.76487252125000005</v>
      </c>
      <c r="IM101" s="7">
        <v>3.8526912181299999</v>
      </c>
      <c r="IN101" s="7">
        <v>1.6104815863999999</v>
      </c>
      <c r="IO101" s="14">
        <v>25.643469</v>
      </c>
      <c r="IP101" s="14">
        <v>28.143265</v>
      </c>
      <c r="IQ101" s="14">
        <v>25.940204000000001</v>
      </c>
      <c r="IR101" s="14">
        <v>23.730612000000001</v>
      </c>
      <c r="IS101" s="14">
        <v>21.435102000000001</v>
      </c>
    </row>
    <row r="102" spans="1:253" ht="15.75" customHeight="1" x14ac:dyDescent="0.35">
      <c r="A102" s="7">
        <v>120</v>
      </c>
      <c r="B102" s="1" t="s">
        <v>310</v>
      </c>
      <c r="C102" s="1" t="s">
        <v>368</v>
      </c>
      <c r="D102" s="1">
        <v>0</v>
      </c>
      <c r="E102" s="1">
        <v>0</v>
      </c>
      <c r="F102" s="1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0.39233190200000001</v>
      </c>
      <c r="R102" s="7">
        <v>0.57317629400000003</v>
      </c>
      <c r="S102" s="7">
        <v>0.200455982</v>
      </c>
      <c r="T102" s="7">
        <v>0.194619814</v>
      </c>
      <c r="U102" s="7">
        <v>2.179622E-3</v>
      </c>
      <c r="V102" s="7">
        <v>3.1843129999999998E-3</v>
      </c>
      <c r="W102" s="7">
        <v>1.113644E-3</v>
      </c>
      <c r="X102" s="7">
        <v>1.081221E-3</v>
      </c>
      <c r="Y102" s="7">
        <v>4.5269731000000001E-2</v>
      </c>
      <c r="Z102" s="7">
        <v>5.1456979E-2</v>
      </c>
      <c r="AA102" s="7">
        <v>2.5458951E-2</v>
      </c>
      <c r="AB102" s="7">
        <v>2.6884799000000001E-2</v>
      </c>
      <c r="AC102" s="7">
        <v>3</v>
      </c>
      <c r="AD102" s="7">
        <f t="shared" si="0"/>
        <v>-1.8384932E-2</v>
      </c>
      <c r="AE102" s="7">
        <v>6</v>
      </c>
      <c r="AF102" s="7">
        <v>6</v>
      </c>
      <c r="AG102" s="7">
        <v>6</v>
      </c>
      <c r="AH102" s="7">
        <v>6</v>
      </c>
      <c r="AI102" s="7">
        <v>6</v>
      </c>
      <c r="AJ102" s="7">
        <f t="shared" si="1"/>
        <v>0</v>
      </c>
      <c r="AK102" s="7">
        <v>1</v>
      </c>
      <c r="AL102" s="7">
        <v>2002</v>
      </c>
      <c r="AM102" s="7">
        <v>1054</v>
      </c>
      <c r="AN102" s="7">
        <v>1</v>
      </c>
      <c r="AO102" s="7">
        <v>2004</v>
      </c>
      <c r="AP102" s="7">
        <v>1055</v>
      </c>
      <c r="AQ102" s="7">
        <f t="shared" si="2"/>
        <v>2</v>
      </c>
      <c r="AR102" s="8">
        <v>679000000</v>
      </c>
      <c r="AS102" s="7">
        <v>28665</v>
      </c>
      <c r="AT102" s="7">
        <v>10.26343</v>
      </c>
      <c r="AU102" s="7">
        <v>10031</v>
      </c>
      <c r="AV102" s="9">
        <v>9.2134355768834855</v>
      </c>
      <c r="AW102" s="7">
        <v>18634</v>
      </c>
      <c r="AX102" s="9">
        <v>9.8327431480103709</v>
      </c>
      <c r="AY102" s="7">
        <v>138.99420000000001</v>
      </c>
      <c r="AZ102" s="7">
        <v>237.4597</v>
      </c>
      <c r="BA102" s="7">
        <v>4.9344330000000003</v>
      </c>
      <c r="BB102" s="7">
        <v>941241.1</v>
      </c>
      <c r="BC102" s="7">
        <v>13.754949999999999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155.2251</v>
      </c>
      <c r="BL102" s="7">
        <v>213.40049999999999</v>
      </c>
      <c r="BM102" s="10">
        <v>666.13539324500005</v>
      </c>
      <c r="BN102" s="10">
        <v>355.82157263099998</v>
      </c>
      <c r="BO102" s="10">
        <v>279.47875905500001</v>
      </c>
      <c r="BP102" s="10">
        <v>213.400470896</v>
      </c>
      <c r="BQ102" s="10">
        <v>752.163438982</v>
      </c>
      <c r="BR102" s="10">
        <v>231.122040914</v>
      </c>
      <c r="BS102" s="10">
        <v>768.11979439699996</v>
      </c>
      <c r="BT102" s="10">
        <v>306.00462491100001</v>
      </c>
      <c r="BU102" s="7">
        <v>161.73349999999999</v>
      </c>
      <c r="BV102" s="7">
        <v>63.557969999999997</v>
      </c>
      <c r="BW102" s="7">
        <v>5.0448760000000004</v>
      </c>
      <c r="BX102" s="7">
        <v>5.3631710000000004</v>
      </c>
      <c r="BY102" s="7">
        <v>5.0859500000000004</v>
      </c>
      <c r="BZ102" s="7">
        <v>4.1519519999999996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3</v>
      </c>
      <c r="CG102" s="7">
        <v>2</v>
      </c>
      <c r="CH102" s="7">
        <v>1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1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6</v>
      </c>
      <c r="CV102" s="1" t="s">
        <v>254</v>
      </c>
      <c r="CW102" s="7">
        <v>2</v>
      </c>
      <c r="CX102" s="7">
        <v>1</v>
      </c>
      <c r="CY102" s="7">
        <v>1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2</v>
      </c>
      <c r="DG102" s="7">
        <v>0</v>
      </c>
      <c r="DH102" s="7">
        <v>1</v>
      </c>
      <c r="DI102" s="7">
        <v>1</v>
      </c>
      <c r="DJ102" s="7">
        <v>1</v>
      </c>
      <c r="DK102" s="7"/>
      <c r="DL102" s="7"/>
      <c r="DM102" s="7"/>
      <c r="DN102" s="7"/>
      <c r="DO102" s="7"/>
      <c r="DP102" s="7"/>
      <c r="DQ102" s="7">
        <v>1</v>
      </c>
      <c r="DR102" s="7"/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2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1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1</v>
      </c>
      <c r="FT102" s="7">
        <v>0</v>
      </c>
      <c r="FU102" s="7">
        <v>0</v>
      </c>
      <c r="FV102" s="7">
        <v>0</v>
      </c>
      <c r="FW102" s="7">
        <v>1</v>
      </c>
      <c r="FX102" s="7">
        <v>0</v>
      </c>
      <c r="FY102" s="7">
        <v>1</v>
      </c>
      <c r="FZ102" s="7">
        <v>0</v>
      </c>
      <c r="GA102" s="7">
        <v>0</v>
      </c>
      <c r="GB102" s="7">
        <v>0</v>
      </c>
      <c r="GC102" s="7">
        <v>2</v>
      </c>
      <c r="GD102" s="7">
        <v>0</v>
      </c>
      <c r="GE102" s="7">
        <v>1</v>
      </c>
      <c r="GF102" s="7">
        <v>0</v>
      </c>
      <c r="GG102" s="7">
        <v>0</v>
      </c>
      <c r="GH102" s="7">
        <v>0</v>
      </c>
      <c r="GI102" s="7">
        <v>1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0</v>
      </c>
      <c r="GS102" s="7">
        <v>0</v>
      </c>
      <c r="GT102" s="7">
        <v>0</v>
      </c>
      <c r="GU102" s="7">
        <v>2</v>
      </c>
      <c r="GV102" s="7">
        <v>0</v>
      </c>
      <c r="GW102" s="7">
        <v>0</v>
      </c>
      <c r="GX102" s="11">
        <v>0.48333735799999999</v>
      </c>
      <c r="GY102" s="11">
        <v>1.7732669E-2</v>
      </c>
      <c r="GZ102" s="11">
        <v>8.5981990999999994E-2</v>
      </c>
      <c r="HA102" s="11">
        <v>1.0116951190000001</v>
      </c>
      <c r="HB102" s="11">
        <v>3.7117047E-2</v>
      </c>
      <c r="HC102" s="11">
        <v>0.17997277</v>
      </c>
      <c r="HD102" s="7">
        <v>700673.52567700006</v>
      </c>
      <c r="HE102" s="7">
        <v>706491.32604700001</v>
      </c>
      <c r="HF102" s="7">
        <v>1965782.1770200001</v>
      </c>
      <c r="HG102" s="7">
        <v>761502.14147300005</v>
      </c>
      <c r="HH102" s="7">
        <v>873418.49495299999</v>
      </c>
      <c r="HI102" s="7">
        <v>2864727.0924999998</v>
      </c>
      <c r="HJ102" s="7">
        <v>996051.55737199995</v>
      </c>
      <c r="HK102" s="7">
        <v>4497874.4604772599</v>
      </c>
      <c r="HL102" s="7">
        <v>5840341.3798061796</v>
      </c>
      <c r="HM102" s="7">
        <v>5950634.7806415204</v>
      </c>
      <c r="HN102" s="7">
        <v>0</v>
      </c>
      <c r="HO102" s="7">
        <v>0</v>
      </c>
      <c r="HP102" s="7">
        <v>0</v>
      </c>
      <c r="HQ102" s="7">
        <v>2.1400778209999999E-2</v>
      </c>
      <c r="HR102" s="7">
        <v>0</v>
      </c>
      <c r="HS102" s="7">
        <v>0</v>
      </c>
      <c r="HT102" s="7">
        <v>0</v>
      </c>
      <c r="HU102" s="7">
        <v>0</v>
      </c>
      <c r="HV102" s="7">
        <v>0</v>
      </c>
      <c r="HW102" s="7">
        <v>0</v>
      </c>
      <c r="HX102" s="7">
        <v>0</v>
      </c>
      <c r="HY102" s="7">
        <v>0</v>
      </c>
      <c r="HZ102" s="7">
        <v>0</v>
      </c>
      <c r="IA102" s="7">
        <v>0</v>
      </c>
      <c r="IB102" s="7">
        <v>0</v>
      </c>
      <c r="IC102" s="7">
        <v>0</v>
      </c>
      <c r="ID102" s="7">
        <v>0</v>
      </c>
      <c r="IE102" s="7">
        <v>0</v>
      </c>
      <c r="IF102" s="7">
        <v>0</v>
      </c>
      <c r="IG102" s="7">
        <v>0</v>
      </c>
      <c r="IH102" s="7">
        <v>0</v>
      </c>
      <c r="II102" s="7">
        <v>0</v>
      </c>
      <c r="IJ102" s="7">
        <v>0.39202334630000002</v>
      </c>
      <c r="IK102" s="7">
        <v>0.26264591440000001</v>
      </c>
      <c r="IL102" s="7">
        <v>0</v>
      </c>
      <c r="IM102" s="7">
        <v>1.98443579767</v>
      </c>
      <c r="IN102" s="7">
        <v>1.2130350194599999</v>
      </c>
      <c r="IO102" s="14">
        <v>24.546389000000001</v>
      </c>
      <c r="IP102" s="14">
        <v>30.740694000000001</v>
      </c>
      <c r="IQ102" s="14">
        <v>25.387639</v>
      </c>
      <c r="IR102" s="14">
        <v>22.920832999999998</v>
      </c>
      <c r="IS102" s="14">
        <v>21.118472000000001</v>
      </c>
    </row>
    <row r="103" spans="1:253" ht="15.75" customHeight="1" x14ac:dyDescent="0.35">
      <c r="A103" s="7">
        <v>121</v>
      </c>
      <c r="B103" s="1" t="s">
        <v>310</v>
      </c>
      <c r="C103" s="1" t="s">
        <v>369</v>
      </c>
      <c r="D103" s="1">
        <v>0</v>
      </c>
      <c r="E103" s="1">
        <v>0</v>
      </c>
      <c r="F103" s="1">
        <v>0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0.28770430200000002</v>
      </c>
      <c r="R103" s="7">
        <v>0.50691160899999999</v>
      </c>
      <c r="S103" s="7">
        <v>0.23019251700000001</v>
      </c>
      <c r="T103" s="7">
        <v>0.360158596</v>
      </c>
      <c r="U103" s="7">
        <v>1.6726989999999999E-3</v>
      </c>
      <c r="V103" s="7">
        <v>2.9471609999999998E-3</v>
      </c>
      <c r="W103" s="7">
        <v>1.3383290000000001E-3</v>
      </c>
      <c r="X103" s="7">
        <v>2.0939449999999998E-3</v>
      </c>
      <c r="Y103" s="7">
        <v>0</v>
      </c>
      <c r="Z103" s="7">
        <v>3.6997899999999999E-4</v>
      </c>
      <c r="AA103" s="7">
        <v>0</v>
      </c>
      <c r="AB103" s="7">
        <v>0</v>
      </c>
      <c r="AC103" s="7">
        <v>1</v>
      </c>
      <c r="AD103" s="7">
        <f t="shared" si="0"/>
        <v>0</v>
      </c>
      <c r="AE103" s="7">
        <v>5</v>
      </c>
      <c r="AF103" s="7">
        <v>5</v>
      </c>
      <c r="AG103" s="7">
        <v>5</v>
      </c>
      <c r="AH103" s="7">
        <v>5</v>
      </c>
      <c r="AI103" s="7">
        <v>5</v>
      </c>
      <c r="AJ103" s="7">
        <f t="shared" si="1"/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f t="shared" si="2"/>
        <v>0</v>
      </c>
      <c r="AR103" s="8">
        <v>629000000</v>
      </c>
      <c r="AS103" s="7">
        <v>35601</v>
      </c>
      <c r="AT103" s="7">
        <v>10.480130000000001</v>
      </c>
      <c r="AU103" s="7">
        <v>8525</v>
      </c>
      <c r="AV103" s="9">
        <v>9.0507583021517171</v>
      </c>
      <c r="AW103" s="7">
        <v>27076</v>
      </c>
      <c r="AX103" s="9">
        <v>10.206403005628498</v>
      </c>
      <c r="AY103" s="7">
        <v>112.7979</v>
      </c>
      <c r="AZ103" s="7">
        <v>167.8306</v>
      </c>
      <c r="BA103" s="7">
        <v>4.7255979999999997</v>
      </c>
      <c r="BB103" s="7">
        <v>1040243</v>
      </c>
      <c r="BC103" s="7">
        <v>13.85497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131.51220000000001</v>
      </c>
      <c r="BL103" s="7">
        <v>304.03769999999997</v>
      </c>
      <c r="BM103" s="10">
        <v>691.89747244900002</v>
      </c>
      <c r="BN103" s="10">
        <v>446.45881290800003</v>
      </c>
      <c r="BO103" s="10">
        <v>334.89386330000002</v>
      </c>
      <c r="BP103" s="10">
        <v>304.03771117299999</v>
      </c>
      <c r="BQ103" s="10">
        <v>758.20232642500002</v>
      </c>
      <c r="BR103" s="10">
        <v>321.75928119100001</v>
      </c>
      <c r="BS103" s="10">
        <v>762.32496045100004</v>
      </c>
      <c r="BT103" s="10">
        <v>378.96311629799999</v>
      </c>
      <c r="BU103" s="7">
        <v>252.3708</v>
      </c>
      <c r="BV103" s="7">
        <v>114.48520000000001</v>
      </c>
      <c r="BW103" s="7">
        <v>4.8791000000000002</v>
      </c>
      <c r="BX103" s="7">
        <v>5.7171519999999996</v>
      </c>
      <c r="BY103" s="7">
        <v>5.5308989999999998</v>
      </c>
      <c r="BZ103" s="7">
        <v>4.7404450000000002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8</v>
      </c>
      <c r="CG103" s="7">
        <v>2</v>
      </c>
      <c r="CH103" s="7">
        <v>1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1</v>
      </c>
      <c r="CS103" s="7">
        <v>0</v>
      </c>
      <c r="CT103" s="7">
        <v>0</v>
      </c>
      <c r="CU103" s="7">
        <v>4</v>
      </c>
      <c r="CV103" s="1" t="s">
        <v>254</v>
      </c>
      <c r="CW103" s="7">
        <v>2</v>
      </c>
      <c r="CX103" s="7">
        <v>0</v>
      </c>
      <c r="CY103" s="7">
        <v>1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1</v>
      </c>
      <c r="DG103" s="7">
        <v>1</v>
      </c>
      <c r="DH103" s="7">
        <v>1</v>
      </c>
      <c r="DI103" s="7"/>
      <c r="DJ103" s="7">
        <v>1</v>
      </c>
      <c r="DK103" s="7"/>
      <c r="DL103" s="7"/>
      <c r="DM103" s="7"/>
      <c r="DN103" s="7"/>
      <c r="DO103" s="7"/>
      <c r="DP103" s="7"/>
      <c r="DQ103" s="7">
        <v>1</v>
      </c>
      <c r="DR103" s="7">
        <v>1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1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1</v>
      </c>
      <c r="ET103" s="7">
        <v>0</v>
      </c>
      <c r="EU103" s="7">
        <v>0</v>
      </c>
      <c r="EV103" s="7">
        <v>0</v>
      </c>
      <c r="EW103" s="7">
        <v>0</v>
      </c>
      <c r="EX103" s="7">
        <v>1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1</v>
      </c>
      <c r="FT103" s="7">
        <v>0</v>
      </c>
      <c r="FU103" s="7">
        <v>0</v>
      </c>
      <c r="FV103" s="7">
        <v>0</v>
      </c>
      <c r="FW103" s="7">
        <v>1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2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1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1</v>
      </c>
      <c r="GV103" s="7">
        <v>1</v>
      </c>
      <c r="GW103" s="7">
        <v>0</v>
      </c>
      <c r="GX103" s="11">
        <v>0.38015256600000003</v>
      </c>
      <c r="GY103" s="11">
        <v>1.0638833E-2</v>
      </c>
      <c r="GZ103" s="11">
        <v>0.119565725</v>
      </c>
      <c r="HA103" s="11">
        <v>0.53390713899999998</v>
      </c>
      <c r="HB103" s="11">
        <v>1.494176E-2</v>
      </c>
      <c r="HC103" s="11">
        <v>0.167924657</v>
      </c>
      <c r="HD103" s="7">
        <v>74595.669524600002</v>
      </c>
      <c r="HE103" s="7">
        <v>74595.669525100006</v>
      </c>
      <c r="HF103" s="7">
        <v>1092452.3657800001</v>
      </c>
      <c r="HG103" s="7">
        <v>99950.844122399998</v>
      </c>
      <c r="HH103" s="7">
        <v>131952.41681699999</v>
      </c>
      <c r="HI103" s="7">
        <v>1537096.5642899999</v>
      </c>
      <c r="HJ103" s="7">
        <v>190220.34255</v>
      </c>
      <c r="HK103" s="7">
        <v>1527842.0740654699</v>
      </c>
      <c r="HL103" s="7">
        <v>1966838.48321321</v>
      </c>
      <c r="HM103" s="7">
        <v>1992372.90494331</v>
      </c>
      <c r="HN103" s="7">
        <v>0</v>
      </c>
      <c r="HO103" s="7">
        <v>0</v>
      </c>
      <c r="HP103" s="7">
        <v>0</v>
      </c>
      <c r="HQ103" s="7">
        <v>0</v>
      </c>
      <c r="HR103" s="7">
        <v>0</v>
      </c>
      <c r="HS103" s="7">
        <v>0</v>
      </c>
      <c r="HT103" s="7">
        <v>0</v>
      </c>
      <c r="HU103" s="7">
        <v>0</v>
      </c>
      <c r="HV103" s="7">
        <v>0</v>
      </c>
      <c r="HW103" s="7">
        <v>0</v>
      </c>
      <c r="HX103" s="7">
        <v>0</v>
      </c>
      <c r="HY103" s="7">
        <v>0</v>
      </c>
      <c r="HZ103" s="7">
        <v>0</v>
      </c>
      <c r="IA103" s="7">
        <v>0</v>
      </c>
      <c r="IB103" s="7">
        <v>0</v>
      </c>
      <c r="IC103" s="7">
        <v>0</v>
      </c>
      <c r="ID103" s="7">
        <v>0</v>
      </c>
      <c r="IE103" s="7">
        <v>0</v>
      </c>
      <c r="IF103" s="7">
        <v>0</v>
      </c>
      <c r="IG103" s="7">
        <v>0</v>
      </c>
      <c r="IH103" s="7">
        <v>0</v>
      </c>
      <c r="II103" s="7">
        <v>0</v>
      </c>
      <c r="IJ103" s="7">
        <v>0.50310559006</v>
      </c>
      <c r="IK103" s="7">
        <v>0.53519668737000003</v>
      </c>
      <c r="IL103" s="7">
        <v>0.16770186335000001</v>
      </c>
      <c r="IM103" s="7">
        <v>1.6149068323</v>
      </c>
      <c r="IN103" s="7">
        <v>1.22360248447</v>
      </c>
      <c r="IO103" s="14">
        <v>26.572835999999999</v>
      </c>
      <c r="IP103" s="14">
        <v>31.226866000000001</v>
      </c>
      <c r="IQ103" s="14">
        <v>26.785373</v>
      </c>
      <c r="IR103" s="14">
        <v>23.692239000000001</v>
      </c>
      <c r="IS103" s="14">
        <v>20.843133999999999</v>
      </c>
    </row>
    <row r="104" spans="1:253" ht="15.75" customHeight="1" x14ac:dyDescent="0.35">
      <c r="A104" s="7">
        <v>122</v>
      </c>
      <c r="B104" s="1" t="s">
        <v>310</v>
      </c>
      <c r="C104" s="1" t="s">
        <v>370</v>
      </c>
      <c r="D104" s="1">
        <v>0</v>
      </c>
      <c r="E104" s="1">
        <v>0</v>
      </c>
      <c r="F104" s="1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0.23757758800000001</v>
      </c>
      <c r="R104" s="7">
        <v>0.42732887800000002</v>
      </c>
      <c r="S104" s="7">
        <v>0.225133798</v>
      </c>
      <c r="T104" s="7">
        <v>0.19086873300000001</v>
      </c>
      <c r="U104" s="7">
        <v>1.4398639999999999E-3</v>
      </c>
      <c r="V104" s="7">
        <v>2.589872E-3</v>
      </c>
      <c r="W104" s="7">
        <v>1.364447E-3</v>
      </c>
      <c r="X104" s="7">
        <v>1.15678E-3</v>
      </c>
      <c r="Y104" s="7">
        <v>7.4799389999999997E-3</v>
      </c>
      <c r="Z104" s="7">
        <v>1.0048411E-2</v>
      </c>
      <c r="AA104" s="7">
        <v>5.9454429999999999E-3</v>
      </c>
      <c r="AB104" s="7">
        <v>5.0750109999999999E-3</v>
      </c>
      <c r="AC104" s="7">
        <v>1</v>
      </c>
      <c r="AD104" s="7">
        <f t="shared" si="0"/>
        <v>-2.4049279999999998E-3</v>
      </c>
      <c r="AE104" s="7">
        <v>10</v>
      </c>
      <c r="AF104" s="7">
        <v>10</v>
      </c>
      <c r="AG104" s="7">
        <v>10</v>
      </c>
      <c r="AH104" s="7">
        <v>10</v>
      </c>
      <c r="AI104" s="7">
        <v>10</v>
      </c>
      <c r="AJ104" s="7">
        <f t="shared" si="1"/>
        <v>0</v>
      </c>
      <c r="AK104" s="7">
        <v>1</v>
      </c>
      <c r="AL104" s="7">
        <v>1513</v>
      </c>
      <c r="AM104" s="7">
        <v>796</v>
      </c>
      <c r="AN104" s="7">
        <v>1</v>
      </c>
      <c r="AO104" s="7">
        <v>1513</v>
      </c>
      <c r="AP104" s="7">
        <v>796</v>
      </c>
      <c r="AQ104" s="7">
        <f t="shared" si="2"/>
        <v>0</v>
      </c>
      <c r="AR104" s="8">
        <v>607000000</v>
      </c>
      <c r="AS104" s="7">
        <v>26577</v>
      </c>
      <c r="AT104" s="7">
        <v>10.187799999999999</v>
      </c>
      <c r="AU104" s="7">
        <v>13187</v>
      </c>
      <c r="AV104" s="9">
        <v>9.4869867748076988</v>
      </c>
      <c r="AW104" s="7">
        <v>13390</v>
      </c>
      <c r="AX104" s="9">
        <v>9.5022634386852189</v>
      </c>
      <c r="AY104" s="7">
        <v>102.0817</v>
      </c>
      <c r="AZ104" s="7">
        <v>196.91390000000001</v>
      </c>
      <c r="BA104" s="7">
        <v>4.6257729999999997</v>
      </c>
      <c r="BB104" s="7">
        <v>1174039</v>
      </c>
      <c r="BC104" s="7">
        <v>13.975960000000001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117.0205</v>
      </c>
      <c r="BL104" s="7">
        <v>262.7912</v>
      </c>
      <c r="BM104" s="10">
        <v>715.52614119400005</v>
      </c>
      <c r="BN104" s="10">
        <v>405.21232057999998</v>
      </c>
      <c r="BO104" s="10">
        <v>328.86950700400001</v>
      </c>
      <c r="BP104" s="10">
        <v>262.791218845</v>
      </c>
      <c r="BQ104" s="10">
        <v>800.54848946799996</v>
      </c>
      <c r="BR104" s="10">
        <v>280.51278886300003</v>
      </c>
      <c r="BS104" s="10">
        <v>804.67112349399997</v>
      </c>
      <c r="BT104" s="10">
        <v>355.39537286000001</v>
      </c>
      <c r="BU104" s="7">
        <v>211.12430000000001</v>
      </c>
      <c r="BV104" s="7">
        <v>93.048749999999998</v>
      </c>
      <c r="BW104" s="7">
        <v>4.7623490000000004</v>
      </c>
      <c r="BX104" s="7">
        <v>5.5713600000000003</v>
      </c>
      <c r="BY104" s="7">
        <v>5.3524469999999997</v>
      </c>
      <c r="BZ104" s="7">
        <v>4.5331239999999999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5</v>
      </c>
      <c r="CG104" s="7">
        <v>4</v>
      </c>
      <c r="CH104" s="7">
        <v>2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1</v>
      </c>
      <c r="CQ104" s="7">
        <v>0</v>
      </c>
      <c r="CR104" s="7">
        <v>1</v>
      </c>
      <c r="CS104" s="7">
        <v>0</v>
      </c>
      <c r="CT104" s="7">
        <v>3</v>
      </c>
      <c r="CU104" s="7">
        <v>7</v>
      </c>
      <c r="CV104" s="1" t="s">
        <v>254</v>
      </c>
      <c r="CW104" s="7">
        <v>3</v>
      </c>
      <c r="CX104" s="7">
        <v>1</v>
      </c>
      <c r="CY104" s="7">
        <v>1</v>
      </c>
      <c r="CZ104" s="7">
        <v>3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2</v>
      </c>
      <c r="DG104" s="7">
        <v>0</v>
      </c>
      <c r="DH104" s="7">
        <v>1</v>
      </c>
      <c r="DI104" s="7">
        <v>1</v>
      </c>
      <c r="DJ104" s="7">
        <v>1</v>
      </c>
      <c r="DK104" s="7">
        <v>1</v>
      </c>
      <c r="DL104" s="7"/>
      <c r="DM104" s="7"/>
      <c r="DN104" s="7"/>
      <c r="DO104" s="7"/>
      <c r="DP104" s="7"/>
      <c r="DQ104" s="7">
        <v>1</v>
      </c>
      <c r="DR104" s="7"/>
      <c r="DS104" s="7">
        <v>0</v>
      </c>
      <c r="DT104" s="7">
        <v>1</v>
      </c>
      <c r="DU104" s="7">
        <v>1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2</v>
      </c>
      <c r="ET104" s="7">
        <v>0</v>
      </c>
      <c r="EU104" s="7">
        <v>0</v>
      </c>
      <c r="EV104" s="7">
        <v>1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1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1</v>
      </c>
      <c r="FT104" s="7">
        <v>0</v>
      </c>
      <c r="FU104" s="7">
        <v>0</v>
      </c>
      <c r="FV104" s="7">
        <v>1</v>
      </c>
      <c r="FW104" s="7">
        <v>0</v>
      </c>
      <c r="FX104" s="7">
        <v>0</v>
      </c>
      <c r="FY104" s="7">
        <v>1</v>
      </c>
      <c r="FZ104" s="7">
        <v>0</v>
      </c>
      <c r="GA104" s="7">
        <v>0</v>
      </c>
      <c r="GB104" s="7">
        <v>0</v>
      </c>
      <c r="GC104" s="7">
        <v>3</v>
      </c>
      <c r="GD104" s="7">
        <v>0</v>
      </c>
      <c r="GE104" s="7">
        <v>1</v>
      </c>
      <c r="GF104" s="7">
        <v>0</v>
      </c>
      <c r="GG104" s="7">
        <v>0</v>
      </c>
      <c r="GH104" s="7">
        <v>0</v>
      </c>
      <c r="GI104" s="7">
        <v>1</v>
      </c>
      <c r="GJ104" s="7">
        <v>0</v>
      </c>
      <c r="GK104" s="7">
        <v>3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2</v>
      </c>
      <c r="GV104" s="7">
        <v>0</v>
      </c>
      <c r="GW104" s="7">
        <v>0</v>
      </c>
      <c r="GX104" s="11">
        <v>0.46409043500000002</v>
      </c>
      <c r="GY104" s="11">
        <v>1.1021962999999999E-2</v>
      </c>
      <c r="GZ104" s="11">
        <v>0.116732541</v>
      </c>
      <c r="HA104" s="11">
        <v>1.7462108519999999</v>
      </c>
      <c r="HB104" s="11">
        <v>4.1471813000000003E-2</v>
      </c>
      <c r="HC104" s="11">
        <v>0.43922391999999999</v>
      </c>
      <c r="HD104" s="7">
        <v>1110293.63206</v>
      </c>
      <c r="HE104" s="7">
        <v>1118607.28559</v>
      </c>
      <c r="HF104" s="7">
        <v>1992932.3321700001</v>
      </c>
      <c r="HG104" s="7">
        <v>1191417.05159</v>
      </c>
      <c r="HH104" s="7">
        <v>1281840.8864</v>
      </c>
      <c r="HI104" s="7">
        <v>2418315.51963</v>
      </c>
      <c r="HJ104" s="7">
        <v>1425729.68723</v>
      </c>
      <c r="HK104" s="7">
        <v>3108817.4925274998</v>
      </c>
      <c r="HL104" s="7">
        <v>3327423.0538757802</v>
      </c>
      <c r="HM104" s="7">
        <v>3348850.2918541501</v>
      </c>
      <c r="HN104" s="7">
        <v>0</v>
      </c>
      <c r="HO104" s="7">
        <v>0</v>
      </c>
      <c r="HP104" s="7">
        <v>0</v>
      </c>
      <c r="HQ104" s="7">
        <v>0</v>
      </c>
      <c r="HR104" s="7">
        <v>0</v>
      </c>
      <c r="HS104" s="7">
        <v>5.1502145919999999E-2</v>
      </c>
      <c r="HT104" s="7">
        <v>0</v>
      </c>
      <c r="HU104" s="7">
        <v>0</v>
      </c>
      <c r="HV104" s="7">
        <v>0</v>
      </c>
      <c r="HW104" s="7">
        <v>2.5751072959999999E-2</v>
      </c>
      <c r="HX104" s="7">
        <v>0</v>
      </c>
      <c r="HY104" s="7">
        <v>0</v>
      </c>
      <c r="HZ104" s="7">
        <v>0</v>
      </c>
      <c r="IA104" s="7">
        <v>0</v>
      </c>
      <c r="IB104" s="7">
        <v>0</v>
      </c>
      <c r="IC104" s="7">
        <v>0</v>
      </c>
      <c r="ID104" s="7">
        <v>0</v>
      </c>
      <c r="IE104" s="7">
        <v>0</v>
      </c>
      <c r="IF104" s="7">
        <v>0</v>
      </c>
      <c r="IG104" s="7">
        <v>0</v>
      </c>
      <c r="IH104" s="7">
        <v>0</v>
      </c>
      <c r="II104" s="7">
        <v>0</v>
      </c>
      <c r="IJ104" s="7">
        <v>1.03004291845</v>
      </c>
      <c r="IK104" s="7">
        <v>0.50858369099</v>
      </c>
      <c r="IL104" s="7">
        <v>0.25751072960999999</v>
      </c>
      <c r="IM104" s="7">
        <v>1.8444206008599999</v>
      </c>
      <c r="IN104" s="7">
        <v>1.8605150214599999</v>
      </c>
      <c r="IO104" s="14">
        <v>24.955919000000002</v>
      </c>
      <c r="IP104" s="14">
        <v>31.144548</v>
      </c>
      <c r="IQ104" s="14">
        <v>26.628349</v>
      </c>
      <c r="IR104" s="14">
        <v>23.667757000000002</v>
      </c>
      <c r="IS104" s="14">
        <v>21.011215</v>
      </c>
    </row>
    <row r="105" spans="1:253" ht="15.75" customHeight="1" x14ac:dyDescent="0.35">
      <c r="A105" s="7">
        <v>123</v>
      </c>
      <c r="B105" s="1" t="s">
        <v>310</v>
      </c>
      <c r="C105" s="1" t="s">
        <v>371</v>
      </c>
      <c r="D105" s="1">
        <v>0</v>
      </c>
      <c r="E105" s="1">
        <v>0</v>
      </c>
      <c r="F105" s="1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0.94336125900000001</v>
      </c>
      <c r="R105" s="7">
        <v>1.1407491219999999</v>
      </c>
      <c r="S105" s="7">
        <v>0.61899926900000002</v>
      </c>
      <c r="T105" s="7">
        <v>0.68575351200000001</v>
      </c>
      <c r="U105" s="7">
        <v>4.1375489999999999E-3</v>
      </c>
      <c r="V105" s="7">
        <v>5.003286E-3</v>
      </c>
      <c r="W105" s="7">
        <v>2.7149090000000002E-3</v>
      </c>
      <c r="X105" s="7">
        <v>3.0076909999999998E-3</v>
      </c>
      <c r="Y105" s="7">
        <v>7.0816543999999995E-2</v>
      </c>
      <c r="Z105" s="7">
        <v>6.8571768000000005E-2</v>
      </c>
      <c r="AA105" s="7">
        <v>6.6539768999999999E-2</v>
      </c>
      <c r="AB105" s="7">
        <v>0.10145354299999999</v>
      </c>
      <c r="AC105" s="7">
        <v>2</v>
      </c>
      <c r="AD105" s="7">
        <f t="shared" si="0"/>
        <v>3.0636998999999998E-2</v>
      </c>
      <c r="AE105" s="7">
        <v>7</v>
      </c>
      <c r="AF105" s="7">
        <v>7</v>
      </c>
      <c r="AG105" s="7">
        <v>7</v>
      </c>
      <c r="AH105" s="7">
        <v>7</v>
      </c>
      <c r="AI105" s="7">
        <v>7</v>
      </c>
      <c r="AJ105" s="7">
        <f t="shared" si="1"/>
        <v>0</v>
      </c>
      <c r="AK105" s="7">
        <v>2</v>
      </c>
      <c r="AL105" s="7">
        <v>5985</v>
      </c>
      <c r="AM105" s="7">
        <v>3150</v>
      </c>
      <c r="AN105" s="7">
        <v>2</v>
      </c>
      <c r="AO105" s="7">
        <v>6073</v>
      </c>
      <c r="AP105" s="7">
        <v>3196</v>
      </c>
      <c r="AQ105" s="7">
        <f t="shared" si="2"/>
        <v>88</v>
      </c>
      <c r="AR105" s="8">
        <v>848000000</v>
      </c>
      <c r="AS105" s="7">
        <v>69565</v>
      </c>
      <c r="AT105" s="7">
        <v>11.15002</v>
      </c>
      <c r="AU105" s="7">
        <v>38274</v>
      </c>
      <c r="AV105" s="9">
        <v>10.552526093470011</v>
      </c>
      <c r="AW105" s="7">
        <v>31291</v>
      </c>
      <c r="AX105" s="9">
        <v>10.351085795244609</v>
      </c>
      <c r="AY105" s="7">
        <v>146.10990000000001</v>
      </c>
      <c r="AZ105" s="7">
        <v>288.27050000000003</v>
      </c>
      <c r="BA105" s="7">
        <v>4.9843590000000004</v>
      </c>
      <c r="BB105" s="7">
        <v>2165173</v>
      </c>
      <c r="BC105" s="7">
        <v>14.588010000000001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117.5716</v>
      </c>
      <c r="BL105" s="7">
        <v>231.4727</v>
      </c>
      <c r="BM105" s="10">
        <v>715.190662417</v>
      </c>
      <c r="BN105" s="10">
        <v>373.89380743499999</v>
      </c>
      <c r="BO105" s="10">
        <v>328.53402822800001</v>
      </c>
      <c r="BP105" s="10">
        <v>231.47270570000001</v>
      </c>
      <c r="BQ105" s="10">
        <v>801.21870815499994</v>
      </c>
      <c r="BR105" s="10">
        <v>249.194275718</v>
      </c>
      <c r="BS105" s="10">
        <v>817.17506357000002</v>
      </c>
      <c r="BT105" s="10">
        <v>331.32155348600003</v>
      </c>
      <c r="BU105" s="7">
        <v>179.8057</v>
      </c>
      <c r="BV105" s="7">
        <v>33.179099999999998</v>
      </c>
      <c r="BW105" s="7">
        <v>4.767048</v>
      </c>
      <c r="BX105" s="7">
        <v>5.4444619999999997</v>
      </c>
      <c r="BY105" s="7">
        <v>5.1918769999999999</v>
      </c>
      <c r="BZ105" s="7">
        <v>3.5019200000000001</v>
      </c>
      <c r="CA105" s="7">
        <v>0</v>
      </c>
      <c r="CB105" s="7">
        <v>0</v>
      </c>
      <c r="CC105" s="7">
        <v>1</v>
      </c>
      <c r="CD105" s="7">
        <v>0</v>
      </c>
      <c r="CE105" s="7">
        <v>1</v>
      </c>
      <c r="CF105" s="7">
        <v>5</v>
      </c>
      <c r="CG105" s="7">
        <v>3</v>
      </c>
      <c r="CH105" s="7">
        <v>2</v>
      </c>
      <c r="CI105" s="7">
        <v>0</v>
      </c>
      <c r="CJ105" s="7">
        <v>0</v>
      </c>
      <c r="CK105" s="7">
        <v>0</v>
      </c>
      <c r="CL105" s="7">
        <v>1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2</v>
      </c>
      <c r="CU105" s="7">
        <v>4</v>
      </c>
      <c r="CV105" s="1" t="s">
        <v>279</v>
      </c>
      <c r="CW105" s="7">
        <v>1</v>
      </c>
      <c r="CX105" s="7">
        <v>1</v>
      </c>
      <c r="CY105" s="7">
        <v>1</v>
      </c>
      <c r="CZ105" s="7">
        <v>1</v>
      </c>
      <c r="DA105" s="7">
        <v>1</v>
      </c>
      <c r="DB105" s="7">
        <v>0</v>
      </c>
      <c r="DC105" s="7">
        <v>0</v>
      </c>
      <c r="DD105" s="7">
        <v>0</v>
      </c>
      <c r="DE105" s="7">
        <v>0</v>
      </c>
      <c r="DF105" s="7">
        <v>1</v>
      </c>
      <c r="DG105" s="7">
        <v>1</v>
      </c>
      <c r="DH105" s="7">
        <v>1</v>
      </c>
      <c r="DI105" s="7">
        <v>1</v>
      </c>
      <c r="DJ105" s="7">
        <v>1</v>
      </c>
      <c r="DK105" s="7">
        <v>1</v>
      </c>
      <c r="DL105" s="7">
        <v>1</v>
      </c>
      <c r="DM105" s="7"/>
      <c r="DN105" s="7"/>
      <c r="DO105" s="7"/>
      <c r="DP105" s="7"/>
      <c r="DQ105" s="7">
        <v>1</v>
      </c>
      <c r="DR105" s="7">
        <v>1</v>
      </c>
      <c r="DS105" s="7">
        <v>0</v>
      </c>
      <c r="DT105" s="7">
        <v>0</v>
      </c>
      <c r="DU105" s="7">
        <v>1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1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1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1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1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1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1</v>
      </c>
      <c r="FZ105" s="7">
        <v>0</v>
      </c>
      <c r="GA105" s="7">
        <v>0</v>
      </c>
      <c r="GB105" s="7">
        <v>0</v>
      </c>
      <c r="GC105" s="7">
        <v>1</v>
      </c>
      <c r="GD105" s="7">
        <v>0</v>
      </c>
      <c r="GE105" s="7">
        <v>0</v>
      </c>
      <c r="GF105" s="7">
        <v>1</v>
      </c>
      <c r="GG105" s="7">
        <v>0</v>
      </c>
      <c r="GH105" s="7">
        <v>0</v>
      </c>
      <c r="GI105" s="7">
        <v>1</v>
      </c>
      <c r="GJ105" s="7">
        <v>0</v>
      </c>
      <c r="GK105" s="7">
        <v>1</v>
      </c>
      <c r="GL105" s="7">
        <v>0</v>
      </c>
      <c r="GM105" s="7">
        <v>1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1</v>
      </c>
      <c r="GV105" s="7">
        <v>1</v>
      </c>
      <c r="GW105" s="7">
        <v>0</v>
      </c>
      <c r="GX105" s="11">
        <v>0.38130708099999999</v>
      </c>
      <c r="GY105" s="11">
        <v>1.5457389E-2</v>
      </c>
      <c r="GZ105" s="11">
        <v>0.16101652499999999</v>
      </c>
      <c r="HA105" s="11">
        <v>0.38369141899999998</v>
      </c>
      <c r="HB105" s="11">
        <v>1.5554046E-2</v>
      </c>
      <c r="HC105" s="11">
        <v>0.162023371</v>
      </c>
      <c r="HD105" s="7">
        <v>2529961.5627899999</v>
      </c>
      <c r="HE105" s="7">
        <v>2655795.81617</v>
      </c>
      <c r="HF105" s="7">
        <v>5055752.1517899996</v>
      </c>
      <c r="HG105" s="7">
        <v>3172583.92252</v>
      </c>
      <c r="HH105" s="7">
        <v>3475038.8538600001</v>
      </c>
      <c r="HI105" s="7">
        <v>5224135.1879200004</v>
      </c>
      <c r="HJ105" s="7">
        <v>3791613.7795500001</v>
      </c>
      <c r="HK105" s="7">
        <v>7184716.5562761296</v>
      </c>
      <c r="HL105" s="7">
        <v>7892943.75771371</v>
      </c>
      <c r="HM105" s="7">
        <v>8122745.0715702102</v>
      </c>
      <c r="HN105" s="7">
        <v>0</v>
      </c>
      <c r="HO105" s="7">
        <v>0</v>
      </c>
      <c r="HP105" s="7">
        <v>0</v>
      </c>
      <c r="HQ105" s="7">
        <v>0</v>
      </c>
      <c r="HR105" s="7">
        <v>0</v>
      </c>
      <c r="HS105" s="7">
        <v>0</v>
      </c>
      <c r="HT105" s="7">
        <v>0</v>
      </c>
      <c r="HU105" s="7">
        <v>0</v>
      </c>
      <c r="HV105" s="7">
        <v>0</v>
      </c>
      <c r="HW105" s="7">
        <v>1.544401544E-2</v>
      </c>
      <c r="HX105" s="7">
        <v>0</v>
      </c>
      <c r="HY105" s="7">
        <v>0</v>
      </c>
      <c r="HZ105" s="7">
        <v>3.32046332E-2</v>
      </c>
      <c r="IA105" s="7">
        <v>0</v>
      </c>
      <c r="IB105" s="7">
        <v>1.158301158E-2</v>
      </c>
      <c r="IC105" s="7">
        <v>0</v>
      </c>
      <c r="ID105" s="7">
        <v>0</v>
      </c>
      <c r="IE105" s="7">
        <v>0</v>
      </c>
      <c r="IF105" s="7">
        <v>0</v>
      </c>
      <c r="IG105" s="7">
        <v>0</v>
      </c>
      <c r="IH105" s="7">
        <v>0</v>
      </c>
      <c r="II105" s="7">
        <v>0</v>
      </c>
      <c r="IJ105" s="7">
        <v>0.35212355212000002</v>
      </c>
      <c r="IK105" s="7">
        <v>1.38996139E-2</v>
      </c>
      <c r="IL105" s="7">
        <v>0.33359073359000002</v>
      </c>
      <c r="IM105" s="7">
        <v>2.3590733590699999</v>
      </c>
      <c r="IN105" s="7">
        <v>1.80772200772</v>
      </c>
      <c r="IO105" s="14">
        <v>24.081534999999999</v>
      </c>
      <c r="IP105" s="14">
        <v>31.046385000000001</v>
      </c>
      <c r="IQ105" s="14">
        <v>24.704226999999999</v>
      </c>
      <c r="IR105" s="14">
        <v>23.813793</v>
      </c>
      <c r="IS105" s="14">
        <v>22.284316</v>
      </c>
    </row>
    <row r="106" spans="1:253" ht="15.75" customHeight="1" x14ac:dyDescent="0.35">
      <c r="A106" s="7">
        <v>124</v>
      </c>
      <c r="B106" s="1" t="s">
        <v>310</v>
      </c>
      <c r="C106" s="1" t="s">
        <v>372</v>
      </c>
      <c r="D106" s="1">
        <v>0</v>
      </c>
      <c r="E106" s="1">
        <v>0</v>
      </c>
      <c r="F106" s="1">
        <v>0</v>
      </c>
      <c r="G106" s="7">
        <v>0</v>
      </c>
      <c r="H106" s="7">
        <v>0</v>
      </c>
      <c r="I106" s="7">
        <v>0</v>
      </c>
      <c r="J106" s="7">
        <v>0</v>
      </c>
      <c r="K106" s="7">
        <v>1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0.67946421300000004</v>
      </c>
      <c r="R106" s="7">
        <v>1.1621823419999999</v>
      </c>
      <c r="S106" s="7">
        <v>0.58194727599999996</v>
      </c>
      <c r="T106" s="7">
        <v>0.70342262799999999</v>
      </c>
      <c r="U106" s="7">
        <v>3.4143929999999999E-3</v>
      </c>
      <c r="V106" s="7">
        <v>5.8401119999999997E-3</v>
      </c>
      <c r="W106" s="7">
        <v>2.9243580000000002E-3</v>
      </c>
      <c r="X106" s="7">
        <v>3.5347870000000002E-3</v>
      </c>
      <c r="Y106" s="7">
        <v>6.8439353999999994E-2</v>
      </c>
      <c r="Z106" s="7">
        <v>0.10391257299999999</v>
      </c>
      <c r="AA106" s="7">
        <v>5.1765400000000003E-2</v>
      </c>
      <c r="AB106" s="7">
        <v>0.12728218699999999</v>
      </c>
      <c r="AC106" s="7">
        <v>4</v>
      </c>
      <c r="AD106" s="7">
        <f t="shared" si="0"/>
        <v>5.8842832999999997E-2</v>
      </c>
      <c r="AE106" s="7">
        <v>10</v>
      </c>
      <c r="AF106" s="7">
        <v>10</v>
      </c>
      <c r="AG106" s="7">
        <v>10</v>
      </c>
      <c r="AH106" s="7">
        <v>10</v>
      </c>
      <c r="AI106" s="7">
        <v>10</v>
      </c>
      <c r="AJ106" s="7">
        <f t="shared" si="1"/>
        <v>0</v>
      </c>
      <c r="AK106" s="7">
        <v>4</v>
      </c>
      <c r="AL106" s="7">
        <v>9335</v>
      </c>
      <c r="AM106" s="7">
        <v>4913</v>
      </c>
      <c r="AN106" s="7">
        <v>4</v>
      </c>
      <c r="AO106" s="7">
        <v>9404</v>
      </c>
      <c r="AP106" s="7">
        <v>4949</v>
      </c>
      <c r="AQ106" s="7">
        <f t="shared" si="2"/>
        <v>69</v>
      </c>
      <c r="AR106" s="8">
        <v>732000000</v>
      </c>
      <c r="AS106" s="7">
        <v>159707</v>
      </c>
      <c r="AT106" s="7">
        <v>11.9811</v>
      </c>
      <c r="AU106" s="7">
        <v>119101</v>
      </c>
      <c r="AV106" s="9">
        <v>11.687727151613768</v>
      </c>
      <c r="AW106" s="7">
        <v>40606</v>
      </c>
      <c r="AX106" s="9">
        <v>10.611671117922187</v>
      </c>
      <c r="AY106" s="7">
        <v>249.1199</v>
      </c>
      <c r="AZ106" s="7">
        <v>408.61630000000002</v>
      </c>
      <c r="BA106" s="7">
        <v>5.5179340000000003</v>
      </c>
      <c r="BB106" s="7">
        <v>3699130</v>
      </c>
      <c r="BC106" s="7">
        <v>15.123609999999999</v>
      </c>
      <c r="BD106" s="7">
        <v>1</v>
      </c>
      <c r="BE106" s="7">
        <v>1</v>
      </c>
      <c r="BF106" s="7">
        <v>1</v>
      </c>
      <c r="BG106" s="7">
        <v>1</v>
      </c>
      <c r="BH106" s="7">
        <v>0</v>
      </c>
      <c r="BI106" s="7">
        <v>0</v>
      </c>
      <c r="BJ106" s="7">
        <v>0</v>
      </c>
      <c r="BK106" s="7">
        <v>69.117310000000003</v>
      </c>
      <c r="BL106" s="7">
        <v>279.94139999999999</v>
      </c>
      <c r="BM106" s="10">
        <v>756.96750040200004</v>
      </c>
      <c r="BN106" s="10">
        <v>422.362490149</v>
      </c>
      <c r="BO106" s="10">
        <v>370.31086621200001</v>
      </c>
      <c r="BP106" s="10">
        <v>279.94138841400002</v>
      </c>
      <c r="BQ106" s="10">
        <v>825.32157664099998</v>
      </c>
      <c r="BR106" s="10">
        <v>297.66295843199998</v>
      </c>
      <c r="BS106" s="10">
        <v>829.44421066699999</v>
      </c>
      <c r="BT106" s="10">
        <v>379.79023620100003</v>
      </c>
      <c r="BU106" s="7">
        <v>228.27440000000001</v>
      </c>
      <c r="BV106" s="7">
        <v>68.541399999999996</v>
      </c>
      <c r="BW106" s="7">
        <v>4.235805</v>
      </c>
      <c r="BX106" s="7">
        <v>5.6345799999999997</v>
      </c>
      <c r="BY106" s="7">
        <v>5.4305490000000001</v>
      </c>
      <c r="BZ106" s="7">
        <v>4.2274380000000003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13</v>
      </c>
      <c r="CG106" s="7">
        <v>5</v>
      </c>
      <c r="CH106" s="7">
        <v>1</v>
      </c>
      <c r="CI106" s="7">
        <v>0</v>
      </c>
      <c r="CJ106" s="7">
        <v>0</v>
      </c>
      <c r="CK106" s="7">
        <v>1</v>
      </c>
      <c r="CL106" s="7">
        <v>0</v>
      </c>
      <c r="CM106" s="7">
        <v>0</v>
      </c>
      <c r="CN106" s="7">
        <v>0</v>
      </c>
      <c r="CO106" s="7">
        <v>1</v>
      </c>
      <c r="CP106" s="7">
        <v>1</v>
      </c>
      <c r="CQ106" s="7">
        <v>0</v>
      </c>
      <c r="CR106" s="7">
        <v>1</v>
      </c>
      <c r="CS106" s="7">
        <v>0</v>
      </c>
      <c r="CT106" s="7">
        <v>4</v>
      </c>
      <c r="CU106" s="7">
        <v>5</v>
      </c>
      <c r="CV106" s="1" t="s">
        <v>250</v>
      </c>
      <c r="CW106" s="7">
        <v>2</v>
      </c>
      <c r="CX106" s="7">
        <v>3</v>
      </c>
      <c r="CY106" s="7">
        <v>0</v>
      </c>
      <c r="CZ106" s="7">
        <v>3</v>
      </c>
      <c r="DA106" s="7">
        <v>0</v>
      </c>
      <c r="DB106" s="7">
        <v>0</v>
      </c>
      <c r="DC106" s="7">
        <v>1</v>
      </c>
      <c r="DD106" s="7">
        <v>0</v>
      </c>
      <c r="DE106" s="7">
        <v>0</v>
      </c>
      <c r="DF106" s="7">
        <v>0</v>
      </c>
      <c r="DG106" s="7">
        <v>1</v>
      </c>
      <c r="DH106" s="7">
        <v>1</v>
      </c>
      <c r="DI106" s="7">
        <v>1</v>
      </c>
      <c r="DJ106" s="7"/>
      <c r="DK106" s="7">
        <v>1</v>
      </c>
      <c r="DL106" s="7"/>
      <c r="DM106" s="7"/>
      <c r="DN106" s="7">
        <v>1</v>
      </c>
      <c r="DO106" s="7"/>
      <c r="DP106" s="7"/>
      <c r="DQ106" s="7"/>
      <c r="DR106" s="7">
        <v>1</v>
      </c>
      <c r="DS106" s="7">
        <v>0</v>
      </c>
      <c r="DT106" s="7">
        <v>1</v>
      </c>
      <c r="DU106" s="7">
        <v>0</v>
      </c>
      <c r="DV106" s="7">
        <v>0</v>
      </c>
      <c r="DW106" s="7">
        <v>1</v>
      </c>
      <c r="DX106" s="7">
        <v>1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1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1</v>
      </c>
      <c r="EO106" s="7">
        <v>0</v>
      </c>
      <c r="EP106" s="7">
        <v>0</v>
      </c>
      <c r="EQ106" s="7">
        <v>0</v>
      </c>
      <c r="ER106" s="7">
        <v>0</v>
      </c>
      <c r="ES106" s="7">
        <v>1</v>
      </c>
      <c r="ET106" s="7">
        <v>0</v>
      </c>
      <c r="EU106" s="7">
        <v>1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2</v>
      </c>
      <c r="FK106" s="7">
        <v>0</v>
      </c>
      <c r="FL106" s="7">
        <v>0</v>
      </c>
      <c r="FM106" s="7">
        <v>1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2</v>
      </c>
      <c r="GD106" s="7">
        <v>0</v>
      </c>
      <c r="GE106" s="7">
        <v>2</v>
      </c>
      <c r="GF106" s="7">
        <v>0</v>
      </c>
      <c r="GG106" s="7">
        <v>1</v>
      </c>
      <c r="GH106" s="7">
        <v>0</v>
      </c>
      <c r="GI106" s="7">
        <v>0</v>
      </c>
      <c r="GJ106" s="7">
        <v>1</v>
      </c>
      <c r="GK106" s="7">
        <v>2</v>
      </c>
      <c r="GL106" s="7">
        <v>0</v>
      </c>
      <c r="GM106" s="7">
        <v>0</v>
      </c>
      <c r="GN106" s="7">
        <v>0</v>
      </c>
      <c r="GO106" s="7">
        <v>0</v>
      </c>
      <c r="GP106" s="7">
        <v>1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1</v>
      </c>
      <c r="GW106" s="7">
        <v>0</v>
      </c>
      <c r="GX106" s="11">
        <v>0.54185721099999995</v>
      </c>
      <c r="GY106" s="11">
        <v>0.19963594800000001</v>
      </c>
      <c r="GZ106" s="11">
        <v>0.21734239899999999</v>
      </c>
      <c r="HA106" s="11">
        <v>0.33928207399999999</v>
      </c>
      <c r="HB106" s="11">
        <v>0.125001379</v>
      </c>
      <c r="HC106" s="11">
        <v>0.13608820999999999</v>
      </c>
      <c r="HD106" s="7">
        <v>21428238.339200001</v>
      </c>
      <c r="HE106" s="7">
        <v>21587280.3539</v>
      </c>
      <c r="HF106" s="7">
        <v>24014345.0964</v>
      </c>
      <c r="HG106" s="7">
        <v>22847532.455899999</v>
      </c>
      <c r="HH106" s="7">
        <v>23798415.9571</v>
      </c>
      <c r="HI106" s="7">
        <v>21797883.303199999</v>
      </c>
      <c r="HJ106" s="7">
        <v>25229765.460999999</v>
      </c>
      <c r="HK106" s="7">
        <v>29032223.845763199</v>
      </c>
      <c r="HL106" s="7">
        <v>29586910.091430198</v>
      </c>
      <c r="HM106" s="7">
        <v>29865588.161876202</v>
      </c>
      <c r="HN106" s="7">
        <v>8.071748879E-2</v>
      </c>
      <c r="HO106" s="7">
        <v>0.15246636770999999</v>
      </c>
      <c r="HP106" s="7">
        <v>6.8161434980000005E-2</v>
      </c>
      <c r="HQ106" s="7">
        <v>7.6233183859999998E-2</v>
      </c>
      <c r="HR106" s="7">
        <v>0.11838565022</v>
      </c>
      <c r="HS106" s="7">
        <v>6.188340807E-2</v>
      </c>
      <c r="HT106" s="7">
        <v>0.18116591928</v>
      </c>
      <c r="HU106" s="7">
        <v>0.11928251121</v>
      </c>
      <c r="HV106" s="7">
        <v>6.5470852019999998E-2</v>
      </c>
      <c r="HW106" s="7">
        <v>0.21076233184000001</v>
      </c>
      <c r="HX106" s="7">
        <v>0.21704035873999999</v>
      </c>
      <c r="HY106" s="7">
        <v>0.25919282511000002</v>
      </c>
      <c r="HZ106" s="7">
        <v>0.31121076233</v>
      </c>
      <c r="IA106" s="7">
        <v>8.609865471E-2</v>
      </c>
      <c r="IB106" s="7">
        <v>6.9058295960000002E-2</v>
      </c>
      <c r="IC106" s="7">
        <v>0.14798206278000001</v>
      </c>
      <c r="ID106" s="7">
        <v>9.7757847529999997E-2</v>
      </c>
      <c r="IE106" s="7">
        <v>1.7825311940000001E-2</v>
      </c>
      <c r="IF106" s="7">
        <v>6.2388591799999997E-2</v>
      </c>
      <c r="IG106" s="7">
        <v>0.16844919786000001</v>
      </c>
      <c r="IH106" s="7">
        <v>5.112107623E-2</v>
      </c>
      <c r="II106" s="7">
        <v>0.19192825112</v>
      </c>
      <c r="IJ106" s="7">
        <v>2.0618834080699999</v>
      </c>
      <c r="IK106" s="7">
        <v>1.3094170403600001</v>
      </c>
      <c r="IL106" s="7">
        <v>0.99461883407999996</v>
      </c>
      <c r="IM106" s="7">
        <v>2.76771300448</v>
      </c>
      <c r="IN106" s="7">
        <v>2.18475336323</v>
      </c>
      <c r="IO106" s="14">
        <v>24.026343000000001</v>
      </c>
      <c r="IP106" s="14">
        <v>31.921354999999998</v>
      </c>
      <c r="IQ106" s="14">
        <v>27.486445</v>
      </c>
      <c r="IR106" s="14">
        <v>24.336317000000001</v>
      </c>
      <c r="IS106" s="14">
        <v>21.597187000000002</v>
      </c>
    </row>
    <row r="107" spans="1:253" ht="15.75" customHeight="1" x14ac:dyDescent="0.35">
      <c r="A107" s="7">
        <v>125</v>
      </c>
      <c r="B107" s="1" t="s">
        <v>335</v>
      </c>
      <c r="C107" s="1" t="s">
        <v>373</v>
      </c>
      <c r="D107" s="1">
        <v>0</v>
      </c>
      <c r="E107" s="1">
        <v>0</v>
      </c>
      <c r="F107" s="1">
        <v>0</v>
      </c>
      <c r="G107" s="7">
        <v>0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0.95075421699999996</v>
      </c>
      <c r="R107" s="7">
        <v>1.0401533000000001</v>
      </c>
      <c r="S107" s="7">
        <v>0.92882331600000001</v>
      </c>
      <c r="T107" s="7">
        <v>1.149356292</v>
      </c>
      <c r="U107" s="7">
        <v>1.1055282E-2</v>
      </c>
      <c r="V107" s="7">
        <v>1.2094806E-2</v>
      </c>
      <c r="W107" s="7">
        <v>1.0800271E-2</v>
      </c>
      <c r="X107" s="7">
        <v>1.3364608E-2</v>
      </c>
      <c r="Y107" s="7">
        <v>5.3097418E-2</v>
      </c>
      <c r="Z107" s="7">
        <v>5.7089361999999998E-2</v>
      </c>
      <c r="AA107" s="7">
        <v>4.6974701000000001E-2</v>
      </c>
      <c r="AB107" s="7">
        <v>5.9359831000000002E-2</v>
      </c>
      <c r="AC107" s="7">
        <v>3</v>
      </c>
      <c r="AD107" s="7">
        <f t="shared" si="0"/>
        <v>6.2624130000000014E-3</v>
      </c>
      <c r="AE107" s="7">
        <v>13</v>
      </c>
      <c r="AF107" s="7">
        <v>13</v>
      </c>
      <c r="AG107" s="7">
        <v>13</v>
      </c>
      <c r="AH107" s="7">
        <v>13</v>
      </c>
      <c r="AI107" s="7">
        <v>13</v>
      </c>
      <c r="AJ107" s="7">
        <f t="shared" si="1"/>
        <v>0</v>
      </c>
      <c r="AK107" s="7">
        <v>2</v>
      </c>
      <c r="AL107" s="7">
        <v>10549</v>
      </c>
      <c r="AM107" s="7">
        <v>5552</v>
      </c>
      <c r="AN107" s="7">
        <v>2</v>
      </c>
      <c r="AO107" s="7">
        <v>10561</v>
      </c>
      <c r="AP107" s="7">
        <v>5559</v>
      </c>
      <c r="AQ107" s="7">
        <f t="shared" si="2"/>
        <v>12</v>
      </c>
      <c r="AR107" s="8">
        <v>365000000</v>
      </c>
      <c r="AS107" s="7">
        <v>110988</v>
      </c>
      <c r="AT107" s="7">
        <v>11.617179999999999</v>
      </c>
      <c r="AU107" s="7">
        <v>39645</v>
      </c>
      <c r="AV107" s="9">
        <v>10.5877201157065</v>
      </c>
      <c r="AW107" s="7">
        <v>71343</v>
      </c>
      <c r="AX107" s="9">
        <v>11.175254510173374</v>
      </c>
      <c r="AY107" s="7">
        <v>177.74860000000001</v>
      </c>
      <c r="AZ107" s="7">
        <v>190.13829999999999</v>
      </c>
      <c r="BA107" s="7">
        <v>5.1803699999999999</v>
      </c>
      <c r="BB107" s="7">
        <v>3102334</v>
      </c>
      <c r="BC107" s="7">
        <v>14.94767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393.64530000000002</v>
      </c>
      <c r="BL107" s="7">
        <v>47.903350000000003</v>
      </c>
      <c r="BM107" s="10">
        <v>739.784394518</v>
      </c>
      <c r="BN107" s="10">
        <v>47.903346470599999</v>
      </c>
      <c r="BO107" s="10">
        <v>353.12776032900001</v>
      </c>
      <c r="BP107" s="10">
        <v>147.64249458099999</v>
      </c>
      <c r="BQ107" s="10">
        <v>825.81244025599995</v>
      </c>
      <c r="BR107" s="10">
        <v>101.96513040000001</v>
      </c>
      <c r="BS107" s="10">
        <v>841.76879567100002</v>
      </c>
      <c r="BT107" s="10">
        <v>239.63560218500001</v>
      </c>
      <c r="BU107" s="7">
        <v>173.42400000000001</v>
      </c>
      <c r="BV107" s="7">
        <v>43.601619999999997</v>
      </c>
      <c r="BW107" s="7">
        <v>5.9754500000000004</v>
      </c>
      <c r="BX107" s="7">
        <v>3.8691849999999999</v>
      </c>
      <c r="BY107" s="7">
        <v>5.1557389999999996</v>
      </c>
      <c r="BZ107" s="7">
        <v>3.7750940000000002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6</v>
      </c>
      <c r="CG107" s="7">
        <v>1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1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5</v>
      </c>
      <c r="CU107" s="7">
        <v>5</v>
      </c>
      <c r="CV107" s="1" t="s">
        <v>252</v>
      </c>
      <c r="CW107" s="7">
        <v>2</v>
      </c>
      <c r="CX107" s="7">
        <v>1</v>
      </c>
      <c r="CY107" s="7">
        <v>2</v>
      </c>
      <c r="CZ107" s="7">
        <v>2</v>
      </c>
      <c r="DA107" s="7">
        <v>2</v>
      </c>
      <c r="DB107" s="7">
        <v>0</v>
      </c>
      <c r="DC107" s="7">
        <v>1</v>
      </c>
      <c r="DD107" s="7">
        <v>0</v>
      </c>
      <c r="DE107" s="7">
        <v>0</v>
      </c>
      <c r="DF107" s="7">
        <v>0</v>
      </c>
      <c r="DG107" s="7">
        <v>3</v>
      </c>
      <c r="DH107" s="7">
        <v>1</v>
      </c>
      <c r="DI107" s="7">
        <v>1</v>
      </c>
      <c r="DJ107" s="7">
        <v>1</v>
      </c>
      <c r="DK107" s="7">
        <v>1</v>
      </c>
      <c r="DL107" s="7">
        <v>1</v>
      </c>
      <c r="DM107" s="7"/>
      <c r="DN107" s="7">
        <v>1</v>
      </c>
      <c r="DO107" s="7"/>
      <c r="DP107" s="7"/>
      <c r="DQ107" s="7"/>
      <c r="DR107" s="7">
        <v>1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1</v>
      </c>
      <c r="EA107" s="7">
        <v>1</v>
      </c>
      <c r="EB107" s="7">
        <v>0</v>
      </c>
      <c r="EC107" s="7">
        <v>0</v>
      </c>
      <c r="ED107" s="7">
        <v>1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3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1</v>
      </c>
      <c r="ET107" s="7">
        <v>0</v>
      </c>
      <c r="EU107" s="7">
        <v>0</v>
      </c>
      <c r="EV107" s="7">
        <v>0</v>
      </c>
      <c r="EW107" s="7">
        <v>0</v>
      </c>
      <c r="EX107" s="7">
        <v>1</v>
      </c>
      <c r="EY107" s="7">
        <v>0</v>
      </c>
      <c r="EZ107" s="7">
        <v>0</v>
      </c>
      <c r="FA107" s="7">
        <v>1</v>
      </c>
      <c r="FB107" s="7">
        <v>1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1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2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2</v>
      </c>
      <c r="GD107" s="7">
        <v>0</v>
      </c>
      <c r="GE107" s="7">
        <v>0</v>
      </c>
      <c r="GF107" s="7">
        <v>1</v>
      </c>
      <c r="GG107" s="7">
        <v>0</v>
      </c>
      <c r="GH107" s="7">
        <v>0</v>
      </c>
      <c r="GI107" s="7">
        <v>2</v>
      </c>
      <c r="GJ107" s="7">
        <v>0</v>
      </c>
      <c r="GK107" s="7">
        <v>2</v>
      </c>
      <c r="GL107" s="7">
        <v>0</v>
      </c>
      <c r="GM107" s="7">
        <v>2</v>
      </c>
      <c r="GN107" s="7">
        <v>0</v>
      </c>
      <c r="GO107" s="7">
        <v>0</v>
      </c>
      <c r="GP107" s="7">
        <v>1</v>
      </c>
      <c r="GQ107" s="7">
        <v>0</v>
      </c>
      <c r="GR107" s="7">
        <v>0</v>
      </c>
      <c r="GS107" s="7">
        <v>0</v>
      </c>
      <c r="GT107" s="7">
        <v>0</v>
      </c>
      <c r="GU107" s="7">
        <v>0</v>
      </c>
      <c r="GV107" s="7">
        <v>3</v>
      </c>
      <c r="GW107" s="7">
        <v>0</v>
      </c>
      <c r="GX107" s="11">
        <v>0.41035883400000001</v>
      </c>
      <c r="GY107" s="11">
        <v>8.5303675999999995E-2</v>
      </c>
      <c r="GZ107" s="11">
        <v>0.218237825</v>
      </c>
      <c r="HA107" s="11">
        <v>0.48065239399999998</v>
      </c>
      <c r="HB107" s="11">
        <v>9.9916006000000002E-2</v>
      </c>
      <c r="HC107" s="11">
        <v>0.25562148000000001</v>
      </c>
      <c r="HD107" s="7">
        <v>3093200.0814100001</v>
      </c>
      <c r="HE107" s="7">
        <v>3527751.09247</v>
      </c>
      <c r="HF107" s="7">
        <v>4414357.8506800001</v>
      </c>
      <c r="HG107" s="7">
        <v>4173067.9127400001</v>
      </c>
      <c r="HH107" s="7">
        <v>4342492.82981</v>
      </c>
      <c r="HI107" s="7">
        <v>5150210.2507699998</v>
      </c>
      <c r="HJ107" s="7">
        <v>4780965.1561000003</v>
      </c>
      <c r="HK107" s="7">
        <v>8343339.2239787504</v>
      </c>
      <c r="HL107" s="7">
        <v>8616011.4340050593</v>
      </c>
      <c r="HM107" s="7">
        <v>8689600.5694384798</v>
      </c>
      <c r="HN107" s="7">
        <v>0</v>
      </c>
      <c r="HO107" s="7">
        <v>0</v>
      </c>
      <c r="HP107" s="7">
        <v>0</v>
      </c>
      <c r="HQ107" s="7">
        <v>0</v>
      </c>
      <c r="HR107" s="7">
        <v>3.7037037039999998E-2</v>
      </c>
      <c r="HS107" s="7">
        <v>2.9629629630000001E-2</v>
      </c>
      <c r="HT107" s="7">
        <v>0.26666666667</v>
      </c>
      <c r="HU107" s="7">
        <v>6.6666666669999999E-2</v>
      </c>
      <c r="HV107" s="7">
        <v>0</v>
      </c>
      <c r="HW107" s="7">
        <v>0</v>
      </c>
      <c r="HX107" s="7">
        <v>0</v>
      </c>
      <c r="HY107" s="7">
        <v>0</v>
      </c>
      <c r="HZ107" s="7">
        <v>0</v>
      </c>
      <c r="IA107" s="7">
        <v>0</v>
      </c>
      <c r="IB107" s="7">
        <v>0</v>
      </c>
      <c r="IC107" s="7">
        <v>0</v>
      </c>
      <c r="ID107" s="7">
        <v>0</v>
      </c>
      <c r="IE107" s="7">
        <v>0</v>
      </c>
      <c r="IF107" s="7">
        <v>0.10786106032999999</v>
      </c>
      <c r="IG107" s="7">
        <v>0</v>
      </c>
      <c r="IH107" s="7">
        <v>0</v>
      </c>
      <c r="II107" s="7">
        <v>0</v>
      </c>
      <c r="IJ107" s="7">
        <v>0.75555555555999998</v>
      </c>
      <c r="IK107" s="7">
        <v>1.9407407407399999</v>
      </c>
      <c r="IL107" s="7">
        <v>2.2222222220000001E-2</v>
      </c>
      <c r="IM107" s="7">
        <v>3.28518518519</v>
      </c>
      <c r="IN107" s="7">
        <v>1.40740740741</v>
      </c>
      <c r="IO107" s="14">
        <v>25.676658</v>
      </c>
      <c r="IP107" s="14">
        <v>27.977454000000002</v>
      </c>
      <c r="IQ107" s="14">
        <v>24.790716</v>
      </c>
      <c r="IR107" s="14">
        <v>24.063925999999999</v>
      </c>
      <c r="IS107" s="14">
        <v>21.53687</v>
      </c>
    </row>
    <row r="108" spans="1:253" ht="15.75" customHeight="1" x14ac:dyDescent="0.35">
      <c r="A108" s="7">
        <v>126</v>
      </c>
      <c r="B108" s="1" t="s">
        <v>286</v>
      </c>
      <c r="C108" s="1" t="s">
        <v>374</v>
      </c>
      <c r="D108" s="1">
        <v>0</v>
      </c>
      <c r="E108" s="1">
        <v>1</v>
      </c>
      <c r="F108" s="1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1</v>
      </c>
      <c r="N108" s="7">
        <v>0</v>
      </c>
      <c r="O108" s="7">
        <v>0</v>
      </c>
      <c r="P108" s="7">
        <v>0</v>
      </c>
      <c r="Q108" s="7">
        <v>0.451475511</v>
      </c>
      <c r="R108" s="7">
        <v>0.45891924299999998</v>
      </c>
      <c r="S108" s="7">
        <v>0.47649042200000002</v>
      </c>
      <c r="T108" s="7">
        <v>0.44537517900000001</v>
      </c>
      <c r="U108" s="7">
        <v>1.0852780000000001E-3</v>
      </c>
      <c r="V108" s="7">
        <v>1.103171E-3</v>
      </c>
      <c r="W108" s="7">
        <v>1.1454099999999999E-3</v>
      </c>
      <c r="X108" s="7">
        <v>1.070613E-3</v>
      </c>
      <c r="Y108" s="7">
        <v>0</v>
      </c>
      <c r="Z108" s="7">
        <v>0</v>
      </c>
      <c r="AA108" s="7">
        <v>0</v>
      </c>
      <c r="AB108" s="7">
        <v>0</v>
      </c>
      <c r="AC108" s="7">
        <v>1</v>
      </c>
      <c r="AD108" s="7">
        <f t="shared" si="0"/>
        <v>0</v>
      </c>
      <c r="AE108" s="7">
        <v>2</v>
      </c>
      <c r="AF108" s="7">
        <v>2</v>
      </c>
      <c r="AG108" s="7">
        <v>2</v>
      </c>
      <c r="AH108" s="7">
        <v>2</v>
      </c>
      <c r="AI108" s="7">
        <v>2</v>
      </c>
      <c r="AJ108" s="7">
        <f t="shared" si="1"/>
        <v>0</v>
      </c>
      <c r="AK108" s="7">
        <v>1</v>
      </c>
      <c r="AL108" s="7">
        <v>1237</v>
      </c>
      <c r="AM108" s="7">
        <v>651</v>
      </c>
      <c r="AN108" s="7">
        <v>1</v>
      </c>
      <c r="AO108" s="7">
        <v>1245</v>
      </c>
      <c r="AP108" s="7">
        <v>889</v>
      </c>
      <c r="AQ108" s="7">
        <f t="shared" si="2"/>
        <v>8</v>
      </c>
      <c r="AR108" s="8">
        <v>1460000000</v>
      </c>
      <c r="AS108" s="7">
        <v>57729</v>
      </c>
      <c r="AT108" s="7">
        <v>10.963520000000001</v>
      </c>
      <c r="AU108" s="7">
        <v>41610</v>
      </c>
      <c r="AV108" s="9">
        <v>10.636095801976987</v>
      </c>
      <c r="AW108" s="7">
        <v>16119</v>
      </c>
      <c r="AX108" s="9">
        <v>9.6877539793969305</v>
      </c>
      <c r="AY108" s="7">
        <v>206.59180000000001</v>
      </c>
      <c r="AZ108" s="7">
        <v>405.16239999999999</v>
      </c>
      <c r="BA108" s="7">
        <v>5.3307450000000003</v>
      </c>
      <c r="BB108" s="7">
        <v>1854304</v>
      </c>
      <c r="BC108" s="7">
        <v>14.433020000000001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95.388810000000007</v>
      </c>
      <c r="BL108" s="7">
        <v>314.12860000000001</v>
      </c>
      <c r="BM108" s="10">
        <v>373.95306208099998</v>
      </c>
      <c r="BN108" s="10">
        <v>634.994594173</v>
      </c>
      <c r="BO108" s="10">
        <v>314.12855430600001</v>
      </c>
      <c r="BP108" s="10">
        <v>497.07107502299999</v>
      </c>
      <c r="BQ108" s="10">
        <v>440.25791605699999</v>
      </c>
      <c r="BR108" s="10">
        <v>514.79264504100001</v>
      </c>
      <c r="BS108" s="10">
        <v>444.380550083</v>
      </c>
      <c r="BT108" s="10">
        <v>399.85196522899997</v>
      </c>
      <c r="BU108" s="7">
        <v>445.40410000000003</v>
      </c>
      <c r="BV108" s="7">
        <v>92.237009999999998</v>
      </c>
      <c r="BW108" s="7">
        <v>4.5579619999999998</v>
      </c>
      <c r="BX108" s="7">
        <v>5.7498019999999999</v>
      </c>
      <c r="BY108" s="7">
        <v>6.0989820000000003</v>
      </c>
      <c r="BZ108" s="7">
        <v>4.524362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2</v>
      </c>
      <c r="CG108" s="7">
        <v>2</v>
      </c>
      <c r="CH108" s="7">
        <v>0</v>
      </c>
      <c r="CI108" s="7">
        <v>1</v>
      </c>
      <c r="CJ108" s="7">
        <v>0</v>
      </c>
      <c r="CK108" s="7">
        <v>1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1</v>
      </c>
      <c r="CV108" s="1" t="s">
        <v>252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1</v>
      </c>
      <c r="DG108" s="7">
        <v>1</v>
      </c>
      <c r="DH108" s="7"/>
      <c r="DI108" s="7"/>
      <c r="DJ108" s="7"/>
      <c r="DK108" s="7"/>
      <c r="DL108" s="7"/>
      <c r="DM108" s="7"/>
      <c r="DN108" s="7"/>
      <c r="DO108" s="7"/>
      <c r="DP108" s="7"/>
      <c r="DQ108" s="7">
        <v>1</v>
      </c>
      <c r="DR108" s="7">
        <v>1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1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1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0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1</v>
      </c>
      <c r="GV108" s="7">
        <v>1</v>
      </c>
      <c r="GW108" s="7">
        <v>0</v>
      </c>
      <c r="GX108" s="11">
        <v>0</v>
      </c>
      <c r="GY108" s="11">
        <v>2.6597083000000001E-2</v>
      </c>
      <c r="GZ108" s="11">
        <v>0.24314151000000001</v>
      </c>
      <c r="HA108" s="11">
        <v>0</v>
      </c>
      <c r="HB108" s="11">
        <v>9.2144619999999997E-3</v>
      </c>
      <c r="HC108" s="11">
        <v>8.4235485999999998E-2</v>
      </c>
      <c r="HD108" s="7">
        <v>717625.234619</v>
      </c>
      <c r="HE108" s="7">
        <v>710888.12485300004</v>
      </c>
      <c r="HF108" s="7">
        <v>1776326.0530099999</v>
      </c>
      <c r="HG108" s="7">
        <v>756472.05575099995</v>
      </c>
      <c r="HH108" s="7">
        <v>1117178.5070199999</v>
      </c>
      <c r="HI108" s="7">
        <v>3743768.4456500001</v>
      </c>
      <c r="HJ108" s="7">
        <v>1177778.5477100001</v>
      </c>
      <c r="HK108" s="7">
        <v>3916219.7171609499</v>
      </c>
      <c r="HL108" s="7">
        <v>4140424.50428775</v>
      </c>
      <c r="HM108" s="7">
        <v>4268175.93924955</v>
      </c>
      <c r="HN108" s="7">
        <v>1.8608772709999999E-2</v>
      </c>
      <c r="HO108" s="7">
        <v>4.4749667700000002E-2</v>
      </c>
      <c r="HP108" s="7">
        <v>5.9370846259999999E-2</v>
      </c>
      <c r="HQ108" s="7">
        <v>4.5635799730000003E-2</v>
      </c>
      <c r="HR108" s="7">
        <v>6.2915374390000001E-2</v>
      </c>
      <c r="HS108" s="7">
        <v>1.4178112539999999E-2</v>
      </c>
      <c r="HT108" s="7">
        <v>2.4368630929999999E-2</v>
      </c>
      <c r="HU108" s="7">
        <v>5.3167921999999999E-3</v>
      </c>
      <c r="HV108" s="7">
        <v>3.2343819230000001E-2</v>
      </c>
      <c r="HW108" s="7">
        <v>2.6583961010000001E-2</v>
      </c>
      <c r="HX108" s="7">
        <v>1.7722640670000001E-2</v>
      </c>
      <c r="HY108" s="7">
        <v>5.7598582199999996E-3</v>
      </c>
      <c r="HZ108" s="7">
        <v>2.7470093040000001E-2</v>
      </c>
      <c r="IA108" s="7">
        <v>5.4497120070000002E-2</v>
      </c>
      <c r="IB108" s="7">
        <v>3.6331413379999997E-2</v>
      </c>
      <c r="IC108" s="7">
        <v>5.8041648209999998E-2</v>
      </c>
      <c r="ID108" s="7">
        <v>4.120513957E-2</v>
      </c>
      <c r="IE108" s="7">
        <v>3.7952338920000002E-2</v>
      </c>
      <c r="IF108" s="7">
        <v>4.3689320390000001E-2</v>
      </c>
      <c r="IG108" s="7">
        <v>3.3097969989999997E-2</v>
      </c>
      <c r="IH108" s="7">
        <v>6.6459902499999999E-3</v>
      </c>
      <c r="II108" s="7">
        <v>3.7660611429999998E-2</v>
      </c>
      <c r="IJ108" s="7">
        <v>0.45502879929000001</v>
      </c>
      <c r="IK108" s="7">
        <v>1.06335844041</v>
      </c>
      <c r="IL108" s="7">
        <v>0.55117412494999996</v>
      </c>
      <c r="IM108" s="7">
        <v>1.42977403633</v>
      </c>
      <c r="IN108" s="7">
        <v>1.57864421799</v>
      </c>
      <c r="IO108" s="14">
        <v>19.248197000000001</v>
      </c>
      <c r="IP108" s="14">
        <v>22.958190999999999</v>
      </c>
      <c r="IQ108" s="14">
        <v>23.697596000000001</v>
      </c>
      <c r="IR108" s="14">
        <v>25.242694</v>
      </c>
      <c r="IS108" s="14">
        <v>19.412524000000001</v>
      </c>
    </row>
    <row r="109" spans="1:253" ht="15.75" customHeight="1" x14ac:dyDescent="0.35">
      <c r="A109" s="7">
        <v>127</v>
      </c>
      <c r="B109" s="1" t="s">
        <v>286</v>
      </c>
      <c r="C109" s="1" t="s">
        <v>375</v>
      </c>
      <c r="D109" s="1">
        <v>0</v>
      </c>
      <c r="E109" s="1">
        <v>1</v>
      </c>
      <c r="F109" s="1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1</v>
      </c>
      <c r="N109" s="7">
        <v>0</v>
      </c>
      <c r="O109" s="7">
        <v>0</v>
      </c>
      <c r="P109" s="7">
        <v>0</v>
      </c>
      <c r="Q109" s="7">
        <v>0.299140725</v>
      </c>
      <c r="R109" s="7">
        <v>0.34772661500000002</v>
      </c>
      <c r="S109" s="7">
        <v>0.33288935200000003</v>
      </c>
      <c r="T109" s="7">
        <v>0.40265677300000002</v>
      </c>
      <c r="U109" s="7">
        <v>8.9030000000000001E-4</v>
      </c>
      <c r="V109" s="7">
        <v>1.034901E-3</v>
      </c>
      <c r="W109" s="7">
        <v>9.9074199999999997E-4</v>
      </c>
      <c r="X109" s="7">
        <v>1.1983829999999999E-3</v>
      </c>
      <c r="Y109" s="7">
        <v>5.5867069999999998E-3</v>
      </c>
      <c r="Z109" s="7">
        <v>6.3836199999999996E-3</v>
      </c>
      <c r="AA109" s="7">
        <v>6.2503430000000002E-3</v>
      </c>
      <c r="AB109" s="7">
        <v>6.6527009999999996E-3</v>
      </c>
      <c r="AC109" s="7">
        <v>1</v>
      </c>
      <c r="AD109" s="7">
        <f t="shared" si="0"/>
        <v>1.0659939999999998E-3</v>
      </c>
      <c r="AE109" s="7">
        <v>6</v>
      </c>
      <c r="AF109" s="7">
        <v>6</v>
      </c>
      <c r="AG109" s="7">
        <v>6</v>
      </c>
      <c r="AH109" s="7">
        <v>6</v>
      </c>
      <c r="AI109" s="7">
        <v>6</v>
      </c>
      <c r="AJ109" s="7">
        <f t="shared" si="1"/>
        <v>0</v>
      </c>
      <c r="AK109" s="7">
        <v>1</v>
      </c>
      <c r="AL109" s="7">
        <v>1420</v>
      </c>
      <c r="AM109" s="7">
        <v>747</v>
      </c>
      <c r="AN109" s="7">
        <v>1</v>
      </c>
      <c r="AO109" s="7">
        <v>1455</v>
      </c>
      <c r="AP109" s="7">
        <v>1039</v>
      </c>
      <c r="AQ109" s="7">
        <f t="shared" si="2"/>
        <v>35</v>
      </c>
      <c r="AR109" s="8">
        <v>1230000000</v>
      </c>
      <c r="AS109" s="7">
        <v>42618</v>
      </c>
      <c r="AT109" s="7">
        <v>10.660030000000001</v>
      </c>
      <c r="AU109" s="7">
        <v>19840</v>
      </c>
      <c r="AV109" s="9">
        <v>9.8954553808388646</v>
      </c>
      <c r="AW109" s="7">
        <v>22778</v>
      </c>
      <c r="AX109" s="9">
        <v>10.033550436834297</v>
      </c>
      <c r="AY109" s="7">
        <v>182.59540000000001</v>
      </c>
      <c r="AZ109" s="7">
        <v>429.37029999999999</v>
      </c>
      <c r="BA109" s="7">
        <v>5.2072729999999998</v>
      </c>
      <c r="BB109" s="7">
        <v>1052004</v>
      </c>
      <c r="BC109" s="7">
        <v>13.866210000000001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37.201630000000002</v>
      </c>
      <c r="BL109" s="7">
        <v>255.94139999999999</v>
      </c>
      <c r="BM109" s="10">
        <v>315.76588132500001</v>
      </c>
      <c r="BN109" s="10">
        <v>606.75269160000005</v>
      </c>
      <c r="BO109" s="10">
        <v>255.94137355000001</v>
      </c>
      <c r="BP109" s="10">
        <v>535.81353149699999</v>
      </c>
      <c r="BQ109" s="10">
        <v>382.07073530100001</v>
      </c>
      <c r="BR109" s="10">
        <v>553.53510151499995</v>
      </c>
      <c r="BS109" s="10">
        <v>386.19336932700003</v>
      </c>
      <c r="BT109" s="10">
        <v>341.66478447399999</v>
      </c>
      <c r="BU109" s="7">
        <v>484.14659999999998</v>
      </c>
      <c r="BV109" s="7">
        <v>34.04983</v>
      </c>
      <c r="BW109" s="7">
        <v>3.6163530000000002</v>
      </c>
      <c r="BX109" s="7">
        <v>5.5449489999999999</v>
      </c>
      <c r="BY109" s="7">
        <v>6.1823880000000004</v>
      </c>
      <c r="BZ109" s="7">
        <v>3.527825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3</v>
      </c>
      <c r="CG109" s="7">
        <v>3</v>
      </c>
      <c r="CH109" s="7">
        <v>0</v>
      </c>
      <c r="CI109" s="7">
        <v>1</v>
      </c>
      <c r="CJ109" s="7">
        <v>0</v>
      </c>
      <c r="CK109" s="7">
        <v>1</v>
      </c>
      <c r="CL109" s="7">
        <v>1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2</v>
      </c>
      <c r="CU109" s="7">
        <v>3</v>
      </c>
      <c r="CV109" s="1" t="s">
        <v>250</v>
      </c>
      <c r="CW109" s="7">
        <v>1</v>
      </c>
      <c r="CX109" s="7">
        <v>1</v>
      </c>
      <c r="CY109" s="7">
        <v>1</v>
      </c>
      <c r="CZ109" s="7">
        <v>2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1</v>
      </c>
      <c r="DH109" s="7">
        <v>1</v>
      </c>
      <c r="DI109" s="7">
        <v>1</v>
      </c>
      <c r="DJ109" s="7">
        <v>1</v>
      </c>
      <c r="DK109" s="7">
        <v>1</v>
      </c>
      <c r="DL109" s="7"/>
      <c r="DM109" s="7"/>
      <c r="DN109" s="7"/>
      <c r="DO109" s="7"/>
      <c r="DP109" s="7"/>
      <c r="DQ109" s="7"/>
      <c r="DR109" s="7">
        <v>1</v>
      </c>
      <c r="DS109" s="7">
        <v>0</v>
      </c>
      <c r="DT109" s="7">
        <v>0</v>
      </c>
      <c r="DU109" s="7">
        <v>0</v>
      </c>
      <c r="DV109" s="7">
        <v>0</v>
      </c>
      <c r="DW109" s="7">
        <v>1</v>
      </c>
      <c r="DX109" s="7">
        <v>0</v>
      </c>
      <c r="DY109" s="7">
        <v>0</v>
      </c>
      <c r="DZ109" s="7">
        <v>0</v>
      </c>
      <c r="EA109" s="7">
        <v>1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1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1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1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1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1</v>
      </c>
      <c r="GD109" s="7">
        <v>0</v>
      </c>
      <c r="GE109" s="7">
        <v>0</v>
      </c>
      <c r="GF109" s="7">
        <v>1</v>
      </c>
      <c r="GG109" s="7">
        <v>0</v>
      </c>
      <c r="GH109" s="7">
        <v>0</v>
      </c>
      <c r="GI109" s="7">
        <v>1</v>
      </c>
      <c r="GJ109" s="7">
        <v>0</v>
      </c>
      <c r="GK109" s="7">
        <v>2</v>
      </c>
      <c r="GL109" s="7">
        <v>0</v>
      </c>
      <c r="GM109" s="7">
        <v>0</v>
      </c>
      <c r="GN109" s="7">
        <v>0</v>
      </c>
      <c r="GO109" s="7">
        <v>0</v>
      </c>
      <c r="GP109" s="7">
        <v>0</v>
      </c>
      <c r="GQ109" s="7">
        <v>0</v>
      </c>
      <c r="GR109" s="7">
        <v>0</v>
      </c>
      <c r="GS109" s="7">
        <v>0</v>
      </c>
      <c r="GT109" s="7">
        <v>0</v>
      </c>
      <c r="GU109" s="7">
        <v>0</v>
      </c>
      <c r="GV109" s="7">
        <v>1</v>
      </c>
      <c r="GW109" s="7">
        <v>0</v>
      </c>
      <c r="GX109" s="11">
        <v>0.41285394199999997</v>
      </c>
      <c r="GY109" s="11">
        <v>4.2484700000000001E-4</v>
      </c>
      <c r="GZ109" s="11">
        <v>0.14017587200000001</v>
      </c>
      <c r="HA109" s="11">
        <v>0.58123880400000005</v>
      </c>
      <c r="HB109" s="11">
        <v>5.9812299999999999E-4</v>
      </c>
      <c r="HC109" s="11">
        <v>0.197347417</v>
      </c>
      <c r="HD109" s="7">
        <v>185767.33393399999</v>
      </c>
      <c r="HE109" s="7">
        <v>198024.70131</v>
      </c>
      <c r="HF109" s="7">
        <v>707702.38239499996</v>
      </c>
      <c r="HG109" s="7">
        <v>238301.133245</v>
      </c>
      <c r="HH109" s="7">
        <v>297122.42806100001</v>
      </c>
      <c r="HI109" s="7">
        <v>3139136.2091000001</v>
      </c>
      <c r="HJ109" s="7">
        <v>307679.36841699999</v>
      </c>
      <c r="HK109" s="7">
        <v>3033573.0820148601</v>
      </c>
      <c r="HL109" s="7">
        <v>3060829.70563005</v>
      </c>
      <c r="HM109" s="7">
        <v>3120563.6962000402</v>
      </c>
      <c r="HN109" s="7">
        <v>1.3598326359999999E-2</v>
      </c>
      <c r="HO109" s="7">
        <v>1.7782426779999999E-2</v>
      </c>
      <c r="HP109" s="7">
        <v>1.2552301260000001E-2</v>
      </c>
      <c r="HQ109" s="7">
        <v>3.0857740589999998E-2</v>
      </c>
      <c r="HR109" s="7">
        <v>2.6150627619999998E-2</v>
      </c>
      <c r="HS109" s="7">
        <v>1.20292887E-2</v>
      </c>
      <c r="HT109" s="7">
        <v>4.7071129699999999E-3</v>
      </c>
      <c r="HU109" s="7">
        <v>2.0920502099999998E-3</v>
      </c>
      <c r="HV109" s="7">
        <v>9.4142259399999997E-3</v>
      </c>
      <c r="HW109" s="7">
        <v>5.2301255200000001E-3</v>
      </c>
      <c r="HX109" s="7">
        <v>0</v>
      </c>
      <c r="HY109" s="7">
        <v>0</v>
      </c>
      <c r="HZ109" s="7">
        <v>7.8451882800000001E-3</v>
      </c>
      <c r="IA109" s="7">
        <v>4.1841004199999997E-3</v>
      </c>
      <c r="IB109" s="7">
        <v>2.0920502099999998E-3</v>
      </c>
      <c r="IC109" s="7">
        <v>4.1841004199999997E-3</v>
      </c>
      <c r="ID109" s="7">
        <v>0</v>
      </c>
      <c r="IE109" s="7">
        <v>0</v>
      </c>
      <c r="IF109" s="7">
        <v>6.3157894700000003E-3</v>
      </c>
      <c r="IG109" s="7">
        <v>4.2105263199999996E-3</v>
      </c>
      <c r="IH109" s="7">
        <v>0</v>
      </c>
      <c r="II109" s="7">
        <v>7.8451882800000001E-3</v>
      </c>
      <c r="IJ109" s="7">
        <v>0.5</v>
      </c>
      <c r="IK109" s="7">
        <v>0.44560669456000002</v>
      </c>
      <c r="IL109" s="7">
        <v>0.48587866109</v>
      </c>
      <c r="IM109" s="7">
        <v>0.80857740586000004</v>
      </c>
      <c r="IN109" s="7">
        <v>0.83263598325999999</v>
      </c>
      <c r="IO109" s="14">
        <v>17.478421000000001</v>
      </c>
      <c r="IP109" s="14">
        <v>21.192105000000002</v>
      </c>
      <c r="IQ109" s="14">
        <v>21.077068000000001</v>
      </c>
      <c r="IR109" s="14">
        <v>22.882104999999999</v>
      </c>
      <c r="IS109" s="14">
        <v>18.010300999999998</v>
      </c>
    </row>
    <row r="110" spans="1:253" ht="15.75" customHeight="1" x14ac:dyDescent="0.35">
      <c r="A110" s="7">
        <v>128</v>
      </c>
      <c r="B110" s="1" t="s">
        <v>286</v>
      </c>
      <c r="C110" s="1" t="s">
        <v>376</v>
      </c>
      <c r="D110" s="1">
        <v>0</v>
      </c>
      <c r="E110" s="1">
        <v>1</v>
      </c>
      <c r="F110" s="1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1</v>
      </c>
      <c r="N110" s="7">
        <v>0</v>
      </c>
      <c r="O110" s="7">
        <v>0</v>
      </c>
      <c r="P110" s="7">
        <v>0</v>
      </c>
      <c r="Q110" s="7">
        <v>0.70917277199999995</v>
      </c>
      <c r="R110" s="7">
        <v>0.65547306800000005</v>
      </c>
      <c r="S110" s="7">
        <v>0.65449683000000003</v>
      </c>
      <c r="T110" s="7">
        <v>1.021007064</v>
      </c>
      <c r="U110" s="7">
        <v>2.9548869999999998E-3</v>
      </c>
      <c r="V110" s="7">
        <v>2.7311380000000001E-3</v>
      </c>
      <c r="W110" s="7">
        <v>2.7270699999999998E-3</v>
      </c>
      <c r="X110" s="7">
        <v>4.254196E-3</v>
      </c>
      <c r="Y110" s="7">
        <v>6.345903E-3</v>
      </c>
      <c r="Z110" s="7">
        <v>5.3714909999999999E-3</v>
      </c>
      <c r="AA110" s="7">
        <v>8.2509200000000001E-3</v>
      </c>
      <c r="AB110" s="7">
        <v>1.0130391000000001E-2</v>
      </c>
      <c r="AC110" s="7">
        <v>2</v>
      </c>
      <c r="AD110" s="7">
        <f t="shared" si="0"/>
        <v>3.7844880000000008E-3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f t="shared" si="1"/>
        <v>0</v>
      </c>
      <c r="AK110" s="7">
        <v>1</v>
      </c>
      <c r="AL110" s="7">
        <v>1182</v>
      </c>
      <c r="AM110" s="7">
        <v>622</v>
      </c>
      <c r="AN110" s="7">
        <v>1</v>
      </c>
      <c r="AO110" s="7">
        <v>1194</v>
      </c>
      <c r="AP110" s="7">
        <v>853</v>
      </c>
      <c r="AQ110" s="7">
        <f t="shared" si="2"/>
        <v>12</v>
      </c>
      <c r="AR110" s="8">
        <v>872000000</v>
      </c>
      <c r="AS110" s="7">
        <v>40311</v>
      </c>
      <c r="AT110" s="7">
        <v>10.604380000000001</v>
      </c>
      <c r="AU110" s="7">
        <v>15577</v>
      </c>
      <c r="AV110" s="9">
        <v>9.653550746326605</v>
      </c>
      <c r="AW110" s="7">
        <v>24734</v>
      </c>
      <c r="AX110" s="9">
        <v>10.115934094302002</v>
      </c>
      <c r="AY110" s="7">
        <v>160.6609</v>
      </c>
      <c r="AZ110" s="7">
        <v>490.58080000000001</v>
      </c>
      <c r="BA110" s="7">
        <v>5.0792960000000003</v>
      </c>
      <c r="BB110" s="7">
        <v>1798766</v>
      </c>
      <c r="BC110" s="7">
        <v>14.402609999999999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28.290520000000001</v>
      </c>
      <c r="BL110" s="7">
        <v>247.03030000000001</v>
      </c>
      <c r="BM110" s="10">
        <v>306.85476477399999</v>
      </c>
      <c r="BN110" s="10">
        <v>597.84157504799998</v>
      </c>
      <c r="BO110" s="10">
        <v>247.030256998</v>
      </c>
      <c r="BP110" s="10">
        <v>526.90241494500003</v>
      </c>
      <c r="BQ110" s="10">
        <v>373.15961874999999</v>
      </c>
      <c r="BR110" s="10">
        <v>544.623984963</v>
      </c>
      <c r="BS110" s="10">
        <v>377.28225277600001</v>
      </c>
      <c r="BT110" s="10">
        <v>332.75366792199998</v>
      </c>
      <c r="BU110" s="7">
        <v>475.2355</v>
      </c>
      <c r="BV110" s="7">
        <v>25.13871</v>
      </c>
      <c r="BW110" s="7">
        <v>3.342527</v>
      </c>
      <c r="BX110" s="7">
        <v>5.5095109999999998</v>
      </c>
      <c r="BY110" s="7">
        <v>6.1638099999999998</v>
      </c>
      <c r="BZ110" s="7">
        <v>3.2244090000000001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3</v>
      </c>
      <c r="CG110" s="7">
        <v>2</v>
      </c>
      <c r="CH110" s="7">
        <v>0</v>
      </c>
      <c r="CI110" s="7">
        <v>0</v>
      </c>
      <c r="CJ110" s="7">
        <v>0</v>
      </c>
      <c r="CK110" s="7">
        <v>0</v>
      </c>
      <c r="CL110" s="7">
        <v>2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1" t="s">
        <v>252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1</v>
      </c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>
        <v>1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1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>
        <v>0</v>
      </c>
      <c r="GE110" s="7">
        <v>0</v>
      </c>
      <c r="GF110" s="7">
        <v>0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</v>
      </c>
      <c r="GP110" s="7">
        <v>0</v>
      </c>
      <c r="GQ110" s="7">
        <v>0</v>
      </c>
      <c r="GR110" s="7">
        <v>0</v>
      </c>
      <c r="GS110" s="7">
        <v>0</v>
      </c>
      <c r="GT110" s="7">
        <v>0</v>
      </c>
      <c r="GU110" s="7">
        <v>0</v>
      </c>
      <c r="GV110" s="7">
        <v>1</v>
      </c>
      <c r="GW110" s="7">
        <v>0</v>
      </c>
      <c r="GX110" s="11">
        <v>0</v>
      </c>
      <c r="GY110" s="11">
        <v>0</v>
      </c>
      <c r="GZ110" s="11">
        <v>0.29968810099999998</v>
      </c>
      <c r="HA110" s="11">
        <v>0</v>
      </c>
      <c r="HB110" s="11">
        <v>0</v>
      </c>
      <c r="HC110" s="11">
        <v>7.4344002000000006E-2</v>
      </c>
      <c r="HD110" s="7">
        <v>155510.375268</v>
      </c>
      <c r="HE110" s="7">
        <v>151300.43486199999</v>
      </c>
      <c r="HF110" s="7">
        <v>972460.50904699997</v>
      </c>
      <c r="HG110" s="7">
        <v>154954.89518600001</v>
      </c>
      <c r="HH110" s="7">
        <v>215500.630061</v>
      </c>
      <c r="HI110" s="7">
        <v>2546540.5246100002</v>
      </c>
      <c r="HJ110" s="7">
        <v>255765.41141100001</v>
      </c>
      <c r="HK110" s="7">
        <v>2341931.5926616299</v>
      </c>
      <c r="HL110" s="7">
        <v>2396438.74022929</v>
      </c>
      <c r="HM110" s="7">
        <v>2523830.49637654</v>
      </c>
      <c r="HN110" s="7">
        <v>0</v>
      </c>
      <c r="HO110" s="7">
        <v>0</v>
      </c>
      <c r="HP110" s="7">
        <v>0</v>
      </c>
      <c r="HQ110" s="7">
        <v>0</v>
      </c>
      <c r="HR110" s="7">
        <v>0</v>
      </c>
      <c r="HS110" s="7">
        <v>0</v>
      </c>
      <c r="HT110" s="7">
        <v>0</v>
      </c>
      <c r="HU110" s="7">
        <v>0</v>
      </c>
      <c r="HV110" s="7">
        <v>0</v>
      </c>
      <c r="HW110" s="7">
        <v>0</v>
      </c>
      <c r="HX110" s="7">
        <v>0</v>
      </c>
      <c r="HY110" s="7">
        <v>0</v>
      </c>
      <c r="HZ110" s="7">
        <v>1.4869888479999999E-2</v>
      </c>
      <c r="IA110" s="7">
        <v>3.791821561E-2</v>
      </c>
      <c r="IB110" s="7">
        <v>1.26394052E-2</v>
      </c>
      <c r="IC110" s="7">
        <v>2.9739776999999998E-3</v>
      </c>
      <c r="ID110" s="7">
        <v>2.2304832699999999E-3</v>
      </c>
      <c r="IE110" s="7">
        <v>0</v>
      </c>
      <c r="IF110" s="7">
        <v>8.8954781300000004E-3</v>
      </c>
      <c r="IG110" s="7">
        <v>0</v>
      </c>
      <c r="IH110" s="7">
        <v>0</v>
      </c>
      <c r="II110" s="7">
        <v>0</v>
      </c>
      <c r="IJ110" s="7">
        <v>7.137546468E-2</v>
      </c>
      <c r="IK110" s="7">
        <v>0.65947955390000002</v>
      </c>
      <c r="IL110" s="7">
        <v>0.14721189591</v>
      </c>
      <c r="IM110" s="7">
        <v>1.23494423792</v>
      </c>
      <c r="IN110" s="7">
        <v>0.97472118958999998</v>
      </c>
      <c r="IO110" s="14">
        <v>16.871261000000001</v>
      </c>
      <c r="IP110" s="14">
        <v>20.550640999999999</v>
      </c>
      <c r="IQ110" s="14">
        <v>20.401496000000002</v>
      </c>
      <c r="IR110" s="14">
        <v>21.683226000000001</v>
      </c>
      <c r="IS110" s="14">
        <v>18.108440000000002</v>
      </c>
    </row>
    <row r="111" spans="1:253" ht="15.75" customHeight="1" x14ac:dyDescent="0.35">
      <c r="A111" s="7">
        <v>129</v>
      </c>
      <c r="B111" s="1" t="s">
        <v>286</v>
      </c>
      <c r="C111" s="1" t="s">
        <v>377</v>
      </c>
      <c r="D111" s="1">
        <v>0</v>
      </c>
      <c r="E111" s="1">
        <v>1</v>
      </c>
      <c r="F111" s="1">
        <v>1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1</v>
      </c>
      <c r="N111" s="7">
        <v>0</v>
      </c>
      <c r="O111" s="7">
        <v>0</v>
      </c>
      <c r="P111" s="7">
        <v>0</v>
      </c>
      <c r="Q111" s="7">
        <v>0.87952546099999995</v>
      </c>
      <c r="R111" s="7">
        <v>0.87416920499999995</v>
      </c>
      <c r="S111" s="7">
        <v>0.90403882899999999</v>
      </c>
      <c r="T111" s="7">
        <v>0.684786915</v>
      </c>
      <c r="U111" s="7">
        <v>1.1422409E-2</v>
      </c>
      <c r="V111" s="7">
        <v>1.1352846999999999E-2</v>
      </c>
      <c r="W111" s="7">
        <v>1.1740764000000001E-2</v>
      </c>
      <c r="X111" s="7">
        <v>8.8933369999999994E-3</v>
      </c>
      <c r="Y111" s="7">
        <v>0.279244139</v>
      </c>
      <c r="Z111" s="7">
        <v>0.24623722300000001</v>
      </c>
      <c r="AA111" s="7">
        <v>0.32974634400000002</v>
      </c>
      <c r="AB111" s="7">
        <v>0.22233650099999999</v>
      </c>
      <c r="AC111" s="7">
        <v>6</v>
      </c>
      <c r="AD111" s="7">
        <f t="shared" si="0"/>
        <v>-5.690763800000001E-2</v>
      </c>
      <c r="AE111" s="7">
        <v>28</v>
      </c>
      <c r="AF111" s="7">
        <v>28</v>
      </c>
      <c r="AG111" s="7">
        <v>29</v>
      </c>
      <c r="AH111" s="7">
        <v>29</v>
      </c>
      <c r="AI111" s="7">
        <v>29</v>
      </c>
      <c r="AJ111" s="7">
        <f t="shared" si="1"/>
        <v>1</v>
      </c>
      <c r="AK111" s="7">
        <v>5</v>
      </c>
      <c r="AL111" s="7">
        <v>12291</v>
      </c>
      <c r="AM111" s="7">
        <v>7023</v>
      </c>
      <c r="AN111" s="7">
        <v>5</v>
      </c>
      <c r="AO111" s="7">
        <v>12660</v>
      </c>
      <c r="AP111" s="7">
        <v>9042</v>
      </c>
      <c r="AQ111" s="7">
        <f t="shared" si="2"/>
        <v>369</v>
      </c>
      <c r="AR111" s="8">
        <v>273000000</v>
      </c>
      <c r="AS111" s="7">
        <v>192680</v>
      </c>
      <c r="AT111" s="7">
        <v>12.16879</v>
      </c>
      <c r="AU111" s="7">
        <v>174015</v>
      </c>
      <c r="AV111" s="9">
        <v>12.066896781377617</v>
      </c>
      <c r="AW111" s="7">
        <v>18665</v>
      </c>
      <c r="AX111" s="9">
        <v>9.8344053913486835</v>
      </c>
      <c r="AY111" s="7">
        <v>233.41990000000001</v>
      </c>
      <c r="AZ111" s="7">
        <v>250.02719999999999</v>
      </c>
      <c r="BA111" s="7">
        <v>5.452839</v>
      </c>
      <c r="BB111" s="7">
        <v>2634674</v>
      </c>
      <c r="BC111" s="7">
        <v>14.784269999999999</v>
      </c>
      <c r="BD111" s="7">
        <v>1</v>
      </c>
      <c r="BE111" s="7">
        <v>1</v>
      </c>
      <c r="BF111" s="7">
        <v>1</v>
      </c>
      <c r="BG111" s="7">
        <v>1</v>
      </c>
      <c r="BH111" s="7">
        <v>0</v>
      </c>
      <c r="BI111" s="7">
        <v>0</v>
      </c>
      <c r="BJ111" s="7">
        <v>0</v>
      </c>
      <c r="BK111" s="7">
        <v>3.151834</v>
      </c>
      <c r="BL111" s="7">
        <v>261.82709999999997</v>
      </c>
      <c r="BM111" s="10">
        <v>281.71608124199997</v>
      </c>
      <c r="BN111" s="10">
        <v>612.63841169199998</v>
      </c>
      <c r="BO111" s="10">
        <v>261.82709364300001</v>
      </c>
      <c r="BP111" s="10">
        <v>542.56654930299999</v>
      </c>
      <c r="BQ111" s="10">
        <v>348.02093521799998</v>
      </c>
      <c r="BR111" s="10">
        <v>560.28811931999996</v>
      </c>
      <c r="BS111" s="10">
        <v>352.14356924399999</v>
      </c>
      <c r="BT111" s="10">
        <v>347.55050456700002</v>
      </c>
      <c r="BU111" s="7">
        <v>490.89960000000002</v>
      </c>
      <c r="BV111" s="8">
        <v>2.7500000000000001E-5</v>
      </c>
      <c r="BW111" s="7">
        <v>1.1479839999999999</v>
      </c>
      <c r="BX111" s="7">
        <v>5.5676839999999999</v>
      </c>
      <c r="BY111" s="7">
        <v>6.1962400000000004</v>
      </c>
      <c r="BZ111" s="7">
        <v>-10.500999999999999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7</v>
      </c>
      <c r="CG111" s="7">
        <v>2</v>
      </c>
      <c r="CH111" s="7">
        <v>0</v>
      </c>
      <c r="CI111" s="7">
        <v>1</v>
      </c>
      <c r="CJ111" s="7">
        <v>0</v>
      </c>
      <c r="CK111" s="7">
        <v>0</v>
      </c>
      <c r="CL111" s="7">
        <v>1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11</v>
      </c>
      <c r="CU111" s="7">
        <v>18</v>
      </c>
      <c r="CV111" s="1" t="s">
        <v>254</v>
      </c>
      <c r="CW111" s="7">
        <v>6</v>
      </c>
      <c r="CX111" s="7">
        <v>5</v>
      </c>
      <c r="CY111" s="7">
        <v>5</v>
      </c>
      <c r="CZ111" s="7">
        <v>1</v>
      </c>
      <c r="DA111" s="7">
        <v>4</v>
      </c>
      <c r="DB111" s="7">
        <v>1</v>
      </c>
      <c r="DC111" s="7">
        <v>4</v>
      </c>
      <c r="DD111" s="7">
        <v>0</v>
      </c>
      <c r="DE111" s="7">
        <v>1</v>
      </c>
      <c r="DF111" s="7">
        <v>2</v>
      </c>
      <c r="DG111" s="7">
        <v>0</v>
      </c>
      <c r="DH111" s="7">
        <v>1</v>
      </c>
      <c r="DI111" s="7">
        <v>1</v>
      </c>
      <c r="DJ111" s="7">
        <v>1</v>
      </c>
      <c r="DK111" s="7">
        <v>1</v>
      </c>
      <c r="DL111" s="7">
        <v>1</v>
      </c>
      <c r="DM111" s="7">
        <v>1</v>
      </c>
      <c r="DN111" s="7">
        <v>1</v>
      </c>
      <c r="DO111" s="7"/>
      <c r="DP111" s="7">
        <v>1</v>
      </c>
      <c r="DQ111" s="7">
        <v>1</v>
      </c>
      <c r="DR111" s="7"/>
      <c r="DS111" s="7">
        <v>0</v>
      </c>
      <c r="DT111" s="7">
        <v>1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1</v>
      </c>
      <c r="ED111" s="7">
        <v>0</v>
      </c>
      <c r="EE111" s="7">
        <v>0</v>
      </c>
      <c r="EF111" s="7">
        <v>2</v>
      </c>
      <c r="EG111" s="7">
        <v>0</v>
      </c>
      <c r="EH111" s="7">
        <v>1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3</v>
      </c>
      <c r="ET111" s="7">
        <v>0</v>
      </c>
      <c r="EU111" s="7">
        <v>3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1</v>
      </c>
      <c r="FB111" s="7">
        <v>2</v>
      </c>
      <c r="FC111" s="7">
        <v>0</v>
      </c>
      <c r="FD111" s="7">
        <v>1</v>
      </c>
      <c r="FE111" s="7">
        <v>0</v>
      </c>
      <c r="FF111" s="7">
        <v>0</v>
      </c>
      <c r="FG111" s="7">
        <v>1</v>
      </c>
      <c r="FH111" s="7">
        <v>0</v>
      </c>
      <c r="FI111" s="7">
        <v>1</v>
      </c>
      <c r="FJ111" s="7">
        <v>0</v>
      </c>
      <c r="FK111" s="7">
        <v>1</v>
      </c>
      <c r="FL111" s="7">
        <v>0</v>
      </c>
      <c r="FM111" s="7">
        <v>1</v>
      </c>
      <c r="FN111" s="7">
        <v>1</v>
      </c>
      <c r="FO111" s="7">
        <v>0</v>
      </c>
      <c r="FP111" s="7">
        <v>0</v>
      </c>
      <c r="FQ111" s="7">
        <v>0</v>
      </c>
      <c r="FR111" s="7">
        <v>1</v>
      </c>
      <c r="FS111" s="7">
        <v>2</v>
      </c>
      <c r="FT111" s="7">
        <v>3</v>
      </c>
      <c r="FU111" s="7">
        <v>1</v>
      </c>
      <c r="FV111" s="7">
        <v>0</v>
      </c>
      <c r="FW111" s="7">
        <v>1</v>
      </c>
      <c r="FX111" s="7">
        <v>0</v>
      </c>
      <c r="FY111" s="7">
        <v>0</v>
      </c>
      <c r="FZ111" s="7">
        <v>1</v>
      </c>
      <c r="GA111" s="7">
        <v>0</v>
      </c>
      <c r="GB111" s="7">
        <v>0</v>
      </c>
      <c r="GC111" s="7">
        <v>6</v>
      </c>
      <c r="GD111" s="7">
        <v>0</v>
      </c>
      <c r="GE111" s="7">
        <v>2</v>
      </c>
      <c r="GF111" s="7">
        <v>1</v>
      </c>
      <c r="GG111" s="7">
        <v>2</v>
      </c>
      <c r="GH111" s="7">
        <v>3</v>
      </c>
      <c r="GI111" s="7">
        <v>2</v>
      </c>
      <c r="GJ111" s="7">
        <v>0</v>
      </c>
      <c r="GK111" s="7">
        <v>1</v>
      </c>
      <c r="GL111" s="7">
        <v>0</v>
      </c>
      <c r="GM111" s="7">
        <v>4</v>
      </c>
      <c r="GN111" s="7">
        <v>1</v>
      </c>
      <c r="GO111" s="7">
        <v>1</v>
      </c>
      <c r="GP111" s="7">
        <v>3</v>
      </c>
      <c r="GQ111" s="7">
        <v>0</v>
      </c>
      <c r="GR111" s="7">
        <v>0</v>
      </c>
      <c r="GS111" s="7">
        <v>1</v>
      </c>
      <c r="GT111" s="7">
        <v>0</v>
      </c>
      <c r="GU111" s="7">
        <v>2</v>
      </c>
      <c r="GV111" s="7">
        <v>0</v>
      </c>
      <c r="GW111" s="7">
        <v>0</v>
      </c>
      <c r="GX111" s="11">
        <v>0.65609802500000003</v>
      </c>
      <c r="GY111" s="11">
        <v>0.22212618100000001</v>
      </c>
      <c r="GZ111" s="11">
        <v>0.23173266200000001</v>
      </c>
      <c r="HA111" s="11">
        <v>0.95343285300000002</v>
      </c>
      <c r="HB111" s="11">
        <v>0.32279079399999999</v>
      </c>
      <c r="HC111" s="11">
        <v>0.33675080499999999</v>
      </c>
      <c r="HD111" s="7">
        <v>8046701.2880100003</v>
      </c>
      <c r="HE111" s="7">
        <v>8863429.2305699997</v>
      </c>
      <c r="HF111" s="7">
        <v>7228511.5956499996</v>
      </c>
      <c r="HG111" s="7">
        <v>8949535.0843700003</v>
      </c>
      <c r="HH111" s="7">
        <v>9801010.7166499998</v>
      </c>
      <c r="HI111" s="7">
        <v>7900268.5652400004</v>
      </c>
      <c r="HJ111" s="7">
        <v>10183357.0481</v>
      </c>
      <c r="HK111" s="7">
        <v>11852894.8055961</v>
      </c>
      <c r="HL111" s="7">
        <v>12032706.3623078</v>
      </c>
      <c r="HM111" s="7">
        <v>12292248.353511799</v>
      </c>
      <c r="HN111" s="7">
        <v>0.88443396226000004</v>
      </c>
      <c r="HO111" s="7">
        <v>1.1061320754699999</v>
      </c>
      <c r="HP111" s="7">
        <v>0.91981132076000005</v>
      </c>
      <c r="HQ111" s="7">
        <v>1.2146226415100001</v>
      </c>
      <c r="HR111" s="7">
        <v>1.07075471698</v>
      </c>
      <c r="HS111" s="7">
        <v>1.02830188679</v>
      </c>
      <c r="HT111" s="7">
        <v>1.4103773584899999</v>
      </c>
      <c r="HU111" s="7">
        <v>0.79481132076000005</v>
      </c>
      <c r="HV111" s="7">
        <v>0.97877358490999999</v>
      </c>
      <c r="HW111" s="7">
        <v>0.70990566038000003</v>
      </c>
      <c r="HX111" s="7">
        <v>1.29245283019</v>
      </c>
      <c r="HY111" s="7">
        <v>0.83490566038000003</v>
      </c>
      <c r="HZ111" s="7">
        <v>1.6863207547200001</v>
      </c>
      <c r="IA111" s="7">
        <v>1.8537735849100001</v>
      </c>
      <c r="IB111" s="7">
        <v>1.0471698113200001</v>
      </c>
      <c r="IC111" s="7">
        <v>1.2853773584899999</v>
      </c>
      <c r="ID111" s="7">
        <v>1.6155660377400001</v>
      </c>
      <c r="IE111" s="7">
        <v>2.9404761904800001</v>
      </c>
      <c r="IF111" s="7">
        <v>2.1976190476199999</v>
      </c>
      <c r="IG111" s="7">
        <v>2.4071428571400002</v>
      </c>
      <c r="IH111" s="7">
        <v>1.67924528302</v>
      </c>
      <c r="II111" s="7">
        <v>1.9905660377400001</v>
      </c>
      <c r="IJ111" s="7">
        <v>2.9669811320799999</v>
      </c>
      <c r="IK111" s="7">
        <v>2.7405660377399998</v>
      </c>
      <c r="IL111" s="7">
        <v>3.09669811321</v>
      </c>
      <c r="IM111" s="7">
        <v>5.8207547169799998</v>
      </c>
      <c r="IN111" s="7">
        <v>5.5070754717000003</v>
      </c>
      <c r="IO111" s="14">
        <v>19.429110000000001</v>
      </c>
      <c r="IP111" s="14">
        <v>23.510959</v>
      </c>
      <c r="IQ111" s="14">
        <v>22.270548000000002</v>
      </c>
      <c r="IR111" s="14">
        <v>24.4</v>
      </c>
      <c r="IS111" s="14">
        <v>21.210273999999998</v>
      </c>
    </row>
    <row r="112" spans="1:253" ht="15.75" customHeight="1" x14ac:dyDescent="0.35">
      <c r="A112" s="7">
        <v>130</v>
      </c>
      <c r="B112" s="1" t="s">
        <v>286</v>
      </c>
      <c r="C112" s="1" t="s">
        <v>378</v>
      </c>
      <c r="D112" s="1">
        <v>0</v>
      </c>
      <c r="E112" s="1">
        <v>0</v>
      </c>
      <c r="F112" s="1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1.1290872219999999</v>
      </c>
      <c r="R112" s="7">
        <v>1.0340283290000001</v>
      </c>
      <c r="S112" s="7">
        <v>1.072962134</v>
      </c>
      <c r="T112" s="7">
        <v>1.1575115309999999</v>
      </c>
      <c r="U112" s="7">
        <v>3.5958190000000001E-3</v>
      </c>
      <c r="V112" s="7">
        <v>3.2930839999999999E-3</v>
      </c>
      <c r="W112" s="7">
        <v>3.4170770000000001E-3</v>
      </c>
      <c r="X112" s="7">
        <v>3.686342E-3</v>
      </c>
      <c r="Y112" s="7">
        <v>1.1370200000000001E-3</v>
      </c>
      <c r="Z112" s="7">
        <v>1.122666E-3</v>
      </c>
      <c r="AA112" s="7">
        <v>1.9271609999999999E-3</v>
      </c>
      <c r="AB112" s="7">
        <v>1.5653049999999999E-3</v>
      </c>
      <c r="AC112" s="7">
        <v>2</v>
      </c>
      <c r="AD112" s="7">
        <f t="shared" si="0"/>
        <v>4.2828499999999982E-4</v>
      </c>
      <c r="AE112" s="7">
        <v>7</v>
      </c>
      <c r="AF112" s="7">
        <v>7</v>
      </c>
      <c r="AG112" s="7">
        <v>7</v>
      </c>
      <c r="AH112" s="7">
        <v>7</v>
      </c>
      <c r="AI112" s="7">
        <v>7</v>
      </c>
      <c r="AJ112" s="7">
        <f t="shared" si="1"/>
        <v>0</v>
      </c>
      <c r="AK112" s="7">
        <v>1</v>
      </c>
      <c r="AL112" s="7">
        <v>2549</v>
      </c>
      <c r="AM112" s="7">
        <v>1342</v>
      </c>
      <c r="AN112" s="7">
        <v>1</v>
      </c>
      <c r="AO112" s="7">
        <v>2599</v>
      </c>
      <c r="AP112" s="7">
        <v>1856</v>
      </c>
      <c r="AQ112" s="7">
        <f t="shared" si="2"/>
        <v>50</v>
      </c>
      <c r="AR112" s="8">
        <v>1160000000</v>
      </c>
      <c r="AS112" s="7">
        <v>70611</v>
      </c>
      <c r="AT112" s="7">
        <v>11.16494</v>
      </c>
      <c r="AU112" s="7">
        <v>36404</v>
      </c>
      <c r="AV112" s="9">
        <v>10.502433937697246</v>
      </c>
      <c r="AW112" s="7">
        <v>34207</v>
      </c>
      <c r="AX112" s="9">
        <v>10.440185580469512</v>
      </c>
      <c r="AY112" s="7">
        <v>238.84399999999999</v>
      </c>
      <c r="AZ112" s="7">
        <v>364.79750000000001</v>
      </c>
      <c r="BA112" s="7">
        <v>5.4758110000000002</v>
      </c>
      <c r="BB112" s="7">
        <v>3408221</v>
      </c>
      <c r="BC112" s="7">
        <v>15.041700000000001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77.39255</v>
      </c>
      <c r="BL112" s="7">
        <v>216.78870000000001</v>
      </c>
      <c r="BM112" s="10">
        <v>216.788722334</v>
      </c>
      <c r="BN112" s="10">
        <v>600.06217613399997</v>
      </c>
      <c r="BO112" s="10">
        <v>249.25085808399999</v>
      </c>
      <c r="BP112" s="10">
        <v>529.99031374399999</v>
      </c>
      <c r="BQ112" s="10">
        <v>302.816768072</v>
      </c>
      <c r="BR112" s="10">
        <v>547.71188376199996</v>
      </c>
      <c r="BS112" s="10">
        <v>318.77312348700002</v>
      </c>
      <c r="BT112" s="10">
        <v>334.97426900800002</v>
      </c>
      <c r="BU112" s="7">
        <v>478.32339999999999</v>
      </c>
      <c r="BV112" s="7">
        <v>80.087609999999998</v>
      </c>
      <c r="BW112" s="7">
        <v>4.3488899999999999</v>
      </c>
      <c r="BX112" s="7">
        <v>5.3789230000000003</v>
      </c>
      <c r="BY112" s="7">
        <v>6.1702870000000001</v>
      </c>
      <c r="BZ112" s="7">
        <v>4.383121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7</v>
      </c>
      <c r="CG112" s="7">
        <v>6</v>
      </c>
      <c r="CH112" s="7">
        <v>0</v>
      </c>
      <c r="CI112" s="7">
        <v>2</v>
      </c>
      <c r="CJ112" s="7">
        <v>0</v>
      </c>
      <c r="CK112" s="7">
        <v>0</v>
      </c>
      <c r="CL112" s="7">
        <v>3</v>
      </c>
      <c r="CM112" s="7">
        <v>0</v>
      </c>
      <c r="CN112" s="7">
        <v>0</v>
      </c>
      <c r="CO112" s="7">
        <v>0</v>
      </c>
      <c r="CP112" s="7">
        <v>0</v>
      </c>
      <c r="CQ112" s="7">
        <v>1</v>
      </c>
      <c r="CR112" s="7">
        <v>0</v>
      </c>
      <c r="CS112" s="7">
        <v>0</v>
      </c>
      <c r="CT112" s="7">
        <v>5</v>
      </c>
      <c r="CU112" s="7">
        <v>2</v>
      </c>
      <c r="CV112" s="1" t="s">
        <v>250</v>
      </c>
      <c r="CW112" s="7">
        <v>1</v>
      </c>
      <c r="CX112" s="7">
        <v>0</v>
      </c>
      <c r="CY112" s="7">
        <v>1</v>
      </c>
      <c r="CZ112" s="7">
        <v>4</v>
      </c>
      <c r="DA112" s="7">
        <v>1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1</v>
      </c>
      <c r="DI112" s="7"/>
      <c r="DJ112" s="7">
        <v>1</v>
      </c>
      <c r="DK112" s="7">
        <v>1</v>
      </c>
      <c r="DL112" s="7">
        <v>1</v>
      </c>
      <c r="DM112" s="7"/>
      <c r="DN112" s="7"/>
      <c r="DO112" s="7"/>
      <c r="DP112" s="7"/>
      <c r="DQ112" s="7"/>
      <c r="DR112" s="7"/>
      <c r="DS112" s="7">
        <v>0</v>
      </c>
      <c r="DT112" s="7">
        <v>0</v>
      </c>
      <c r="DU112" s="7">
        <v>1</v>
      </c>
      <c r="DV112" s="7">
        <v>0</v>
      </c>
      <c r="DW112" s="7">
        <v>2</v>
      </c>
      <c r="DX112" s="7">
        <v>0</v>
      </c>
      <c r="DY112" s="7">
        <v>0</v>
      </c>
      <c r="DZ112" s="7">
        <v>0</v>
      </c>
      <c r="EA112" s="7">
        <v>1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1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1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1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1</v>
      </c>
      <c r="GD112" s="7">
        <v>0</v>
      </c>
      <c r="GE112" s="7">
        <v>0</v>
      </c>
      <c r="GF112" s="7">
        <v>0</v>
      </c>
      <c r="GG112" s="7">
        <v>0</v>
      </c>
      <c r="GH112" s="7">
        <v>0</v>
      </c>
      <c r="GI112" s="7">
        <v>1</v>
      </c>
      <c r="GJ112" s="7">
        <v>0</v>
      </c>
      <c r="GK112" s="7">
        <v>4</v>
      </c>
      <c r="GL112" s="7">
        <v>0</v>
      </c>
      <c r="GM112" s="7">
        <v>1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0</v>
      </c>
      <c r="GW112" s="7">
        <v>0</v>
      </c>
      <c r="GX112" s="11">
        <v>0.35208537099999998</v>
      </c>
      <c r="GY112" s="11">
        <v>8.4044540000000004E-3</v>
      </c>
      <c r="GZ112" s="11">
        <v>0.177105029</v>
      </c>
      <c r="HA112" s="11">
        <v>0.34903875600000001</v>
      </c>
      <c r="HB112" s="11">
        <v>8.3317300000000007E-3</v>
      </c>
      <c r="HC112" s="11">
        <v>0.175572529</v>
      </c>
      <c r="HD112" s="7">
        <v>661503.62169199996</v>
      </c>
      <c r="HE112" s="7">
        <v>858882.31839300005</v>
      </c>
      <c r="HF112" s="7">
        <v>1842713.09647</v>
      </c>
      <c r="HG112" s="7">
        <v>1440323.6278899999</v>
      </c>
      <c r="HH112" s="7">
        <v>1801673.71961</v>
      </c>
      <c r="HI112" s="7">
        <v>3135218.9950199998</v>
      </c>
      <c r="HJ112" s="7">
        <v>1911994.0179699999</v>
      </c>
      <c r="HK112" s="7">
        <v>4632584.5673454897</v>
      </c>
      <c r="HL112" s="7">
        <v>4970185.2376690302</v>
      </c>
      <c r="HM112" s="7">
        <v>5114075.2361576799</v>
      </c>
      <c r="HN112" s="7">
        <v>0</v>
      </c>
      <c r="HO112" s="7">
        <v>0</v>
      </c>
      <c r="HP112" s="7">
        <v>0</v>
      </c>
      <c r="HQ112" s="7">
        <v>0</v>
      </c>
      <c r="HR112" s="7">
        <v>0</v>
      </c>
      <c r="HS112" s="7">
        <v>0</v>
      </c>
      <c r="HT112" s="7">
        <v>0</v>
      </c>
      <c r="HU112" s="7">
        <v>0</v>
      </c>
      <c r="HV112" s="7">
        <v>0</v>
      </c>
      <c r="HW112" s="7">
        <v>0</v>
      </c>
      <c r="HX112" s="7">
        <v>0</v>
      </c>
      <c r="HY112" s="7">
        <v>0</v>
      </c>
      <c r="HZ112" s="7">
        <v>0</v>
      </c>
      <c r="IA112" s="7">
        <v>2.8937117419999998E-2</v>
      </c>
      <c r="IB112" s="7">
        <v>0</v>
      </c>
      <c r="IC112" s="7">
        <v>0</v>
      </c>
      <c r="ID112" s="7">
        <v>0</v>
      </c>
      <c r="IE112" s="7">
        <v>0</v>
      </c>
      <c r="IF112" s="7">
        <v>0</v>
      </c>
      <c r="IG112" s="7">
        <v>0</v>
      </c>
      <c r="IH112" s="7">
        <v>0</v>
      </c>
      <c r="II112" s="7">
        <v>0</v>
      </c>
      <c r="IJ112" s="7">
        <v>1.62214802449</v>
      </c>
      <c r="IK112" s="7">
        <v>6.0100166939999998E-2</v>
      </c>
      <c r="IL112" s="7">
        <v>0</v>
      </c>
      <c r="IM112" s="7">
        <v>1.99499165275</v>
      </c>
      <c r="IN112" s="7">
        <v>1.5492487479099999</v>
      </c>
      <c r="IO112" s="14">
        <v>16.392655000000001</v>
      </c>
      <c r="IP112" s="14">
        <v>19.965456</v>
      </c>
      <c r="IQ112" s="14">
        <v>18.944552000000002</v>
      </c>
      <c r="IR112" s="14">
        <v>19.981921</v>
      </c>
      <c r="IS112" s="14">
        <v>16.730346999999998</v>
      </c>
    </row>
    <row r="113" spans="1:253" ht="15.75" customHeight="1" x14ac:dyDescent="0.35">
      <c r="A113" s="7">
        <v>131</v>
      </c>
      <c r="B113" s="1" t="s">
        <v>286</v>
      </c>
      <c r="C113" s="1" t="s">
        <v>379</v>
      </c>
      <c r="D113" s="1">
        <v>0</v>
      </c>
      <c r="E113" s="1">
        <v>0</v>
      </c>
      <c r="F113" s="1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0.85303346999999996</v>
      </c>
      <c r="R113" s="7">
        <v>0.546664025</v>
      </c>
      <c r="S113" s="7">
        <v>0.88609159500000001</v>
      </c>
      <c r="T113" s="7">
        <v>0.910738088</v>
      </c>
      <c r="U113" s="7">
        <v>1.6925270000000001E-3</v>
      </c>
      <c r="V113" s="7">
        <v>1.0846510000000001E-3</v>
      </c>
      <c r="W113" s="7">
        <v>1.7581179999999999E-3</v>
      </c>
      <c r="X113" s="7">
        <v>1.8070199999999999E-3</v>
      </c>
      <c r="Y113" s="7">
        <v>1.2402847999999999E-2</v>
      </c>
      <c r="Z113" s="7">
        <v>8.7286689999999997E-3</v>
      </c>
      <c r="AA113" s="7">
        <v>1.2199517999999999E-2</v>
      </c>
      <c r="AB113" s="7">
        <v>1.4525601000000001E-2</v>
      </c>
      <c r="AC113" s="7">
        <v>2</v>
      </c>
      <c r="AD113" s="7">
        <f t="shared" si="0"/>
        <v>2.1227530000000015E-3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>
        <f t="shared" si="1"/>
        <v>0</v>
      </c>
      <c r="AK113" s="7">
        <v>1</v>
      </c>
      <c r="AL113" s="7">
        <v>1589</v>
      </c>
      <c r="AM113" s="7">
        <v>836</v>
      </c>
      <c r="AN113" s="7">
        <v>1</v>
      </c>
      <c r="AO113" s="7">
        <v>1601</v>
      </c>
      <c r="AP113" s="7">
        <v>1144</v>
      </c>
      <c r="AQ113" s="7">
        <f t="shared" si="2"/>
        <v>12</v>
      </c>
      <c r="AR113" s="8">
        <v>1820000000</v>
      </c>
      <c r="AS113" s="7">
        <v>44112</v>
      </c>
      <c r="AT113" s="7">
        <v>10.69449</v>
      </c>
      <c r="AU113" s="7">
        <v>21598</v>
      </c>
      <c r="AV113" s="9">
        <v>9.9803559967927047</v>
      </c>
      <c r="AW113" s="7">
        <v>22514</v>
      </c>
      <c r="AX113" s="9">
        <v>10.02189261691475</v>
      </c>
      <c r="AY113" s="7">
        <v>259.85210000000001</v>
      </c>
      <c r="AZ113" s="7">
        <v>535.7636</v>
      </c>
      <c r="BA113" s="7">
        <v>5.5601130000000003</v>
      </c>
      <c r="BB113" s="7">
        <v>1870703</v>
      </c>
      <c r="BC113" s="7">
        <v>14.44183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59.034410000000001</v>
      </c>
      <c r="BL113" s="7">
        <v>219.90280000000001</v>
      </c>
      <c r="BM113" s="10">
        <v>246.13673936500001</v>
      </c>
      <c r="BN113" s="10">
        <v>570.71415910300004</v>
      </c>
      <c r="BO113" s="10">
        <v>219.902841053</v>
      </c>
      <c r="BP113" s="10">
        <v>500.64229671300001</v>
      </c>
      <c r="BQ113" s="10">
        <v>332.16478510299999</v>
      </c>
      <c r="BR113" s="10">
        <v>518.36386673000004</v>
      </c>
      <c r="BS113" s="10">
        <v>348.121140518</v>
      </c>
      <c r="BT113" s="10">
        <v>305.62625197699998</v>
      </c>
      <c r="BU113" s="7">
        <v>448.9753</v>
      </c>
      <c r="BV113" s="7">
        <v>61.729469999999999</v>
      </c>
      <c r="BW113" s="7">
        <v>4.0781200000000002</v>
      </c>
      <c r="BX113" s="7">
        <v>5.393186</v>
      </c>
      <c r="BY113" s="7">
        <v>6.1069680000000002</v>
      </c>
      <c r="BZ113" s="7">
        <v>4.1227609999999997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1</v>
      </c>
      <c r="CG113" s="7">
        <v>1</v>
      </c>
      <c r="CH113" s="7">
        <v>1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1" t="s">
        <v>252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1</v>
      </c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>
        <v>1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1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7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</v>
      </c>
      <c r="FT113" s="7">
        <v>0</v>
      </c>
      <c r="FU113" s="7"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D113" s="7">
        <v>0</v>
      </c>
      <c r="GE113" s="7">
        <v>0</v>
      </c>
      <c r="GF113" s="7">
        <v>0</v>
      </c>
      <c r="GG113" s="7">
        <v>0</v>
      </c>
      <c r="GH113" s="7">
        <v>0</v>
      </c>
      <c r="GI113" s="7">
        <v>0</v>
      </c>
      <c r="GJ113" s="7">
        <v>0</v>
      </c>
      <c r="GK113" s="7">
        <v>0</v>
      </c>
      <c r="GL113" s="7">
        <v>0</v>
      </c>
      <c r="GM113" s="7">
        <v>0</v>
      </c>
      <c r="GN113" s="7">
        <v>0</v>
      </c>
      <c r="GO113" s="7">
        <v>0</v>
      </c>
      <c r="GP113" s="7">
        <v>0</v>
      </c>
      <c r="GQ113" s="7">
        <v>0</v>
      </c>
      <c r="GR113" s="7">
        <v>0</v>
      </c>
      <c r="GS113" s="7">
        <v>0</v>
      </c>
      <c r="GT113" s="7">
        <v>0</v>
      </c>
      <c r="GU113" s="7">
        <v>0</v>
      </c>
      <c r="GV113" s="7">
        <v>1</v>
      </c>
      <c r="GW113" s="7">
        <v>0</v>
      </c>
      <c r="GX113" s="11">
        <v>0</v>
      </c>
      <c r="GY113" s="11">
        <v>0</v>
      </c>
      <c r="GZ113" s="11">
        <v>0.29968810099999998</v>
      </c>
      <c r="HA113" s="11">
        <v>0</v>
      </c>
      <c r="HB113" s="11">
        <v>0</v>
      </c>
      <c r="HC113" s="11">
        <v>6.7937999999999998E-2</v>
      </c>
      <c r="HD113" s="7">
        <v>864204.20418400003</v>
      </c>
      <c r="HE113" s="7">
        <v>932435.34430899995</v>
      </c>
      <c r="HF113" s="7">
        <v>1195724.5416999999</v>
      </c>
      <c r="HG113" s="7">
        <v>1197188.43132</v>
      </c>
      <c r="HH113" s="7">
        <v>1420819.1811800001</v>
      </c>
      <c r="HI113" s="7">
        <v>3537980.0095500001</v>
      </c>
      <c r="HJ113" s="7">
        <v>1445646.6530299999</v>
      </c>
      <c r="HK113" s="7">
        <v>4955394.5065711197</v>
      </c>
      <c r="HL113" s="7">
        <v>5161590.3991450099</v>
      </c>
      <c r="HM113" s="7">
        <v>5450007.1043635597</v>
      </c>
      <c r="HN113" s="7">
        <v>0</v>
      </c>
      <c r="HO113" s="7">
        <v>0</v>
      </c>
      <c r="HP113" s="7">
        <v>0</v>
      </c>
      <c r="HQ113" s="7">
        <v>0</v>
      </c>
      <c r="HR113" s="7">
        <v>0</v>
      </c>
      <c r="HS113" s="7">
        <v>0</v>
      </c>
      <c r="HT113" s="7">
        <v>0</v>
      </c>
      <c r="HU113" s="7">
        <v>0</v>
      </c>
      <c r="HV113" s="7">
        <v>0</v>
      </c>
      <c r="HW113" s="7">
        <v>0</v>
      </c>
      <c r="HX113" s="7">
        <v>0</v>
      </c>
      <c r="HY113" s="7">
        <v>0</v>
      </c>
      <c r="HZ113" s="7">
        <v>0</v>
      </c>
      <c r="IA113" s="7">
        <v>0</v>
      </c>
      <c r="IB113" s="7">
        <v>0</v>
      </c>
      <c r="IC113" s="7">
        <v>0</v>
      </c>
      <c r="ID113" s="7">
        <v>0</v>
      </c>
      <c r="IE113" s="7">
        <v>0</v>
      </c>
      <c r="IF113" s="7">
        <v>0</v>
      </c>
      <c r="IG113" s="7">
        <v>0</v>
      </c>
      <c r="IH113" s="7">
        <v>0</v>
      </c>
      <c r="II113" s="7">
        <v>0</v>
      </c>
      <c r="IJ113" s="7">
        <v>0.35357142857000001</v>
      </c>
      <c r="IK113" s="7">
        <v>0.36428571429000001</v>
      </c>
      <c r="IL113" s="7">
        <v>0.14785714286000001</v>
      </c>
      <c r="IM113" s="7">
        <v>1.1192857142899999</v>
      </c>
      <c r="IN113" s="7">
        <v>1.0382142857100001</v>
      </c>
      <c r="IO113" s="14">
        <v>17.180021</v>
      </c>
      <c r="IP113" s="14">
        <v>19.377041999999999</v>
      </c>
      <c r="IQ113" s="14">
        <v>18.985208</v>
      </c>
      <c r="IR113" s="14">
        <v>18.998612999999999</v>
      </c>
      <c r="IS113" s="14">
        <v>15.905958</v>
      </c>
    </row>
    <row r="114" spans="1:253" ht="15.75" customHeight="1" x14ac:dyDescent="0.35">
      <c r="A114" s="7">
        <v>132</v>
      </c>
      <c r="B114" s="1" t="s">
        <v>286</v>
      </c>
      <c r="C114" s="1" t="s">
        <v>380</v>
      </c>
      <c r="D114" s="1">
        <v>0</v>
      </c>
      <c r="E114" s="1">
        <v>0</v>
      </c>
      <c r="F114" s="1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</v>
      </c>
      <c r="N114" s="7">
        <v>0</v>
      </c>
      <c r="O114" s="7">
        <v>0</v>
      </c>
      <c r="P114" s="7">
        <v>0</v>
      </c>
      <c r="Q114" s="7">
        <v>0.68759579500000001</v>
      </c>
      <c r="R114" s="7">
        <v>0.87388122199999996</v>
      </c>
      <c r="S114" s="7">
        <v>0.87673195199999998</v>
      </c>
      <c r="T114" s="7">
        <v>0.78004306099999998</v>
      </c>
      <c r="U114" s="7">
        <v>2.6344670000000001E-3</v>
      </c>
      <c r="V114" s="7">
        <v>3.348204E-3</v>
      </c>
      <c r="W114" s="7">
        <v>3.359126E-3</v>
      </c>
      <c r="X114" s="7">
        <v>2.988671E-3</v>
      </c>
      <c r="Y114" s="7">
        <v>1.6716326E-2</v>
      </c>
      <c r="Z114" s="7">
        <v>1.5476762999999999E-2</v>
      </c>
      <c r="AA114" s="7">
        <v>1.7188074000000001E-2</v>
      </c>
      <c r="AB114" s="7">
        <v>1.6447751E-2</v>
      </c>
      <c r="AC114" s="7">
        <v>2</v>
      </c>
      <c r="AD114" s="7">
        <f t="shared" si="0"/>
        <v>-2.6857500000000006E-4</v>
      </c>
      <c r="AE114" s="7">
        <v>2</v>
      </c>
      <c r="AF114" s="7">
        <v>2</v>
      </c>
      <c r="AG114" s="7">
        <v>2</v>
      </c>
      <c r="AH114" s="7">
        <v>2</v>
      </c>
      <c r="AI114" s="7">
        <v>2</v>
      </c>
      <c r="AJ114" s="7">
        <f t="shared" si="1"/>
        <v>0</v>
      </c>
      <c r="AK114" s="7">
        <v>1</v>
      </c>
      <c r="AL114" s="7">
        <v>1079</v>
      </c>
      <c r="AM114" s="7">
        <v>568</v>
      </c>
      <c r="AN114" s="7">
        <v>2</v>
      </c>
      <c r="AO114" s="7">
        <v>1651</v>
      </c>
      <c r="AP114" s="7">
        <v>1179</v>
      </c>
      <c r="AQ114" s="7">
        <f t="shared" si="2"/>
        <v>572</v>
      </c>
      <c r="AR114" s="8">
        <v>947000000</v>
      </c>
      <c r="AS114" s="7">
        <v>61705</v>
      </c>
      <c r="AT114" s="7">
        <v>11.03012</v>
      </c>
      <c r="AU114" s="7">
        <v>44713</v>
      </c>
      <c r="AV114" s="9">
        <v>10.708019566059964</v>
      </c>
      <c r="AW114" s="7">
        <v>16992</v>
      </c>
      <c r="AX114" s="9">
        <v>9.7404979240416658</v>
      </c>
      <c r="AY114" s="7">
        <v>350.79930000000002</v>
      </c>
      <c r="AZ114" s="7">
        <v>400.35500000000002</v>
      </c>
      <c r="BA114" s="7">
        <v>5.860214</v>
      </c>
      <c r="BB114" s="7">
        <v>2127605</v>
      </c>
      <c r="BC114" s="7">
        <v>14.570510000000001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9.453932</v>
      </c>
      <c r="BL114" s="7">
        <v>269.1103</v>
      </c>
      <c r="BM114" s="10">
        <v>269.11031515000002</v>
      </c>
      <c r="BN114" s="10">
        <v>625.24417778500003</v>
      </c>
      <c r="BO114" s="10">
        <v>274.43285973600001</v>
      </c>
      <c r="BP114" s="10">
        <v>555.17231539500006</v>
      </c>
      <c r="BQ114" s="10">
        <v>335.41516912499998</v>
      </c>
      <c r="BR114" s="10">
        <v>572.89388541300002</v>
      </c>
      <c r="BS114" s="10">
        <v>339.53780315199998</v>
      </c>
      <c r="BT114" s="10">
        <v>360.15627066000002</v>
      </c>
      <c r="BU114" s="7">
        <v>503.50540000000001</v>
      </c>
      <c r="BV114" s="7">
        <v>12.605740000000001</v>
      </c>
      <c r="BW114" s="7">
        <v>2.2464309999999998</v>
      </c>
      <c r="BX114" s="7">
        <v>5.5951209999999998</v>
      </c>
      <c r="BY114" s="7">
        <v>6.2215939999999996</v>
      </c>
      <c r="BZ114" s="7">
        <v>2.5341520000000002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6</v>
      </c>
      <c r="CG114" s="7">
        <v>5</v>
      </c>
      <c r="CH114" s="7">
        <v>0</v>
      </c>
      <c r="CI114" s="7">
        <v>2</v>
      </c>
      <c r="CJ114" s="7">
        <v>1</v>
      </c>
      <c r="CK114" s="7">
        <v>0</v>
      </c>
      <c r="CL114" s="7">
        <v>1</v>
      </c>
      <c r="CM114" s="7">
        <v>0</v>
      </c>
      <c r="CN114" s="7">
        <v>0</v>
      </c>
      <c r="CO114" s="7">
        <v>0</v>
      </c>
      <c r="CP114" s="7">
        <v>0</v>
      </c>
      <c r="CQ114" s="7">
        <v>1</v>
      </c>
      <c r="CR114" s="7">
        <v>0</v>
      </c>
      <c r="CS114" s="7">
        <v>0</v>
      </c>
      <c r="CT114" s="7">
        <v>2</v>
      </c>
      <c r="CU114" s="7">
        <v>0</v>
      </c>
      <c r="CV114" s="1" t="s">
        <v>324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1</v>
      </c>
      <c r="DC114" s="7">
        <v>1</v>
      </c>
      <c r="DD114" s="7">
        <v>0</v>
      </c>
      <c r="DE114" s="7">
        <v>0</v>
      </c>
      <c r="DF114" s="7">
        <v>0</v>
      </c>
      <c r="DG114" s="7">
        <v>0</v>
      </c>
      <c r="DH114" s="7"/>
      <c r="DI114" s="7"/>
      <c r="DJ114" s="7"/>
      <c r="DK114" s="7"/>
      <c r="DL114" s="7"/>
      <c r="DM114" s="7">
        <v>1</v>
      </c>
      <c r="DN114" s="7">
        <v>1</v>
      </c>
      <c r="DO114" s="7"/>
      <c r="DP114" s="7"/>
      <c r="DQ114" s="7"/>
      <c r="DR114" s="7"/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1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1</v>
      </c>
      <c r="GB114" s="7">
        <v>0</v>
      </c>
      <c r="GC114" s="7">
        <v>0</v>
      </c>
      <c r="GD114" s="7">
        <v>0</v>
      </c>
      <c r="GE114" s="7">
        <v>0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1</v>
      </c>
      <c r="GO114" s="7">
        <v>0</v>
      </c>
      <c r="GP114" s="7">
        <v>1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0</v>
      </c>
      <c r="GW114" s="7">
        <v>0</v>
      </c>
      <c r="GX114" s="11">
        <v>0.96553882999999996</v>
      </c>
      <c r="GY114" s="11">
        <v>0.98210871200000005</v>
      </c>
      <c r="GZ114" s="11">
        <v>0.67660629699999997</v>
      </c>
      <c r="HA114" s="11">
        <v>0.31295318900000002</v>
      </c>
      <c r="HB114" s="11">
        <v>0.31832386600000001</v>
      </c>
      <c r="HC114" s="11">
        <v>0.21930355600000001</v>
      </c>
      <c r="HD114" s="7">
        <v>1240470.78143</v>
      </c>
      <c r="HE114" s="7">
        <v>1294700.73129</v>
      </c>
      <c r="HF114" s="7">
        <v>1925357.77024</v>
      </c>
      <c r="HG114" s="7">
        <v>1645055.7815099999</v>
      </c>
      <c r="HH114" s="7">
        <v>1935718.94753</v>
      </c>
      <c r="HI114" s="7">
        <v>3637422.9983100002</v>
      </c>
      <c r="HJ114" s="7">
        <v>2078272.8356699999</v>
      </c>
      <c r="HK114" s="7">
        <v>4881636.6607160401</v>
      </c>
      <c r="HL114" s="7">
        <v>5002490.4645134201</v>
      </c>
      <c r="HM114" s="7">
        <v>5151124.1607591696</v>
      </c>
      <c r="HN114" s="7">
        <v>0</v>
      </c>
      <c r="HO114" s="7">
        <v>0</v>
      </c>
      <c r="HP114" s="7">
        <v>0</v>
      </c>
      <c r="HQ114" s="7">
        <v>0</v>
      </c>
      <c r="HR114" s="7">
        <v>0</v>
      </c>
      <c r="HS114" s="7">
        <v>0</v>
      </c>
      <c r="HT114" s="7">
        <v>0</v>
      </c>
      <c r="HU114" s="7">
        <v>0</v>
      </c>
      <c r="HV114" s="7">
        <v>0</v>
      </c>
      <c r="HW114" s="7">
        <v>0</v>
      </c>
      <c r="HX114" s="7">
        <v>0</v>
      </c>
      <c r="HY114" s="7">
        <v>0</v>
      </c>
      <c r="HZ114" s="7">
        <v>0</v>
      </c>
      <c r="IA114" s="7">
        <v>0</v>
      </c>
      <c r="IB114" s="7">
        <v>0</v>
      </c>
      <c r="IC114" s="7">
        <v>0</v>
      </c>
      <c r="ID114" s="7">
        <v>0</v>
      </c>
      <c r="IE114" s="7">
        <v>0</v>
      </c>
      <c r="IF114" s="7">
        <v>0</v>
      </c>
      <c r="IG114" s="7">
        <v>0</v>
      </c>
      <c r="IH114" s="7">
        <v>0</v>
      </c>
      <c r="II114" s="7">
        <v>0</v>
      </c>
      <c r="IJ114" s="7">
        <v>0.31967213114999998</v>
      </c>
      <c r="IK114" s="7">
        <v>2.868852459E-2</v>
      </c>
      <c r="IL114" s="7">
        <v>0</v>
      </c>
      <c r="IM114" s="7">
        <v>0.75819672131000004</v>
      </c>
      <c r="IN114" s="7">
        <v>0.44193989071000001</v>
      </c>
      <c r="IO114" s="14">
        <v>16.102063000000001</v>
      </c>
      <c r="IP114" s="14">
        <v>19.369548000000002</v>
      </c>
      <c r="IQ114" s="14">
        <v>18.166601</v>
      </c>
      <c r="IR114" s="14">
        <v>20.035755999999999</v>
      </c>
      <c r="IS114" s="14">
        <v>16.855205999999999</v>
      </c>
    </row>
    <row r="115" spans="1:253" ht="15.75" customHeight="1" x14ac:dyDescent="0.35">
      <c r="A115" s="7">
        <v>133</v>
      </c>
      <c r="B115" s="1" t="s">
        <v>286</v>
      </c>
      <c r="C115" s="1" t="s">
        <v>381</v>
      </c>
      <c r="D115" s="1">
        <v>0</v>
      </c>
      <c r="E115" s="1">
        <v>1</v>
      </c>
      <c r="F115" s="1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1</v>
      </c>
      <c r="N115" s="7">
        <v>0</v>
      </c>
      <c r="O115" s="7">
        <v>0</v>
      </c>
      <c r="P115" s="7">
        <v>0</v>
      </c>
      <c r="Q115" s="7">
        <v>0.66670846900000003</v>
      </c>
      <c r="R115" s="7">
        <v>0.83344416899999996</v>
      </c>
      <c r="S115" s="7">
        <v>0.64196771399999997</v>
      </c>
      <c r="T115" s="7">
        <v>0.66321486200000002</v>
      </c>
      <c r="U115" s="7">
        <v>3.2053289999999998E-3</v>
      </c>
      <c r="V115" s="7">
        <v>4.0069429999999998E-3</v>
      </c>
      <c r="W115" s="7">
        <v>3.0863829999999998E-3</v>
      </c>
      <c r="X115" s="7">
        <v>3.1885329999999999E-3</v>
      </c>
      <c r="Y115" s="7">
        <v>1.9481923000000002E-2</v>
      </c>
      <c r="Z115" s="7">
        <v>1.7099132999999999E-2</v>
      </c>
      <c r="AA115" s="7">
        <v>1.8240539E-2</v>
      </c>
      <c r="AB115" s="7">
        <v>1.7797945999999999E-2</v>
      </c>
      <c r="AC115" s="7">
        <v>2</v>
      </c>
      <c r="AD115" s="7">
        <f t="shared" si="0"/>
        <v>-1.6839770000000032E-3</v>
      </c>
      <c r="AE115" s="7">
        <v>2</v>
      </c>
      <c r="AF115" s="7">
        <v>2</v>
      </c>
      <c r="AG115" s="7">
        <v>2</v>
      </c>
      <c r="AH115" s="7">
        <v>2</v>
      </c>
      <c r="AI115" s="7">
        <v>2</v>
      </c>
      <c r="AJ115" s="7">
        <f t="shared" si="1"/>
        <v>0</v>
      </c>
      <c r="AK115" s="7">
        <v>1</v>
      </c>
      <c r="AL115" s="7">
        <v>571</v>
      </c>
      <c r="AM115" s="7">
        <v>301</v>
      </c>
      <c r="AN115" s="7">
        <v>1</v>
      </c>
      <c r="AO115" s="7">
        <v>621</v>
      </c>
      <c r="AP115" s="7">
        <v>444</v>
      </c>
      <c r="AQ115" s="7">
        <f t="shared" si="2"/>
        <v>50</v>
      </c>
      <c r="AR115" s="8">
        <v>783000000</v>
      </c>
      <c r="AS115" s="7">
        <v>37225</v>
      </c>
      <c r="AT115" s="7">
        <v>10.52474</v>
      </c>
      <c r="AU115" s="7">
        <v>17077</v>
      </c>
      <c r="AV115" s="9">
        <v>9.7454878078872387</v>
      </c>
      <c r="AW115" s="7">
        <v>20148</v>
      </c>
      <c r="AX115" s="9">
        <v>9.9108603068655405</v>
      </c>
      <c r="AY115" s="7">
        <v>151.9761</v>
      </c>
      <c r="AZ115" s="7">
        <v>281.14510000000001</v>
      </c>
      <c r="BA115" s="7">
        <v>5.0237230000000004</v>
      </c>
      <c r="BB115" s="7">
        <v>1170678</v>
      </c>
      <c r="BC115" s="7">
        <v>13.973089999999999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23.53715</v>
      </c>
      <c r="BL115" s="7">
        <v>255.02709999999999</v>
      </c>
      <c r="BM115" s="10">
        <v>255.02710227899999</v>
      </c>
      <c r="BN115" s="10">
        <v>639.32739065600003</v>
      </c>
      <c r="BO115" s="10">
        <v>288.51607260600002</v>
      </c>
      <c r="BP115" s="10">
        <v>569.25552826600006</v>
      </c>
      <c r="BQ115" s="10">
        <v>321.33195625500002</v>
      </c>
      <c r="BR115" s="10">
        <v>586.97709828400002</v>
      </c>
      <c r="BS115" s="10">
        <v>325.45459028099998</v>
      </c>
      <c r="BT115" s="10">
        <v>374.23948352999997</v>
      </c>
      <c r="BU115" s="7">
        <v>517.58860000000004</v>
      </c>
      <c r="BV115" s="7">
        <v>26.688949999999998</v>
      </c>
      <c r="BW115" s="7">
        <v>3.1585800000000002</v>
      </c>
      <c r="BX115" s="7">
        <v>5.5413699999999997</v>
      </c>
      <c r="BY115" s="7">
        <v>6.2491810000000001</v>
      </c>
      <c r="BZ115" s="7">
        <v>3.2842500000000001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5</v>
      </c>
      <c r="CG115" s="7">
        <v>2</v>
      </c>
      <c r="CH115" s="7">
        <v>0</v>
      </c>
      <c r="CI115" s="7">
        <v>0</v>
      </c>
      <c r="CJ115" s="7">
        <v>0</v>
      </c>
      <c r="CK115" s="7">
        <v>0</v>
      </c>
      <c r="CL115" s="7">
        <v>2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1</v>
      </c>
      <c r="CU115" s="7">
        <v>0</v>
      </c>
      <c r="CV115" s="1" t="s">
        <v>252</v>
      </c>
      <c r="CW115" s="7">
        <v>0</v>
      </c>
      <c r="CX115" s="7">
        <v>0</v>
      </c>
      <c r="CY115" s="7">
        <v>0</v>
      </c>
      <c r="CZ115" s="7">
        <v>1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1</v>
      </c>
      <c r="DH115" s="7"/>
      <c r="DI115" s="7"/>
      <c r="DJ115" s="7"/>
      <c r="DK115" s="7">
        <v>1</v>
      </c>
      <c r="DL115" s="7"/>
      <c r="DM115" s="7"/>
      <c r="DN115" s="7"/>
      <c r="DO115" s="7"/>
      <c r="DP115" s="7"/>
      <c r="DQ115" s="7"/>
      <c r="DR115" s="7">
        <v>1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1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1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0</v>
      </c>
      <c r="GE115" s="7">
        <v>0</v>
      </c>
      <c r="GF115" s="7">
        <v>0</v>
      </c>
      <c r="GG115" s="7">
        <v>0</v>
      </c>
      <c r="GH115" s="7">
        <v>0</v>
      </c>
      <c r="GI115" s="7">
        <v>0</v>
      </c>
      <c r="GJ115" s="7">
        <v>0</v>
      </c>
      <c r="GK115" s="7">
        <v>1</v>
      </c>
      <c r="GL115" s="7">
        <v>0</v>
      </c>
      <c r="GM115" s="7">
        <v>0</v>
      </c>
      <c r="GN115" s="7">
        <v>0</v>
      </c>
      <c r="GO115" s="7">
        <v>0</v>
      </c>
      <c r="GP115" s="7">
        <v>0</v>
      </c>
      <c r="GQ115" s="7">
        <v>0</v>
      </c>
      <c r="GR115" s="7">
        <v>0</v>
      </c>
      <c r="GS115" s="7">
        <v>0</v>
      </c>
      <c r="GT115" s="7">
        <v>0</v>
      </c>
      <c r="GU115" s="7">
        <v>0</v>
      </c>
      <c r="GV115" s="7">
        <v>1</v>
      </c>
      <c r="GW115" s="7">
        <v>0</v>
      </c>
      <c r="GX115" s="11">
        <v>0.13204306399999999</v>
      </c>
      <c r="GY115" s="11">
        <v>6.3727E-4</v>
      </c>
      <c r="GZ115" s="11">
        <v>0.254853897</v>
      </c>
      <c r="HA115" s="11">
        <v>7.0943221000000001E-2</v>
      </c>
      <c r="HB115" s="11">
        <v>3.42388E-4</v>
      </c>
      <c r="HC115" s="11">
        <v>0.136926204</v>
      </c>
      <c r="HD115" s="7">
        <v>487990.84793699998</v>
      </c>
      <c r="HE115" s="7">
        <v>619383.90091199998</v>
      </c>
      <c r="HF115" s="7">
        <v>1857666.2250699999</v>
      </c>
      <c r="HG115" s="7">
        <v>671539.223031</v>
      </c>
      <c r="HH115" s="7">
        <v>1100305.9172199999</v>
      </c>
      <c r="HI115" s="7">
        <v>2907655.6479600002</v>
      </c>
      <c r="HJ115" s="7">
        <v>1309191.0288199999</v>
      </c>
      <c r="HK115" s="7">
        <v>3022991.2243899899</v>
      </c>
      <c r="HL115" s="7">
        <v>3109994.9759261799</v>
      </c>
      <c r="HM115" s="7">
        <v>3230797.8967503398</v>
      </c>
      <c r="HN115" s="7">
        <v>2.871205906E-2</v>
      </c>
      <c r="HO115" s="7">
        <v>4.1017227240000002E-2</v>
      </c>
      <c r="HP115" s="7">
        <v>5.168170632E-2</v>
      </c>
      <c r="HQ115" s="7">
        <v>6.5627563599999997E-3</v>
      </c>
      <c r="HR115" s="7">
        <v>3.2813781799999999E-3</v>
      </c>
      <c r="HS115" s="7">
        <v>3.0352748150000001E-2</v>
      </c>
      <c r="HT115" s="7">
        <v>2.1328958160000001E-2</v>
      </c>
      <c r="HU115" s="7">
        <v>9.8441345400000005E-3</v>
      </c>
      <c r="HV115" s="7">
        <v>9.8441345400000005E-3</v>
      </c>
      <c r="HW115" s="7">
        <v>1.394585726E-2</v>
      </c>
      <c r="HX115" s="7">
        <v>1.230516817E-2</v>
      </c>
      <c r="HY115" s="7">
        <v>1.394585726E-2</v>
      </c>
      <c r="HZ115" s="7">
        <v>1.6406890890000001E-2</v>
      </c>
      <c r="IA115" s="7">
        <v>3.363412633E-2</v>
      </c>
      <c r="IB115" s="7">
        <v>2.6251025430000002E-2</v>
      </c>
      <c r="IC115" s="7">
        <v>7.0549630850000003E-2</v>
      </c>
      <c r="ID115" s="7">
        <v>8.2854799019999995E-2</v>
      </c>
      <c r="IE115" s="7">
        <v>9.2561983469999998E-2</v>
      </c>
      <c r="IF115" s="7">
        <v>3.5537190080000003E-2</v>
      </c>
      <c r="IG115" s="7">
        <v>4.6280991739999999E-2</v>
      </c>
      <c r="IH115" s="7">
        <v>5.742411813E-2</v>
      </c>
      <c r="II115" s="7">
        <v>3.5274815420000001E-2</v>
      </c>
      <c r="IJ115" s="7">
        <v>0.11156685808</v>
      </c>
      <c r="IK115" s="7">
        <v>0.49876948317999997</v>
      </c>
      <c r="IL115" s="7">
        <v>0.19442165710000001</v>
      </c>
      <c r="IM115" s="7">
        <v>0.75389663658999995</v>
      </c>
      <c r="IN115" s="7">
        <v>0.69237079573000004</v>
      </c>
      <c r="IO115" s="14">
        <v>16.673852</v>
      </c>
      <c r="IP115" s="14">
        <v>19.466196</v>
      </c>
      <c r="IQ115" s="14">
        <v>18.985866000000001</v>
      </c>
      <c r="IR115" s="14">
        <v>21.449470000000002</v>
      </c>
      <c r="IS115" s="14">
        <v>17.363721999999999</v>
      </c>
    </row>
    <row r="116" spans="1:253" ht="15.75" customHeight="1" x14ac:dyDescent="0.35">
      <c r="A116" s="7">
        <v>134</v>
      </c>
      <c r="B116" s="1" t="s">
        <v>286</v>
      </c>
      <c r="C116" s="1" t="s">
        <v>382</v>
      </c>
      <c r="D116" s="1">
        <v>0</v>
      </c>
      <c r="E116" s="1">
        <v>0</v>
      </c>
      <c r="F116" s="1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1.6312986860000001</v>
      </c>
      <c r="R116" s="7">
        <v>2.6745670960000001</v>
      </c>
      <c r="S116" s="7">
        <v>1.68696201</v>
      </c>
      <c r="T116" s="7">
        <v>1.5954201939999999</v>
      </c>
      <c r="U116" s="7">
        <v>2.5489039999999998E-3</v>
      </c>
      <c r="V116" s="7">
        <v>4.1790109999999998E-3</v>
      </c>
      <c r="W116" s="7">
        <v>2.6358779999999999E-3</v>
      </c>
      <c r="X116" s="7">
        <v>2.4928440000000001E-3</v>
      </c>
      <c r="Y116" s="7">
        <v>1.4350597E-2</v>
      </c>
      <c r="Z116" s="7">
        <v>2.2359832E-2</v>
      </c>
      <c r="AA116" s="7">
        <v>1.4557393E-2</v>
      </c>
      <c r="AB116" s="7">
        <v>1.2632103E-2</v>
      </c>
      <c r="AC116" s="7">
        <v>4</v>
      </c>
      <c r="AD116" s="7">
        <f t="shared" si="0"/>
        <v>-1.7184939999999992E-3</v>
      </c>
      <c r="AE116" s="7">
        <v>4</v>
      </c>
      <c r="AF116" s="7">
        <v>4</v>
      </c>
      <c r="AG116" s="7">
        <v>4</v>
      </c>
      <c r="AH116" s="7">
        <v>4</v>
      </c>
      <c r="AI116" s="7">
        <v>4</v>
      </c>
      <c r="AJ116" s="7">
        <f t="shared" si="1"/>
        <v>0</v>
      </c>
      <c r="AK116" s="7">
        <v>3</v>
      </c>
      <c r="AL116" s="7">
        <v>3789</v>
      </c>
      <c r="AM116" s="7">
        <v>1958</v>
      </c>
      <c r="AN116" s="7">
        <v>3</v>
      </c>
      <c r="AO116" s="7">
        <v>3998</v>
      </c>
      <c r="AP116" s="7">
        <v>2855</v>
      </c>
      <c r="AQ116" s="7">
        <f t="shared" si="2"/>
        <v>209</v>
      </c>
      <c r="AR116" s="8">
        <v>2260000000</v>
      </c>
      <c r="AS116" s="7">
        <v>67683</v>
      </c>
      <c r="AT116" s="7">
        <v>11.122590000000001</v>
      </c>
      <c r="AU116" s="7">
        <v>46256</v>
      </c>
      <c r="AV116" s="9">
        <v>10.741946464256127</v>
      </c>
      <c r="AW116" s="7">
        <v>21427</v>
      </c>
      <c r="AX116" s="9">
        <v>9.9724070880007254</v>
      </c>
      <c r="AY116" s="7">
        <v>779.8777</v>
      </c>
      <c r="AZ116" s="7">
        <v>873.83330000000001</v>
      </c>
      <c r="BA116" s="7">
        <v>6.6591370000000003</v>
      </c>
      <c r="BB116" s="7">
        <v>2679847</v>
      </c>
      <c r="BC116" s="7">
        <v>14.801270000000001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161.28</v>
      </c>
      <c r="BL116" s="7">
        <v>181.38040000000001</v>
      </c>
      <c r="BM116" s="10">
        <v>181.38041426800001</v>
      </c>
      <c r="BN116" s="10">
        <v>711.72062811000001</v>
      </c>
      <c r="BO116" s="10">
        <v>319.99707152899998</v>
      </c>
      <c r="BP116" s="10">
        <v>649.07082170599995</v>
      </c>
      <c r="BQ116" s="10">
        <v>267.40846000499999</v>
      </c>
      <c r="BR116" s="10">
        <v>666.79239172300004</v>
      </c>
      <c r="BS116" s="10">
        <v>283.36481542000001</v>
      </c>
      <c r="BT116" s="10">
        <v>446.63272098499999</v>
      </c>
      <c r="BU116" s="7">
        <v>597.40390000000002</v>
      </c>
      <c r="BV116" s="7">
        <v>100.4983</v>
      </c>
      <c r="BW116" s="7">
        <v>5.0831419999999996</v>
      </c>
      <c r="BX116" s="7">
        <v>5.200596</v>
      </c>
      <c r="BY116" s="7">
        <v>6.3925929999999997</v>
      </c>
      <c r="BZ116" s="7">
        <v>4.6101409999999996</v>
      </c>
      <c r="CA116" s="7">
        <v>1</v>
      </c>
      <c r="CB116" s="7">
        <v>0</v>
      </c>
      <c r="CC116" s="7">
        <v>0</v>
      </c>
      <c r="CD116" s="7">
        <v>0</v>
      </c>
      <c r="CE116" s="7">
        <v>1</v>
      </c>
      <c r="CF116" s="7">
        <v>3</v>
      </c>
      <c r="CG116" s="7">
        <v>2</v>
      </c>
      <c r="CH116" s="7">
        <v>0</v>
      </c>
      <c r="CI116" s="7">
        <v>0</v>
      </c>
      <c r="CJ116" s="7">
        <v>1</v>
      </c>
      <c r="CK116" s="7">
        <v>0</v>
      </c>
      <c r="CL116" s="7">
        <v>1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2</v>
      </c>
      <c r="CV116" s="1" t="s">
        <v>252</v>
      </c>
      <c r="CW116" s="7">
        <v>1</v>
      </c>
      <c r="CX116" s="7">
        <v>0</v>
      </c>
      <c r="CY116" s="7">
        <v>1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2</v>
      </c>
      <c r="DH116" s="7">
        <v>1</v>
      </c>
      <c r="DI116" s="7"/>
      <c r="DJ116" s="7">
        <v>1</v>
      </c>
      <c r="DK116" s="7"/>
      <c r="DL116" s="7"/>
      <c r="DM116" s="7"/>
      <c r="DN116" s="7"/>
      <c r="DO116" s="7"/>
      <c r="DP116" s="7"/>
      <c r="DQ116" s="7"/>
      <c r="DR116" s="7">
        <v>1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1</v>
      </c>
      <c r="EM116" s="7">
        <v>0</v>
      </c>
      <c r="EN116" s="7">
        <v>1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1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1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1</v>
      </c>
      <c r="GD116" s="7">
        <v>0</v>
      </c>
      <c r="GE116" s="7">
        <v>0</v>
      </c>
      <c r="GF116" s="7">
        <v>0</v>
      </c>
      <c r="GG116" s="7">
        <v>0</v>
      </c>
      <c r="GH116" s="7">
        <v>0</v>
      </c>
      <c r="GI116" s="7">
        <v>1</v>
      </c>
      <c r="GJ116" s="7">
        <v>0</v>
      </c>
      <c r="GK116" s="7">
        <v>0</v>
      </c>
      <c r="GL116" s="7">
        <v>0</v>
      </c>
      <c r="GM116" s="7">
        <v>0</v>
      </c>
      <c r="GN116" s="7">
        <v>0</v>
      </c>
      <c r="GO116" s="7">
        <v>0</v>
      </c>
      <c r="GP116" s="7">
        <v>0</v>
      </c>
      <c r="GQ116" s="7">
        <v>0</v>
      </c>
      <c r="GR116" s="7">
        <v>0</v>
      </c>
      <c r="GS116" s="7">
        <v>0</v>
      </c>
      <c r="GT116" s="7">
        <v>0</v>
      </c>
      <c r="GU116" s="7">
        <v>0</v>
      </c>
      <c r="GV116" s="7">
        <v>2</v>
      </c>
      <c r="GW116" s="7">
        <v>0</v>
      </c>
      <c r="GX116" s="11">
        <v>0.23803522499999999</v>
      </c>
      <c r="GY116" s="11">
        <v>0</v>
      </c>
      <c r="GZ116" s="11">
        <v>0.172386856</v>
      </c>
      <c r="HA116" s="11">
        <v>0.14067653099999999</v>
      </c>
      <c r="HB116" s="11">
        <v>0</v>
      </c>
      <c r="HC116" s="11">
        <v>0.101878967</v>
      </c>
      <c r="HD116" s="7">
        <v>1090175.26666</v>
      </c>
      <c r="HE116" s="7">
        <v>1150340.4963199999</v>
      </c>
      <c r="HF116" s="7">
        <v>2638512.7815200002</v>
      </c>
      <c r="HG116" s="7">
        <v>1301841.84005</v>
      </c>
      <c r="HH116" s="7">
        <v>1718834.07849</v>
      </c>
      <c r="HI116" s="7">
        <v>8514874.6829799991</v>
      </c>
      <c r="HJ116" s="7">
        <v>1864142.31507</v>
      </c>
      <c r="HK116" s="7">
        <v>8287811.47317506</v>
      </c>
      <c r="HL116" s="7">
        <v>8798156.3495218195</v>
      </c>
      <c r="HM116" s="7">
        <v>11207573.141132301</v>
      </c>
      <c r="HN116" s="7">
        <v>0</v>
      </c>
      <c r="HO116" s="7">
        <v>0</v>
      </c>
      <c r="HP116" s="7">
        <v>1.7055144970000002E-2</v>
      </c>
      <c r="HQ116" s="7">
        <v>0</v>
      </c>
      <c r="HR116" s="7">
        <v>1.93291643E-2</v>
      </c>
      <c r="HS116" s="7">
        <v>0</v>
      </c>
      <c r="HT116" s="7">
        <v>0</v>
      </c>
      <c r="HU116" s="7">
        <v>0</v>
      </c>
      <c r="HV116" s="7">
        <v>0</v>
      </c>
      <c r="HW116" s="7">
        <v>0</v>
      </c>
      <c r="HX116" s="7">
        <v>0</v>
      </c>
      <c r="HY116" s="7">
        <v>0</v>
      </c>
      <c r="HZ116" s="7">
        <v>0</v>
      </c>
      <c r="IA116" s="7">
        <v>0</v>
      </c>
      <c r="IB116" s="7">
        <v>0</v>
      </c>
      <c r="IC116" s="7">
        <v>0</v>
      </c>
      <c r="ID116" s="7">
        <v>0</v>
      </c>
      <c r="IE116" s="7">
        <v>0</v>
      </c>
      <c r="IF116" s="7">
        <v>5.6721497400000001E-3</v>
      </c>
      <c r="IG116" s="7">
        <v>0</v>
      </c>
      <c r="IH116" s="7">
        <v>0</v>
      </c>
      <c r="II116" s="7">
        <v>7.1063104000000004E-3</v>
      </c>
      <c r="IJ116" s="7">
        <v>0.41756679932000001</v>
      </c>
      <c r="IK116" s="7">
        <v>0.5827174531</v>
      </c>
      <c r="IL116" s="7">
        <v>0.36213757816999997</v>
      </c>
      <c r="IM116" s="7">
        <v>1.0736213757799999</v>
      </c>
      <c r="IN116" s="7">
        <v>0.68419556565999995</v>
      </c>
      <c r="IO116" s="14">
        <v>15.950348</v>
      </c>
      <c r="IP116" s="14">
        <v>18.844781000000001</v>
      </c>
      <c r="IQ116" s="14">
        <v>18.035612</v>
      </c>
      <c r="IR116" s="14">
        <v>19.790544000000001</v>
      </c>
      <c r="IS116" s="14">
        <v>15.714736</v>
      </c>
    </row>
    <row r="117" spans="1:253" ht="15.75" customHeight="1" x14ac:dyDescent="0.35">
      <c r="A117" s="7">
        <v>135</v>
      </c>
      <c r="B117" s="1" t="s">
        <v>276</v>
      </c>
      <c r="C117" s="1" t="s">
        <v>383</v>
      </c>
      <c r="D117" s="1">
        <v>0</v>
      </c>
      <c r="E117" s="1">
        <v>0</v>
      </c>
      <c r="F117" s="1">
        <v>0</v>
      </c>
      <c r="G117" s="7">
        <v>0</v>
      </c>
      <c r="H117" s="7">
        <v>0</v>
      </c>
      <c r="I117" s="7">
        <v>1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0.57711239199999997</v>
      </c>
      <c r="R117" s="7">
        <v>0.78635669500000005</v>
      </c>
      <c r="S117" s="7">
        <v>0.46108690099999999</v>
      </c>
      <c r="T117" s="7">
        <v>0.60977899800000002</v>
      </c>
      <c r="U117" s="7">
        <v>1.653617E-3</v>
      </c>
      <c r="V117" s="7">
        <v>2.253171E-3</v>
      </c>
      <c r="W117" s="7">
        <v>1.3211659999999999E-3</v>
      </c>
      <c r="X117" s="7">
        <v>1.747218E-3</v>
      </c>
      <c r="Y117" s="7">
        <v>2.364047E-2</v>
      </c>
      <c r="Z117" s="7">
        <v>4.8540664999999997E-2</v>
      </c>
      <c r="AA117" s="7">
        <v>1.6572764E-2</v>
      </c>
      <c r="AB117" s="7">
        <v>2.33212E-2</v>
      </c>
      <c r="AC117" s="7">
        <v>2</v>
      </c>
      <c r="AD117" s="7">
        <f t="shared" si="0"/>
        <v>-3.1926999999999997E-4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f t="shared" si="1"/>
        <v>0</v>
      </c>
      <c r="AK117" s="7">
        <v>1</v>
      </c>
      <c r="AL117" s="7">
        <v>4287</v>
      </c>
      <c r="AM117" s="7">
        <v>2256</v>
      </c>
      <c r="AN117" s="7">
        <v>1</v>
      </c>
      <c r="AO117" s="7">
        <v>4293</v>
      </c>
      <c r="AP117" s="7">
        <v>2259</v>
      </c>
      <c r="AQ117" s="7">
        <f t="shared" si="2"/>
        <v>6</v>
      </c>
      <c r="AR117" s="8">
        <v>1220000000</v>
      </c>
      <c r="AS117" s="7">
        <v>37876</v>
      </c>
      <c r="AT117" s="7">
        <v>10.542070000000001</v>
      </c>
      <c r="AU117" s="7">
        <v>18332</v>
      </c>
      <c r="AV117" s="9">
        <v>9.8164034456290139</v>
      </c>
      <c r="AW117" s="7">
        <v>19544</v>
      </c>
      <c r="AX117" s="9">
        <v>9.8804236129375766</v>
      </c>
      <c r="AY117" s="7">
        <v>300.32229999999998</v>
      </c>
      <c r="AZ117" s="7">
        <v>342.51670000000001</v>
      </c>
      <c r="BA117" s="7">
        <v>5.7048560000000004</v>
      </c>
      <c r="BB117" s="7">
        <v>1045271</v>
      </c>
      <c r="BC117" s="7">
        <v>13.85979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55.582839999999997</v>
      </c>
      <c r="BL117" s="7">
        <v>156.79910000000001</v>
      </c>
      <c r="BM117" s="10">
        <v>156.799089834</v>
      </c>
      <c r="BN117" s="10">
        <v>817.41777290200002</v>
      </c>
      <c r="BO117" s="10">
        <v>425.694216321</v>
      </c>
      <c r="BP117" s="10">
        <v>754.76796649799996</v>
      </c>
      <c r="BQ117" s="10">
        <v>223.10394380899999</v>
      </c>
      <c r="BR117" s="10">
        <v>772.48953651500005</v>
      </c>
      <c r="BS117" s="10">
        <v>227.22657783599999</v>
      </c>
      <c r="BT117" s="10">
        <v>552.32986577700001</v>
      </c>
      <c r="BU117" s="7">
        <v>703.101</v>
      </c>
      <c r="BV117" s="7">
        <v>121.07170000000001</v>
      </c>
      <c r="BW117" s="7">
        <v>4.0178750000000001</v>
      </c>
      <c r="BX117" s="7">
        <v>5.0549660000000003</v>
      </c>
      <c r="BY117" s="7">
        <v>6.5555009999999996</v>
      </c>
      <c r="BZ117" s="7">
        <v>4.7963829999999996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2</v>
      </c>
      <c r="CG117" s="7">
        <v>1</v>
      </c>
      <c r="CH117" s="7">
        <v>0</v>
      </c>
      <c r="CI117" s="7">
        <v>0</v>
      </c>
      <c r="CJ117" s="7">
        <v>0</v>
      </c>
      <c r="CK117" s="7">
        <v>0</v>
      </c>
      <c r="CL117" s="7">
        <v>1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1" t="s">
        <v>252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1</v>
      </c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>
        <v>1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1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0</v>
      </c>
      <c r="GJ117" s="7">
        <v>0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1</v>
      </c>
      <c r="GW117" s="7">
        <v>0</v>
      </c>
      <c r="GX117" s="11">
        <v>0</v>
      </c>
      <c r="GY117" s="11">
        <v>0</v>
      </c>
      <c r="GZ117" s="11">
        <v>0.29968810099999998</v>
      </c>
      <c r="HA117" s="11">
        <v>0</v>
      </c>
      <c r="HB117" s="11">
        <v>0</v>
      </c>
      <c r="HC117" s="11">
        <v>7.9123481999999995E-2</v>
      </c>
      <c r="HD117" s="7">
        <v>1220903.4416400001</v>
      </c>
      <c r="HE117" s="7">
        <v>1249584.58766</v>
      </c>
      <c r="HF117" s="7">
        <v>1952682.07449</v>
      </c>
      <c r="HG117" s="7">
        <v>1307527.6057500001</v>
      </c>
      <c r="HH117" s="7">
        <v>1378778.0251199999</v>
      </c>
      <c r="HI117" s="7">
        <v>3800093.1668600002</v>
      </c>
      <c r="HJ117" s="7">
        <v>1490119.4066399999</v>
      </c>
      <c r="HK117" s="7">
        <v>3971750.0872504502</v>
      </c>
      <c r="HL117" s="7">
        <v>4450053.1028881799</v>
      </c>
      <c r="HM117" s="7">
        <v>4896918.0340209398</v>
      </c>
      <c r="HN117" s="7">
        <v>0</v>
      </c>
      <c r="HO117" s="7">
        <v>0</v>
      </c>
      <c r="HP117" s="7">
        <v>0</v>
      </c>
      <c r="HQ117" s="7">
        <v>0</v>
      </c>
      <c r="HR117" s="7">
        <v>0</v>
      </c>
      <c r="HS117" s="7">
        <v>0</v>
      </c>
      <c r="HT117" s="7">
        <v>0</v>
      </c>
      <c r="HU117" s="7">
        <v>0</v>
      </c>
      <c r="HV117" s="7">
        <v>0</v>
      </c>
      <c r="HW117" s="7">
        <v>0</v>
      </c>
      <c r="HX117" s="7">
        <v>0</v>
      </c>
      <c r="HY117" s="7">
        <v>0</v>
      </c>
      <c r="HZ117" s="7">
        <v>0</v>
      </c>
      <c r="IA117" s="7">
        <v>0</v>
      </c>
      <c r="IB117" s="7">
        <v>0</v>
      </c>
      <c r="IC117" s="7">
        <v>0</v>
      </c>
      <c r="ID117" s="7">
        <v>0</v>
      </c>
      <c r="IE117" s="7">
        <v>0</v>
      </c>
      <c r="IF117" s="7">
        <v>0</v>
      </c>
      <c r="IG117" s="7">
        <v>0</v>
      </c>
      <c r="IH117" s="7">
        <v>0</v>
      </c>
      <c r="II117" s="7">
        <v>0</v>
      </c>
      <c r="IJ117" s="7">
        <v>3.1380753100000002E-3</v>
      </c>
      <c r="IK117" s="7">
        <v>5.3347280330000003E-2</v>
      </c>
      <c r="IL117" s="7">
        <v>1.3598326359799999</v>
      </c>
      <c r="IM117" s="7">
        <v>1.22175732218</v>
      </c>
      <c r="IN117" s="7">
        <v>0.26987447699</v>
      </c>
      <c r="IO117" s="14">
        <v>16.758686000000001</v>
      </c>
      <c r="IP117" s="14">
        <v>18.724772999999999</v>
      </c>
      <c r="IQ117" s="14">
        <v>17.857099999999999</v>
      </c>
      <c r="IR117" s="14">
        <v>19.630589000000001</v>
      </c>
      <c r="IS117" s="14">
        <v>15.483610000000001</v>
      </c>
    </row>
    <row r="118" spans="1:253" ht="15.75" customHeight="1" x14ac:dyDescent="0.35">
      <c r="A118" s="7">
        <v>136</v>
      </c>
      <c r="B118" s="1" t="s">
        <v>286</v>
      </c>
      <c r="C118" s="1" t="s">
        <v>384</v>
      </c>
      <c r="D118" s="1">
        <v>0</v>
      </c>
      <c r="E118" s="1">
        <v>1</v>
      </c>
      <c r="F118" s="1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1</v>
      </c>
      <c r="N118" s="7">
        <v>0</v>
      </c>
      <c r="O118" s="7">
        <v>0</v>
      </c>
      <c r="P118" s="7">
        <v>0</v>
      </c>
      <c r="Q118" s="7">
        <v>1.038056718</v>
      </c>
      <c r="R118" s="7">
        <v>1.7288571210000001</v>
      </c>
      <c r="S118" s="7">
        <v>0.97799380199999997</v>
      </c>
      <c r="T118" s="7">
        <v>1.238218883</v>
      </c>
      <c r="U118" s="7">
        <v>2.782994E-3</v>
      </c>
      <c r="V118" s="7">
        <v>4.6350059999999997E-3</v>
      </c>
      <c r="W118" s="7">
        <v>2.6219669999999998E-3</v>
      </c>
      <c r="X118" s="7">
        <v>3.3196219999999999E-3</v>
      </c>
      <c r="Y118" s="7">
        <v>8.9027506000000006E-2</v>
      </c>
      <c r="Z118" s="7">
        <v>9.9454572000000005E-2</v>
      </c>
      <c r="AA118" s="7">
        <v>0.11446313900000001</v>
      </c>
      <c r="AB118" s="7">
        <v>0.10109175400000001</v>
      </c>
      <c r="AC118" s="7">
        <v>4</v>
      </c>
      <c r="AD118" s="7">
        <f t="shared" si="0"/>
        <v>1.2064248E-2</v>
      </c>
      <c r="AE118" s="7">
        <v>6</v>
      </c>
      <c r="AF118" s="7">
        <v>6</v>
      </c>
      <c r="AG118" s="7">
        <v>7</v>
      </c>
      <c r="AH118" s="7">
        <v>7</v>
      </c>
      <c r="AI118" s="7">
        <v>8</v>
      </c>
      <c r="AJ118" s="7">
        <f t="shared" si="1"/>
        <v>2</v>
      </c>
      <c r="AK118" s="7">
        <v>1</v>
      </c>
      <c r="AL118" s="7">
        <v>1770</v>
      </c>
      <c r="AM118" s="7">
        <v>932</v>
      </c>
      <c r="AN118" s="7">
        <v>1</v>
      </c>
      <c r="AO118" s="7">
        <v>1795</v>
      </c>
      <c r="AP118" s="7">
        <v>1282</v>
      </c>
      <c r="AQ118" s="7">
        <f t="shared" si="2"/>
        <v>25</v>
      </c>
      <c r="AR118" s="8">
        <v>1270000000</v>
      </c>
      <c r="AS118" s="7">
        <v>31471</v>
      </c>
      <c r="AT118" s="7">
        <v>10.356820000000001</v>
      </c>
      <c r="AU118" s="7">
        <v>25558</v>
      </c>
      <c r="AV118" s="9">
        <v>10.148705658168648</v>
      </c>
      <c r="AW118" s="7">
        <v>5913</v>
      </c>
      <c r="AX118" s="9">
        <v>8.6849085958208292</v>
      </c>
      <c r="AY118" s="7">
        <v>548.34289999999999</v>
      </c>
      <c r="AZ118" s="7">
        <v>733.48620000000005</v>
      </c>
      <c r="BA118" s="7">
        <v>6.3069009999999999</v>
      </c>
      <c r="BB118" s="7">
        <v>1622886</v>
      </c>
      <c r="BC118" s="7">
        <v>14.299720000000001</v>
      </c>
      <c r="BD118" s="7">
        <v>1</v>
      </c>
      <c r="BE118" s="7">
        <v>1</v>
      </c>
      <c r="BF118" s="7">
        <v>1</v>
      </c>
      <c r="BG118" s="7">
        <v>0</v>
      </c>
      <c r="BH118" s="7">
        <v>0</v>
      </c>
      <c r="BI118" s="7">
        <v>1</v>
      </c>
      <c r="BJ118" s="7">
        <v>0</v>
      </c>
      <c r="BK118" s="7">
        <v>61.615229999999997</v>
      </c>
      <c r="BL118" s="7">
        <v>216.94900000000001</v>
      </c>
      <c r="BM118" s="10">
        <v>216.94902111799999</v>
      </c>
      <c r="BN118" s="10">
        <v>677.40547181700003</v>
      </c>
      <c r="BO118" s="10">
        <v>326.59415376700002</v>
      </c>
      <c r="BP118" s="10">
        <v>607.33360942700006</v>
      </c>
      <c r="BQ118" s="10">
        <v>283.25387509400002</v>
      </c>
      <c r="BR118" s="10">
        <v>625.05517944500002</v>
      </c>
      <c r="BS118" s="10">
        <v>287.37650911999998</v>
      </c>
      <c r="BT118" s="10">
        <v>412.31756469099997</v>
      </c>
      <c r="BU118" s="7">
        <v>555.66669999999999</v>
      </c>
      <c r="BV118" s="7">
        <v>64.767030000000005</v>
      </c>
      <c r="BW118" s="7">
        <v>4.1209090000000002</v>
      </c>
      <c r="BX118" s="7">
        <v>5.3796629999999999</v>
      </c>
      <c r="BY118" s="7">
        <v>6.3201689999999999</v>
      </c>
      <c r="BZ118" s="7">
        <v>4.1707970000000003</v>
      </c>
      <c r="CA118" s="7">
        <v>0</v>
      </c>
      <c r="CB118" s="7">
        <v>1</v>
      </c>
      <c r="CC118" s="7">
        <v>2</v>
      </c>
      <c r="CD118" s="7">
        <v>3</v>
      </c>
      <c r="CE118" s="7">
        <v>6</v>
      </c>
      <c r="CF118" s="7">
        <v>1</v>
      </c>
      <c r="CG118" s="7">
        <v>2</v>
      </c>
      <c r="CH118" s="7">
        <v>0</v>
      </c>
      <c r="CI118" s="7">
        <v>0</v>
      </c>
      <c r="CJ118" s="7">
        <v>0</v>
      </c>
      <c r="CK118" s="7">
        <v>0</v>
      </c>
      <c r="CL118" s="7">
        <v>2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1</v>
      </c>
      <c r="CU118" s="7">
        <v>4</v>
      </c>
      <c r="CV118" s="1" t="s">
        <v>252</v>
      </c>
      <c r="CW118" s="7">
        <v>4</v>
      </c>
      <c r="CX118" s="7">
        <v>0</v>
      </c>
      <c r="CY118" s="7">
        <v>0</v>
      </c>
      <c r="CZ118" s="7">
        <v>1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3</v>
      </c>
      <c r="DH118" s="7">
        <v>1</v>
      </c>
      <c r="DI118" s="7"/>
      <c r="DJ118" s="7"/>
      <c r="DK118" s="7">
        <v>1</v>
      </c>
      <c r="DL118" s="7"/>
      <c r="DM118" s="7"/>
      <c r="DN118" s="7"/>
      <c r="DO118" s="7"/>
      <c r="DP118" s="7"/>
      <c r="DQ118" s="7"/>
      <c r="DR118" s="7">
        <v>1</v>
      </c>
      <c r="DS118" s="7">
        <v>0</v>
      </c>
      <c r="DT118" s="7">
        <v>0</v>
      </c>
      <c r="DU118" s="7">
        <v>0</v>
      </c>
      <c r="DV118" s="7">
        <v>0</v>
      </c>
      <c r="DW118" s="7">
        <v>1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3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1</v>
      </c>
      <c r="EU118" s="7">
        <v>0</v>
      </c>
      <c r="EV118" s="7">
        <v>0</v>
      </c>
      <c r="EW118" s="7">
        <v>0</v>
      </c>
      <c r="EX118" s="7">
        <v>1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4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1</v>
      </c>
      <c r="GL118" s="7">
        <v>0</v>
      </c>
      <c r="GM118" s="7">
        <v>0</v>
      </c>
      <c r="GN118" s="7">
        <v>0</v>
      </c>
      <c r="GO118" s="7">
        <v>0</v>
      </c>
      <c r="GP118" s="7">
        <v>0</v>
      </c>
      <c r="GQ118" s="7">
        <v>0</v>
      </c>
      <c r="GR118" s="7">
        <v>0</v>
      </c>
      <c r="GS118" s="7">
        <v>0</v>
      </c>
      <c r="GT118" s="7">
        <v>0</v>
      </c>
      <c r="GU118" s="7">
        <v>0</v>
      </c>
      <c r="GV118" s="7">
        <v>3</v>
      </c>
      <c r="GW118" s="7">
        <v>0</v>
      </c>
      <c r="GX118" s="11">
        <v>0.36022167700000002</v>
      </c>
      <c r="GY118" s="11">
        <v>2.12423E-4</v>
      </c>
      <c r="GZ118" s="11">
        <v>0.191972119</v>
      </c>
      <c r="HA118" s="11">
        <v>0.68676872600000005</v>
      </c>
      <c r="HB118" s="11">
        <v>4.0498900000000002E-4</v>
      </c>
      <c r="HC118" s="11">
        <v>0.365998141</v>
      </c>
      <c r="HD118" s="7">
        <v>1218859.9512100001</v>
      </c>
      <c r="HE118" s="7">
        <v>1292825.5693000001</v>
      </c>
      <c r="HF118" s="7">
        <v>2801664.5658399998</v>
      </c>
      <c r="HG118" s="7">
        <v>1349757.82935</v>
      </c>
      <c r="HH118" s="7">
        <v>2151483.7926599998</v>
      </c>
      <c r="HI118" s="7">
        <v>8087013.7174000004</v>
      </c>
      <c r="HJ118" s="7">
        <v>2651040.0539099998</v>
      </c>
      <c r="HK118" s="7">
        <v>7011748.4241497396</v>
      </c>
      <c r="HL118" s="7">
        <v>7390938.7078474099</v>
      </c>
      <c r="HM118" s="7">
        <v>8360493.3239069497</v>
      </c>
      <c r="HN118" s="7">
        <v>1.0141987829999999E-2</v>
      </c>
      <c r="HO118" s="7">
        <v>8.1135902599999993E-3</v>
      </c>
      <c r="HP118" s="7">
        <v>2.0283975659999998E-2</v>
      </c>
      <c r="HQ118" s="7">
        <v>6.135902637E-2</v>
      </c>
      <c r="HR118" s="7">
        <v>4.817444219E-2</v>
      </c>
      <c r="HS118" s="7">
        <v>0</v>
      </c>
      <c r="HT118" s="7">
        <v>9.1277890499999997E-3</v>
      </c>
      <c r="HU118" s="7">
        <v>0</v>
      </c>
      <c r="HV118" s="7">
        <v>2.2312373230000002E-2</v>
      </c>
      <c r="HW118" s="7">
        <v>6.135902637E-2</v>
      </c>
      <c r="HX118" s="7">
        <v>8.9756592290000006E-2</v>
      </c>
      <c r="HY118" s="7">
        <v>4.0567951319999997E-2</v>
      </c>
      <c r="HZ118" s="7">
        <v>0</v>
      </c>
      <c r="IA118" s="7">
        <v>0</v>
      </c>
      <c r="IB118" s="7">
        <v>0</v>
      </c>
      <c r="IC118" s="7">
        <v>0.15010141988</v>
      </c>
      <c r="ID118" s="7">
        <v>0.14705882352999999</v>
      </c>
      <c r="IE118" s="7">
        <v>1.767676768E-2</v>
      </c>
      <c r="IF118" s="7">
        <v>0</v>
      </c>
      <c r="IG118" s="7">
        <v>2.3232323230000001E-2</v>
      </c>
      <c r="IH118" s="7">
        <v>7.1501014200000004E-2</v>
      </c>
      <c r="II118" s="7">
        <v>0</v>
      </c>
      <c r="IJ118" s="7">
        <v>0.20993914807</v>
      </c>
      <c r="IK118" s="7">
        <v>0.20993914807</v>
      </c>
      <c r="IL118" s="7">
        <v>0.74543610548000006</v>
      </c>
      <c r="IM118" s="7">
        <v>2.7464503042600001</v>
      </c>
      <c r="IN118" s="7">
        <v>1.5294117647100001</v>
      </c>
      <c r="IO118" s="14">
        <v>17.184134</v>
      </c>
      <c r="IP118" s="14">
        <v>20.905677000000001</v>
      </c>
      <c r="IQ118" s="14">
        <v>19.291266</v>
      </c>
      <c r="IR118" s="14">
        <v>22.071325000000002</v>
      </c>
      <c r="IS118" s="14">
        <v>17.652911</v>
      </c>
    </row>
    <row r="119" spans="1:253" ht="15.75" customHeight="1" x14ac:dyDescent="0.35">
      <c r="A119" s="7">
        <v>137</v>
      </c>
      <c r="B119" s="1" t="s">
        <v>276</v>
      </c>
      <c r="C119" s="1" t="s">
        <v>385</v>
      </c>
      <c r="D119" s="1">
        <v>0</v>
      </c>
      <c r="E119" s="1">
        <v>0</v>
      </c>
      <c r="F119" s="1">
        <v>0</v>
      </c>
      <c r="G119" s="7">
        <v>0</v>
      </c>
      <c r="H119" s="7">
        <v>0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0.76433684199999996</v>
      </c>
      <c r="R119" s="7">
        <v>0.80874095199999996</v>
      </c>
      <c r="S119" s="7">
        <v>0.80992187199999999</v>
      </c>
      <c r="T119" s="7">
        <v>1.1590341340000001</v>
      </c>
      <c r="U119" s="7">
        <v>5.9250919999999999E-3</v>
      </c>
      <c r="V119" s="7">
        <v>6.2693100000000002E-3</v>
      </c>
      <c r="W119" s="7">
        <v>6.2784640000000001E-3</v>
      </c>
      <c r="X119" s="7">
        <v>8.9847610000000008E-3</v>
      </c>
      <c r="Y119" s="7">
        <v>2.0533426E-2</v>
      </c>
      <c r="Z119" s="7">
        <v>2.5582278E-2</v>
      </c>
      <c r="AA119" s="7">
        <v>1.5742485000000001E-2</v>
      </c>
      <c r="AB119" s="7">
        <v>2.9071484000000002E-2</v>
      </c>
      <c r="AC119" s="7">
        <v>1</v>
      </c>
      <c r="AD119" s="7">
        <f t="shared" si="0"/>
        <v>8.5380580000000011E-3</v>
      </c>
      <c r="AE119" s="7">
        <v>4</v>
      </c>
      <c r="AF119" s="7">
        <v>4</v>
      </c>
      <c r="AG119" s="7">
        <v>4</v>
      </c>
      <c r="AH119" s="7">
        <v>4</v>
      </c>
      <c r="AI119" s="7">
        <v>4</v>
      </c>
      <c r="AJ119" s="7">
        <f t="shared" si="1"/>
        <v>0</v>
      </c>
      <c r="AK119" s="7">
        <v>1</v>
      </c>
      <c r="AL119" s="7">
        <v>5412</v>
      </c>
      <c r="AM119" s="7">
        <v>2848</v>
      </c>
      <c r="AN119" s="7">
        <v>1</v>
      </c>
      <c r="AO119" s="7">
        <v>5412</v>
      </c>
      <c r="AP119" s="7">
        <v>2848</v>
      </c>
      <c r="AQ119" s="7">
        <f t="shared" si="2"/>
        <v>0</v>
      </c>
      <c r="AR119" s="8">
        <v>489000000</v>
      </c>
      <c r="AS119" s="7">
        <v>67677</v>
      </c>
      <c r="AT119" s="7">
        <v>11.1225</v>
      </c>
      <c r="AU119" s="7">
        <v>15095</v>
      </c>
      <c r="AV119" s="9">
        <v>9.6221188421409387</v>
      </c>
      <c r="AW119" s="7">
        <v>52582</v>
      </c>
      <c r="AX119" s="9">
        <v>10.870129134837004</v>
      </c>
      <c r="AY119" s="7">
        <v>328.59739999999999</v>
      </c>
      <c r="AZ119" s="7">
        <v>350.4923</v>
      </c>
      <c r="BA119" s="7">
        <v>5.7948329999999997</v>
      </c>
      <c r="BB119" s="7">
        <v>2366022</v>
      </c>
      <c r="BC119" s="7">
        <v>14.67672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229.9932</v>
      </c>
      <c r="BL119" s="7">
        <v>150.32159999999999</v>
      </c>
      <c r="BM119" s="10">
        <v>150.321612982</v>
      </c>
      <c r="BN119" s="10">
        <v>714.19212258599998</v>
      </c>
      <c r="BO119" s="10">
        <v>322.46856600500001</v>
      </c>
      <c r="BP119" s="10">
        <v>651.54231618100005</v>
      </c>
      <c r="BQ119" s="10">
        <v>236.34965871899999</v>
      </c>
      <c r="BR119" s="10">
        <v>669.26388619900001</v>
      </c>
      <c r="BS119" s="10">
        <v>252.30601413400001</v>
      </c>
      <c r="BT119" s="10">
        <v>449.10421545999998</v>
      </c>
      <c r="BU119" s="7">
        <v>599.87540000000001</v>
      </c>
      <c r="BV119" s="7">
        <v>102.96980000000001</v>
      </c>
      <c r="BW119" s="7">
        <v>5.4380499999999996</v>
      </c>
      <c r="BX119" s="7">
        <v>5.0127769999999998</v>
      </c>
      <c r="BY119" s="7">
        <v>6.3967219999999996</v>
      </c>
      <c r="BZ119" s="7">
        <v>4.634436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3</v>
      </c>
      <c r="CG119" s="7">
        <v>1</v>
      </c>
      <c r="CH119" s="7">
        <v>0</v>
      </c>
      <c r="CI119" s="7">
        <v>0</v>
      </c>
      <c r="CJ119" s="7">
        <v>0</v>
      </c>
      <c r="CK119" s="7">
        <v>0</v>
      </c>
      <c r="CL119" s="7">
        <v>1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2</v>
      </c>
      <c r="CU119" s="7">
        <v>2</v>
      </c>
      <c r="CV119" s="1" t="s">
        <v>254</v>
      </c>
      <c r="CW119" s="7">
        <v>2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2</v>
      </c>
      <c r="DD119" s="7">
        <v>0</v>
      </c>
      <c r="DE119" s="7">
        <v>0</v>
      </c>
      <c r="DF119" s="7">
        <v>0</v>
      </c>
      <c r="DG119" s="7">
        <v>0</v>
      </c>
      <c r="DH119" s="7">
        <v>1</v>
      </c>
      <c r="DI119" s="7"/>
      <c r="DJ119" s="7"/>
      <c r="DK119" s="7"/>
      <c r="DL119" s="7"/>
      <c r="DM119" s="7"/>
      <c r="DN119" s="7">
        <v>1</v>
      </c>
      <c r="DO119" s="7"/>
      <c r="DP119" s="7"/>
      <c r="DQ119" s="7"/>
      <c r="DR119" s="7"/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2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1</v>
      </c>
      <c r="ET119" s="7">
        <v>0</v>
      </c>
      <c r="EU119" s="7">
        <v>0</v>
      </c>
      <c r="EV119" s="7">
        <v>0</v>
      </c>
      <c r="EW119" s="7">
        <v>0</v>
      </c>
      <c r="EX119" s="7">
        <v>1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2</v>
      </c>
      <c r="GD119" s="7">
        <v>0</v>
      </c>
      <c r="GE119" s="7">
        <v>0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2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</v>
      </c>
      <c r="GW119" s="7">
        <v>0</v>
      </c>
      <c r="GX119" s="11">
        <v>0.97089898600000002</v>
      </c>
      <c r="GY119" s="11">
        <v>0.49946629999999997</v>
      </c>
      <c r="GZ119" s="11">
        <v>0.35444650700000002</v>
      </c>
      <c r="HA119" s="11">
        <v>0.57384279400000004</v>
      </c>
      <c r="HB119" s="11">
        <v>0.29520595100000002</v>
      </c>
      <c r="HC119" s="11">
        <v>0.20949303399999999</v>
      </c>
      <c r="HD119" s="7">
        <v>731545.41884499998</v>
      </c>
      <c r="HE119" s="7">
        <v>1044463.42674</v>
      </c>
      <c r="HF119" s="7">
        <v>16989864.758400001</v>
      </c>
      <c r="HG119" s="7">
        <v>3656645.8599200002</v>
      </c>
      <c r="HH119" s="7">
        <v>5143338.96416</v>
      </c>
      <c r="HI119" s="7">
        <v>13632441.9495</v>
      </c>
      <c r="HJ119" s="7">
        <v>5392669.9204099998</v>
      </c>
      <c r="HK119" s="7">
        <v>9862875.0216546394</v>
      </c>
      <c r="HL119" s="7">
        <v>11465643.780446099</v>
      </c>
      <c r="HM119" s="7">
        <v>12525066.2915316</v>
      </c>
      <c r="HN119" s="7">
        <v>0</v>
      </c>
      <c r="HO119" s="7">
        <v>1.6E-2</v>
      </c>
      <c r="HP119" s="7">
        <v>0</v>
      </c>
      <c r="HQ119" s="7">
        <v>0</v>
      </c>
      <c r="HR119" s="7">
        <v>0</v>
      </c>
      <c r="HS119" s="7">
        <v>0</v>
      </c>
      <c r="HT119" s="7">
        <v>0</v>
      </c>
      <c r="HU119" s="7">
        <v>0</v>
      </c>
      <c r="HV119" s="7">
        <v>0</v>
      </c>
      <c r="HW119" s="7">
        <v>0</v>
      </c>
      <c r="HX119" s="7">
        <v>0</v>
      </c>
      <c r="HY119" s="7">
        <v>0</v>
      </c>
      <c r="HZ119" s="7">
        <v>0</v>
      </c>
      <c r="IA119" s="7">
        <v>0</v>
      </c>
      <c r="IB119" s="7">
        <v>0</v>
      </c>
      <c r="IC119" s="7">
        <v>0</v>
      </c>
      <c r="ID119" s="7">
        <v>0</v>
      </c>
      <c r="IE119" s="7">
        <v>0</v>
      </c>
      <c r="IF119" s="7">
        <v>0</v>
      </c>
      <c r="IG119" s="7">
        <v>0</v>
      </c>
      <c r="IH119" s="7">
        <v>0</v>
      </c>
      <c r="II119" s="7">
        <v>0</v>
      </c>
      <c r="IJ119" s="7">
        <v>2.0733333333299999</v>
      </c>
      <c r="IK119" s="7">
        <v>0.624</v>
      </c>
      <c r="IL119" s="7">
        <v>0.65600000000000003</v>
      </c>
      <c r="IM119" s="7">
        <v>2.86666666667</v>
      </c>
      <c r="IN119" s="7">
        <v>1.944</v>
      </c>
      <c r="IO119" s="14">
        <v>15.415858999999999</v>
      </c>
      <c r="IP119" s="14">
        <v>14.839648</v>
      </c>
      <c r="IQ119" s="14">
        <v>14.195154</v>
      </c>
      <c r="IR119" s="14">
        <v>13.881938</v>
      </c>
      <c r="IS119" s="14">
        <v>12.888106000000001</v>
      </c>
    </row>
    <row r="120" spans="1:253" ht="15.75" customHeight="1" x14ac:dyDescent="0.35">
      <c r="A120" s="7">
        <v>138</v>
      </c>
      <c r="B120" s="1" t="s">
        <v>276</v>
      </c>
      <c r="C120" s="1" t="s">
        <v>386</v>
      </c>
      <c r="D120" s="1">
        <v>0</v>
      </c>
      <c r="E120" s="1">
        <v>0</v>
      </c>
      <c r="F120" s="1">
        <v>0</v>
      </c>
      <c r="G120" s="7">
        <v>0</v>
      </c>
      <c r="H120" s="7">
        <v>0</v>
      </c>
      <c r="I120" s="7">
        <v>1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1.25172251</v>
      </c>
      <c r="R120" s="7">
        <v>1.238303648</v>
      </c>
      <c r="S120" s="7">
        <v>1.1327176750000001</v>
      </c>
      <c r="T120" s="7">
        <v>1.623728971</v>
      </c>
      <c r="U120" s="7">
        <v>3.2940069999999998E-3</v>
      </c>
      <c r="V120" s="7">
        <v>3.2586939999999999E-3</v>
      </c>
      <c r="W120" s="7">
        <v>2.9808360000000002E-3</v>
      </c>
      <c r="X120" s="7">
        <v>4.2729710000000004E-3</v>
      </c>
      <c r="Y120" s="7">
        <v>0.14181959999999999</v>
      </c>
      <c r="Z120" s="7">
        <v>0.14494520799999999</v>
      </c>
      <c r="AA120" s="7">
        <v>0.10595971999999999</v>
      </c>
      <c r="AB120" s="7">
        <v>0.130360899</v>
      </c>
      <c r="AC120" s="7">
        <v>5</v>
      </c>
      <c r="AD120" s="7">
        <f t="shared" si="0"/>
        <v>-1.1458700999999988E-2</v>
      </c>
      <c r="AE120" s="7">
        <v>10</v>
      </c>
      <c r="AF120" s="7">
        <v>10</v>
      </c>
      <c r="AG120" s="7">
        <v>10</v>
      </c>
      <c r="AH120" s="7">
        <v>10</v>
      </c>
      <c r="AI120" s="7">
        <v>10</v>
      </c>
      <c r="AJ120" s="7">
        <f t="shared" si="1"/>
        <v>0</v>
      </c>
      <c r="AK120" s="7">
        <v>2</v>
      </c>
      <c r="AL120" s="7">
        <v>9350</v>
      </c>
      <c r="AM120" s="7">
        <v>4921</v>
      </c>
      <c r="AN120" s="7">
        <v>2</v>
      </c>
      <c r="AO120" s="7">
        <v>9468</v>
      </c>
      <c r="AP120" s="7">
        <v>4983</v>
      </c>
      <c r="AQ120" s="7">
        <f t="shared" si="2"/>
        <v>118</v>
      </c>
      <c r="AR120" s="8">
        <v>1350000000</v>
      </c>
      <c r="AS120" s="7">
        <v>87757</v>
      </c>
      <c r="AT120" s="7">
        <v>11.38233</v>
      </c>
      <c r="AU120" s="7">
        <v>35202</v>
      </c>
      <c r="AV120" s="9">
        <v>10.468858178153916</v>
      </c>
      <c r="AW120" s="7">
        <v>52555</v>
      </c>
      <c r="AX120" s="9">
        <v>10.869615519257454</v>
      </c>
      <c r="AY120" s="7">
        <v>383.59390000000002</v>
      </c>
      <c r="AZ120" s="7">
        <v>490.69200000000001</v>
      </c>
      <c r="BA120" s="7">
        <v>5.9495849999999999</v>
      </c>
      <c r="BB120" s="7">
        <v>2811011</v>
      </c>
      <c r="BC120" s="7">
        <v>14.84906</v>
      </c>
      <c r="BD120" s="7">
        <v>1</v>
      </c>
      <c r="BE120" s="7">
        <v>1</v>
      </c>
      <c r="BF120" s="7">
        <v>1</v>
      </c>
      <c r="BG120" s="7">
        <v>0</v>
      </c>
      <c r="BH120" s="7">
        <v>1</v>
      </c>
      <c r="BI120" s="7">
        <v>0</v>
      </c>
      <c r="BJ120" s="7">
        <v>0</v>
      </c>
      <c r="BK120" s="7">
        <v>136.1883</v>
      </c>
      <c r="BL120" s="7">
        <v>48.97822</v>
      </c>
      <c r="BM120" s="10">
        <v>48.978220630599999</v>
      </c>
      <c r="BN120" s="10">
        <v>729.40197014</v>
      </c>
      <c r="BO120" s="10">
        <v>337.67841355899998</v>
      </c>
      <c r="BP120" s="10">
        <v>666.75216373499995</v>
      </c>
      <c r="BQ120" s="10">
        <v>135.00626636800001</v>
      </c>
      <c r="BR120" s="10">
        <v>684.47373375300003</v>
      </c>
      <c r="BS120" s="10">
        <v>150.962621783</v>
      </c>
      <c r="BT120" s="10">
        <v>464.31406301499999</v>
      </c>
      <c r="BU120" s="7">
        <v>615.08519999999999</v>
      </c>
      <c r="BV120" s="7">
        <v>55.322690000000001</v>
      </c>
      <c r="BW120" s="7">
        <v>4.9140379999999997</v>
      </c>
      <c r="BX120" s="7">
        <v>3.8913760000000002</v>
      </c>
      <c r="BY120" s="7">
        <v>6.4217610000000001</v>
      </c>
      <c r="BZ120" s="7">
        <v>4.0131829999999997</v>
      </c>
      <c r="CA120" s="7">
        <v>0</v>
      </c>
      <c r="CB120" s="7">
        <v>0</v>
      </c>
      <c r="CC120" s="7">
        <v>1</v>
      </c>
      <c r="CD120" s="7">
        <v>0</v>
      </c>
      <c r="CE120" s="7">
        <v>1</v>
      </c>
      <c r="CF120" s="7">
        <v>4</v>
      </c>
      <c r="CG120" s="7">
        <v>1</v>
      </c>
      <c r="CH120" s="7">
        <v>0</v>
      </c>
      <c r="CI120" s="7">
        <v>0</v>
      </c>
      <c r="CJ120" s="7">
        <v>0</v>
      </c>
      <c r="CK120" s="7">
        <v>0</v>
      </c>
      <c r="CL120" s="7">
        <v>1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1</v>
      </c>
      <c r="CU120" s="7">
        <v>4</v>
      </c>
      <c r="CV120" s="1" t="s">
        <v>252</v>
      </c>
      <c r="CW120" s="7">
        <v>1</v>
      </c>
      <c r="CX120" s="7">
        <v>3</v>
      </c>
      <c r="CY120" s="7">
        <v>0</v>
      </c>
      <c r="CZ120" s="7">
        <v>0</v>
      </c>
      <c r="DA120" s="7">
        <v>1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5</v>
      </c>
      <c r="DH120" s="7">
        <v>1</v>
      </c>
      <c r="DI120" s="7">
        <v>1</v>
      </c>
      <c r="DJ120" s="7"/>
      <c r="DK120" s="7"/>
      <c r="DL120" s="7">
        <v>1</v>
      </c>
      <c r="DM120" s="7"/>
      <c r="DN120" s="7"/>
      <c r="DO120" s="7"/>
      <c r="DP120" s="7"/>
      <c r="DQ120" s="7"/>
      <c r="DR120" s="7">
        <v>1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4</v>
      </c>
      <c r="EM120" s="7">
        <v>0</v>
      </c>
      <c r="EN120" s="7">
        <v>1</v>
      </c>
      <c r="EO120" s="7">
        <v>0</v>
      </c>
      <c r="EP120" s="7">
        <v>0</v>
      </c>
      <c r="EQ120" s="7">
        <v>0</v>
      </c>
      <c r="ER120" s="7">
        <v>0</v>
      </c>
      <c r="ES120" s="7">
        <v>1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1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2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1</v>
      </c>
      <c r="FR120" s="7">
        <v>0</v>
      </c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1</v>
      </c>
      <c r="GD120" s="7">
        <v>0</v>
      </c>
      <c r="GE120" s="7">
        <v>0</v>
      </c>
      <c r="GF120" s="7">
        <v>2</v>
      </c>
      <c r="GG120" s="7">
        <v>1</v>
      </c>
      <c r="GH120" s="7">
        <v>0</v>
      </c>
      <c r="GI120" s="7">
        <v>0</v>
      </c>
      <c r="GJ120" s="7">
        <v>0</v>
      </c>
      <c r="GK120" s="7">
        <v>0</v>
      </c>
      <c r="GL120" s="7">
        <v>0</v>
      </c>
      <c r="GM120" s="7">
        <v>1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5</v>
      </c>
      <c r="GW120" s="7">
        <v>0</v>
      </c>
      <c r="GX120" s="11">
        <v>0.33983548699999999</v>
      </c>
      <c r="GY120" s="11">
        <v>5.3733019999999999E-3</v>
      </c>
      <c r="GZ120" s="11">
        <v>0.192150024</v>
      </c>
      <c r="HA120" s="11">
        <v>0.38724601600000003</v>
      </c>
      <c r="HB120" s="11">
        <v>6.1229320000000002E-3</v>
      </c>
      <c r="HC120" s="11">
        <v>0.21895692</v>
      </c>
      <c r="HD120" s="7">
        <v>2256892.0991500001</v>
      </c>
      <c r="HE120" s="7">
        <v>2427146.1637200001</v>
      </c>
      <c r="HF120" s="7">
        <v>6017895.2586599998</v>
      </c>
      <c r="HG120" s="7">
        <v>2916504.8549700002</v>
      </c>
      <c r="HH120" s="7">
        <v>3389202.7541700001</v>
      </c>
      <c r="HI120" s="7">
        <v>9935913.1581599992</v>
      </c>
      <c r="HJ120" s="7">
        <v>3748156.858</v>
      </c>
      <c r="HK120" s="7">
        <v>8212590.8006664999</v>
      </c>
      <c r="HL120" s="7">
        <v>9495582.9531042092</v>
      </c>
      <c r="HM120" s="7">
        <v>10391693.3501238</v>
      </c>
      <c r="HN120" s="7">
        <v>0</v>
      </c>
      <c r="HO120" s="7">
        <v>9.5602294500000008E-3</v>
      </c>
      <c r="HP120" s="7">
        <v>0</v>
      </c>
      <c r="HQ120" s="7">
        <v>5.9273422559999997E-2</v>
      </c>
      <c r="HR120" s="7">
        <v>2.5334608030000001E-2</v>
      </c>
      <c r="HS120" s="7">
        <v>9.5602294500000008E-3</v>
      </c>
      <c r="HT120" s="7">
        <v>0</v>
      </c>
      <c r="HU120" s="7">
        <v>0</v>
      </c>
      <c r="HV120" s="7">
        <v>0</v>
      </c>
      <c r="HW120" s="7">
        <v>0</v>
      </c>
      <c r="HX120" s="7">
        <v>0</v>
      </c>
      <c r="HY120" s="7">
        <v>0</v>
      </c>
      <c r="HZ120" s="7">
        <v>1.051625239E-2</v>
      </c>
      <c r="IA120" s="7">
        <v>0</v>
      </c>
      <c r="IB120" s="7">
        <v>1.147227533E-2</v>
      </c>
      <c r="IC120" s="7">
        <v>0</v>
      </c>
      <c r="ID120" s="7">
        <v>7.1701720800000004E-3</v>
      </c>
      <c r="IE120" s="7">
        <v>0</v>
      </c>
      <c r="IF120" s="7">
        <v>0</v>
      </c>
      <c r="IG120" s="7">
        <v>0</v>
      </c>
      <c r="IH120" s="7">
        <v>0</v>
      </c>
      <c r="II120" s="7">
        <v>0</v>
      </c>
      <c r="IJ120" s="7">
        <v>1.4603250478000001</v>
      </c>
      <c r="IK120" s="7">
        <v>0.91682600382000001</v>
      </c>
      <c r="IL120" s="7">
        <v>0.68021032505000001</v>
      </c>
      <c r="IM120" s="7">
        <v>2</v>
      </c>
      <c r="IN120" s="7">
        <v>1.25</v>
      </c>
      <c r="IO120" s="14">
        <v>15.823202</v>
      </c>
      <c r="IP120" s="14">
        <v>16.411777000000001</v>
      </c>
      <c r="IQ120" s="14">
        <v>16.12031</v>
      </c>
      <c r="IR120" s="14">
        <v>16.228914</v>
      </c>
      <c r="IS120" s="14">
        <v>13.390691</v>
      </c>
    </row>
    <row r="121" spans="1:253" ht="15.75" customHeight="1" x14ac:dyDescent="0.35">
      <c r="A121" s="7">
        <v>139</v>
      </c>
      <c r="B121" s="1" t="s">
        <v>276</v>
      </c>
      <c r="C121" s="1" t="s">
        <v>387</v>
      </c>
      <c r="D121" s="1">
        <v>0</v>
      </c>
      <c r="E121" s="1">
        <v>0</v>
      </c>
      <c r="F121" s="1">
        <v>0</v>
      </c>
      <c r="G121" s="7">
        <v>0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1.498790335</v>
      </c>
      <c r="R121" s="7">
        <v>1.2182161330000001</v>
      </c>
      <c r="S121" s="7">
        <v>1.3734510680000001</v>
      </c>
      <c r="T121" s="7">
        <v>1.976209653</v>
      </c>
      <c r="U121" s="7">
        <v>4.7430069999999996E-3</v>
      </c>
      <c r="V121" s="7">
        <v>3.8551140000000002E-3</v>
      </c>
      <c r="W121" s="7">
        <v>4.3463640000000001E-3</v>
      </c>
      <c r="X121" s="7">
        <v>6.2538280000000003E-3</v>
      </c>
      <c r="Y121" s="7">
        <v>9.5743424999999993E-2</v>
      </c>
      <c r="Z121" s="7">
        <v>0.103387258</v>
      </c>
      <c r="AA121" s="7">
        <v>7.5572661999999999E-2</v>
      </c>
      <c r="AB121" s="7">
        <v>0.115827949</v>
      </c>
      <c r="AC121" s="7">
        <v>5</v>
      </c>
      <c r="AD121" s="7">
        <f t="shared" si="0"/>
        <v>2.0084524000000006E-2</v>
      </c>
      <c r="AE121" s="7">
        <v>6</v>
      </c>
      <c r="AF121" s="7">
        <v>6</v>
      </c>
      <c r="AG121" s="7">
        <v>6</v>
      </c>
      <c r="AH121" s="7">
        <v>6</v>
      </c>
      <c r="AI121" s="7">
        <v>6</v>
      </c>
      <c r="AJ121" s="7">
        <f t="shared" si="1"/>
        <v>0</v>
      </c>
      <c r="AK121" s="7">
        <v>1</v>
      </c>
      <c r="AL121" s="7">
        <v>3535</v>
      </c>
      <c r="AM121" s="7">
        <v>1861</v>
      </c>
      <c r="AN121" s="7">
        <v>1</v>
      </c>
      <c r="AO121" s="7">
        <v>3665</v>
      </c>
      <c r="AP121" s="7">
        <v>1929</v>
      </c>
      <c r="AQ121" s="7">
        <f t="shared" si="2"/>
        <v>130</v>
      </c>
      <c r="AR121" s="8">
        <v>1140000000</v>
      </c>
      <c r="AS121" s="7">
        <v>99557</v>
      </c>
      <c r="AT121" s="7">
        <v>11.50849</v>
      </c>
      <c r="AU121" s="7">
        <v>49968</v>
      </c>
      <c r="AV121" s="9">
        <v>10.81913807952286</v>
      </c>
      <c r="AW121" s="7">
        <v>49589</v>
      </c>
      <c r="AX121" s="9">
        <v>10.811524313923938</v>
      </c>
      <c r="AY121" s="7">
        <v>439.31659999999999</v>
      </c>
      <c r="AZ121" s="7">
        <v>649.76149999999996</v>
      </c>
      <c r="BA121" s="7">
        <v>6.0852199999999996</v>
      </c>
      <c r="BB121" s="7">
        <v>3276863</v>
      </c>
      <c r="BC121" s="7">
        <v>15.0024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170.8108</v>
      </c>
      <c r="BL121" s="7">
        <v>83.600719999999995</v>
      </c>
      <c r="BM121" s="10">
        <v>83.600720290500007</v>
      </c>
      <c r="BN121" s="10">
        <v>694.77947047999999</v>
      </c>
      <c r="BO121" s="10">
        <v>303.05591389900002</v>
      </c>
      <c r="BP121" s="10">
        <v>632.12966407500005</v>
      </c>
      <c r="BQ121" s="10">
        <v>169.628766028</v>
      </c>
      <c r="BR121" s="10">
        <v>649.85123409300002</v>
      </c>
      <c r="BS121" s="10">
        <v>185.58512144299999</v>
      </c>
      <c r="BT121" s="10">
        <v>429.69156335500003</v>
      </c>
      <c r="BU121" s="7">
        <v>580.46270000000004</v>
      </c>
      <c r="BV121" s="7">
        <v>83.557169999999999</v>
      </c>
      <c r="BW121" s="7">
        <v>5.1405560000000001</v>
      </c>
      <c r="BX121" s="7">
        <v>4.4260520000000003</v>
      </c>
      <c r="BY121" s="7">
        <v>6.3638250000000003</v>
      </c>
      <c r="BZ121" s="7">
        <v>4.4255310000000003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7</v>
      </c>
      <c r="CG121" s="7">
        <v>4</v>
      </c>
      <c r="CH121" s="7">
        <v>0</v>
      </c>
      <c r="CI121" s="7">
        <v>0</v>
      </c>
      <c r="CJ121" s="7">
        <v>0</v>
      </c>
      <c r="CK121" s="7">
        <v>0</v>
      </c>
      <c r="CL121" s="7">
        <v>4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3</v>
      </c>
      <c r="CU121" s="7">
        <v>2</v>
      </c>
      <c r="CV121" s="1" t="s">
        <v>250</v>
      </c>
      <c r="CW121" s="7">
        <v>1</v>
      </c>
      <c r="CX121" s="7">
        <v>0</v>
      </c>
      <c r="CY121" s="7">
        <v>0</v>
      </c>
      <c r="CZ121" s="7">
        <v>3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1</v>
      </c>
      <c r="DG121" s="7">
        <v>1</v>
      </c>
      <c r="DH121" s="7">
        <v>1</v>
      </c>
      <c r="DI121" s="7"/>
      <c r="DJ121" s="7"/>
      <c r="DK121" s="7">
        <v>1</v>
      </c>
      <c r="DL121" s="7"/>
      <c r="DM121" s="7"/>
      <c r="DN121" s="7"/>
      <c r="DO121" s="7"/>
      <c r="DP121" s="7"/>
      <c r="DQ121" s="7">
        <v>1</v>
      </c>
      <c r="DR121" s="7">
        <v>1</v>
      </c>
      <c r="DS121" s="7">
        <v>0</v>
      </c>
      <c r="DT121" s="7">
        <v>0</v>
      </c>
      <c r="DU121" s="7">
        <v>0</v>
      </c>
      <c r="DV121" s="7">
        <v>0</v>
      </c>
      <c r="DW121" s="7">
        <v>2</v>
      </c>
      <c r="DX121" s="7">
        <v>1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1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1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1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1</v>
      </c>
      <c r="GD121" s="7">
        <v>0</v>
      </c>
      <c r="GE121" s="7">
        <v>0</v>
      </c>
      <c r="GF121" s="7">
        <v>0</v>
      </c>
      <c r="GG121" s="7">
        <v>0</v>
      </c>
      <c r="GH121" s="7">
        <v>0</v>
      </c>
      <c r="GI121" s="7">
        <v>0</v>
      </c>
      <c r="GJ121" s="7">
        <v>1</v>
      </c>
      <c r="GK121" s="7">
        <v>2</v>
      </c>
      <c r="GL121" s="7">
        <v>0</v>
      </c>
      <c r="GM121" s="7">
        <v>0</v>
      </c>
      <c r="GN121" s="7">
        <v>0</v>
      </c>
      <c r="GO121" s="7">
        <v>0</v>
      </c>
      <c r="GP121" s="7">
        <v>0</v>
      </c>
      <c r="GQ121" s="7">
        <v>0</v>
      </c>
      <c r="GR121" s="7">
        <v>0</v>
      </c>
      <c r="GS121" s="7">
        <v>0</v>
      </c>
      <c r="GT121" s="7">
        <v>0</v>
      </c>
      <c r="GU121" s="7">
        <v>1</v>
      </c>
      <c r="GV121" s="7">
        <v>1</v>
      </c>
      <c r="GW121" s="7">
        <v>0</v>
      </c>
      <c r="GX121" s="11">
        <v>0.24637529699999999</v>
      </c>
      <c r="GY121" s="11">
        <v>0.17510094800000001</v>
      </c>
      <c r="GZ121" s="11">
        <v>0.259820942</v>
      </c>
      <c r="HA121" s="11">
        <v>0.148482954</v>
      </c>
      <c r="HB121" s="11">
        <v>0.105528052</v>
      </c>
      <c r="HC121" s="11">
        <v>0.15658624099999999</v>
      </c>
      <c r="HD121" s="7">
        <v>3821726.0974099999</v>
      </c>
      <c r="HE121" s="7">
        <v>4009561.9568400001</v>
      </c>
      <c r="HF121" s="7">
        <v>9934786.5765400007</v>
      </c>
      <c r="HG121" s="7">
        <v>4879360.8815400004</v>
      </c>
      <c r="HH121" s="7">
        <v>5320354.0284900004</v>
      </c>
      <c r="HI121" s="7">
        <v>12601892.1973</v>
      </c>
      <c r="HJ121" s="7">
        <v>5592908.1266799998</v>
      </c>
      <c r="HK121" s="7">
        <v>10569352.0985124</v>
      </c>
      <c r="HL121" s="7">
        <v>11364130.2304342</v>
      </c>
      <c r="HM121" s="7">
        <v>12756456.4374936</v>
      </c>
      <c r="HN121" s="7">
        <v>0</v>
      </c>
      <c r="HO121" s="7">
        <v>0</v>
      </c>
      <c r="HP121" s="7">
        <v>0</v>
      </c>
      <c r="HQ121" s="7">
        <v>0</v>
      </c>
      <c r="HR121" s="7">
        <v>0</v>
      </c>
      <c r="HS121" s="7">
        <v>0</v>
      </c>
      <c r="HT121" s="7">
        <v>0</v>
      </c>
      <c r="HU121" s="7">
        <v>0</v>
      </c>
      <c r="HV121" s="7">
        <v>0</v>
      </c>
      <c r="HW121" s="7">
        <v>0</v>
      </c>
      <c r="HX121" s="7">
        <v>0</v>
      </c>
      <c r="HY121" s="7">
        <v>0</v>
      </c>
      <c r="HZ121" s="7">
        <v>0</v>
      </c>
      <c r="IA121" s="7">
        <v>0</v>
      </c>
      <c r="IB121" s="7">
        <v>0</v>
      </c>
      <c r="IC121" s="7">
        <v>0</v>
      </c>
      <c r="ID121" s="7">
        <v>0</v>
      </c>
      <c r="IE121" s="7">
        <v>0</v>
      </c>
      <c r="IF121" s="7">
        <v>0</v>
      </c>
      <c r="IG121" s="7">
        <v>0</v>
      </c>
      <c r="IH121" s="7">
        <v>0</v>
      </c>
      <c r="II121" s="7">
        <v>0</v>
      </c>
      <c r="IJ121" s="7">
        <v>0.11577752554</v>
      </c>
      <c r="IK121" s="7">
        <v>0.12485811578</v>
      </c>
      <c r="IL121" s="7">
        <v>0.21452894438</v>
      </c>
      <c r="IM121" s="7">
        <v>1.84562996595</v>
      </c>
      <c r="IN121" s="7">
        <v>0.98751418842000005</v>
      </c>
      <c r="IO121" s="14">
        <v>15.932922</v>
      </c>
      <c r="IP121" s="14">
        <v>15.538930000000001</v>
      </c>
      <c r="IQ121" s="14">
        <v>15.398189</v>
      </c>
      <c r="IR121" s="14">
        <v>14.789054</v>
      </c>
      <c r="IS121" s="14">
        <v>12.788395</v>
      </c>
    </row>
    <row r="122" spans="1:253" ht="15.75" customHeight="1" x14ac:dyDescent="0.35">
      <c r="A122" s="7">
        <v>140</v>
      </c>
      <c r="B122" s="1" t="s">
        <v>273</v>
      </c>
      <c r="C122" s="1" t="s">
        <v>388</v>
      </c>
      <c r="D122" s="1">
        <v>0</v>
      </c>
      <c r="E122" s="1">
        <v>0</v>
      </c>
      <c r="F122" s="1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1</v>
      </c>
      <c r="O122" s="7">
        <v>0</v>
      </c>
      <c r="P122" s="7">
        <v>0</v>
      </c>
      <c r="Q122" s="7">
        <v>1.1788905709999999</v>
      </c>
      <c r="R122" s="7">
        <v>0.93113161300000002</v>
      </c>
      <c r="S122" s="7">
        <v>1.016720619</v>
      </c>
      <c r="T122" s="7">
        <v>0.62790200799999996</v>
      </c>
      <c r="U122" s="7">
        <v>3.840034E-3</v>
      </c>
      <c r="V122" s="7">
        <v>3.0330019999999999E-3</v>
      </c>
      <c r="W122" s="7">
        <v>3.3117939999999998E-3</v>
      </c>
      <c r="X122" s="7">
        <v>2.0452830000000002E-3</v>
      </c>
      <c r="Y122" s="7">
        <v>0.10014790699999999</v>
      </c>
      <c r="Z122" s="7">
        <v>0.10832487</v>
      </c>
      <c r="AA122" s="7">
        <v>0.12038863299999999</v>
      </c>
      <c r="AB122" s="7">
        <v>9.1907153000000005E-2</v>
      </c>
      <c r="AC122" s="7">
        <v>4</v>
      </c>
      <c r="AD122" s="7">
        <f t="shared" si="0"/>
        <v>-8.240753999999989E-3</v>
      </c>
      <c r="AE122" s="7">
        <v>8</v>
      </c>
      <c r="AF122" s="7">
        <v>8</v>
      </c>
      <c r="AG122" s="7">
        <v>8</v>
      </c>
      <c r="AH122" s="7">
        <v>8</v>
      </c>
      <c r="AI122" s="7">
        <v>8</v>
      </c>
      <c r="AJ122" s="7">
        <f t="shared" si="1"/>
        <v>0</v>
      </c>
      <c r="AK122" s="7">
        <v>1</v>
      </c>
      <c r="AL122" s="7">
        <v>5250</v>
      </c>
      <c r="AM122" s="7">
        <v>2763</v>
      </c>
      <c r="AN122" s="7">
        <v>1</v>
      </c>
      <c r="AO122" s="7">
        <v>5215</v>
      </c>
      <c r="AP122" s="7">
        <v>2745</v>
      </c>
      <c r="AQ122" s="7">
        <f t="shared" si="2"/>
        <v>-35</v>
      </c>
      <c r="AR122" s="8">
        <v>1130000000</v>
      </c>
      <c r="AS122" s="7">
        <v>104002</v>
      </c>
      <c r="AT122" s="7">
        <v>11.55217</v>
      </c>
      <c r="AU122" s="7">
        <v>50071</v>
      </c>
      <c r="AV122" s="9">
        <v>10.821197277163698</v>
      </c>
      <c r="AW122" s="7">
        <v>53931</v>
      </c>
      <c r="AX122" s="9">
        <v>10.895460730714525</v>
      </c>
      <c r="AY122" s="7">
        <v>145.00579999999999</v>
      </c>
      <c r="AZ122" s="7">
        <v>491.3904</v>
      </c>
      <c r="BA122" s="7">
        <v>4.9767729999999997</v>
      </c>
      <c r="BB122" s="7">
        <v>3066186</v>
      </c>
      <c r="BC122" s="7">
        <v>14.93595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205.88380000000001</v>
      </c>
      <c r="BL122" s="7">
        <v>61.108049999999999</v>
      </c>
      <c r="BM122" s="10">
        <v>406.94441630300003</v>
      </c>
      <c r="BN122" s="10">
        <v>411.91936957199999</v>
      </c>
      <c r="BO122" s="10">
        <v>61.108051522300002</v>
      </c>
      <c r="BP122" s="10">
        <v>341.84750718200002</v>
      </c>
      <c r="BQ122" s="10">
        <v>492.97246203999998</v>
      </c>
      <c r="BR122" s="10">
        <v>359.56907719999998</v>
      </c>
      <c r="BS122" s="10">
        <v>508.928817455</v>
      </c>
      <c r="BT122" s="10">
        <v>146.83146244599999</v>
      </c>
      <c r="BU122" s="7">
        <v>290.18060000000003</v>
      </c>
      <c r="BV122" s="7">
        <v>80.12594</v>
      </c>
      <c r="BW122" s="7">
        <v>5.327312</v>
      </c>
      <c r="BX122" s="7">
        <v>4.1126440000000004</v>
      </c>
      <c r="BY122" s="7">
        <v>5.6705030000000001</v>
      </c>
      <c r="BZ122" s="7">
        <v>4.3836000000000004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4</v>
      </c>
      <c r="CG122" s="7">
        <v>3</v>
      </c>
      <c r="CH122" s="7">
        <v>0</v>
      </c>
      <c r="CI122" s="7">
        <v>0</v>
      </c>
      <c r="CJ122" s="7">
        <v>0</v>
      </c>
      <c r="CK122" s="7">
        <v>1</v>
      </c>
      <c r="CL122" s="7">
        <v>2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2</v>
      </c>
      <c r="CU122" s="7">
        <v>3</v>
      </c>
      <c r="CV122" s="1" t="s">
        <v>252</v>
      </c>
      <c r="CW122" s="7">
        <v>1</v>
      </c>
      <c r="CX122" s="7">
        <v>1</v>
      </c>
      <c r="CY122" s="7">
        <v>0</v>
      </c>
      <c r="CZ122" s="7">
        <v>0</v>
      </c>
      <c r="DA122" s="7">
        <v>0</v>
      </c>
      <c r="DB122" s="7">
        <v>0</v>
      </c>
      <c r="DC122" s="7">
        <v>2</v>
      </c>
      <c r="DD122" s="7">
        <v>0</v>
      </c>
      <c r="DE122" s="7">
        <v>0</v>
      </c>
      <c r="DF122" s="7">
        <v>1</v>
      </c>
      <c r="DG122" s="7">
        <v>3</v>
      </c>
      <c r="DH122" s="7">
        <v>1</v>
      </c>
      <c r="DI122" s="7">
        <v>1</v>
      </c>
      <c r="DJ122" s="7"/>
      <c r="DK122" s="7"/>
      <c r="DL122" s="7"/>
      <c r="DM122" s="7"/>
      <c r="DN122" s="7">
        <v>1</v>
      </c>
      <c r="DO122" s="7"/>
      <c r="DP122" s="7"/>
      <c r="DQ122" s="7">
        <v>1</v>
      </c>
      <c r="DR122" s="7">
        <v>1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1</v>
      </c>
      <c r="ED122" s="7">
        <v>1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2</v>
      </c>
      <c r="EM122" s="7">
        <v>0</v>
      </c>
      <c r="EN122" s="7">
        <v>1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1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1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1</v>
      </c>
      <c r="FY122" s="7">
        <v>0</v>
      </c>
      <c r="FZ122" s="7">
        <v>0</v>
      </c>
      <c r="GA122" s="7">
        <v>0</v>
      </c>
      <c r="GB122" s="7">
        <v>0</v>
      </c>
      <c r="GC122" s="7">
        <v>1</v>
      </c>
      <c r="GD122" s="7">
        <v>0</v>
      </c>
      <c r="GE122" s="7">
        <v>1</v>
      </c>
      <c r="GF122" s="7">
        <v>0</v>
      </c>
      <c r="GG122" s="7">
        <v>0</v>
      </c>
      <c r="GH122" s="7">
        <v>0</v>
      </c>
      <c r="GI122" s="7">
        <v>0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2</v>
      </c>
      <c r="GQ122" s="7">
        <v>0</v>
      </c>
      <c r="GR122" s="7">
        <v>0</v>
      </c>
      <c r="GS122" s="7">
        <v>0</v>
      </c>
      <c r="GT122" s="7">
        <v>0</v>
      </c>
      <c r="GU122" s="7">
        <v>1</v>
      </c>
      <c r="GV122" s="7">
        <v>3</v>
      </c>
      <c r="GW122" s="7">
        <v>0</v>
      </c>
      <c r="GX122" s="11">
        <v>0.49177940199999998</v>
      </c>
      <c r="GY122" s="11">
        <v>0.25638338100000002</v>
      </c>
      <c r="GZ122" s="11">
        <v>0.31415342600000001</v>
      </c>
      <c r="HA122" s="11">
        <v>0.37828458799999998</v>
      </c>
      <c r="HB122" s="11">
        <v>0.19721420100000001</v>
      </c>
      <c r="HC122" s="11">
        <v>0.241651847</v>
      </c>
      <c r="HD122" s="7">
        <v>11545553.7138</v>
      </c>
      <c r="HE122" s="7">
        <v>11562774.5558</v>
      </c>
      <c r="HF122" s="7">
        <v>11826924.954</v>
      </c>
      <c r="HG122" s="7">
        <v>11869341.511399999</v>
      </c>
      <c r="HH122" s="7">
        <v>12239074.0606</v>
      </c>
      <c r="HI122" s="7">
        <v>10849312.4103</v>
      </c>
      <c r="HJ122" s="7">
        <v>12731383.073000001</v>
      </c>
      <c r="HK122" s="7">
        <v>16587287.395197401</v>
      </c>
      <c r="HL122" s="7">
        <v>17245140.7761661</v>
      </c>
      <c r="HM122" s="7">
        <v>17849421.351377599</v>
      </c>
      <c r="HN122" s="7">
        <v>0</v>
      </c>
      <c r="HO122" s="7">
        <v>9.8607888600000006E-3</v>
      </c>
      <c r="HP122" s="7">
        <v>0</v>
      </c>
      <c r="HQ122" s="7">
        <v>0</v>
      </c>
      <c r="HR122" s="7">
        <v>2.7842227380000001E-2</v>
      </c>
      <c r="HS122" s="7">
        <v>0</v>
      </c>
      <c r="HT122" s="7">
        <v>2.7842227380000001E-2</v>
      </c>
      <c r="HU122" s="7">
        <v>0</v>
      </c>
      <c r="HV122" s="7">
        <v>0</v>
      </c>
      <c r="HW122" s="7">
        <v>0</v>
      </c>
      <c r="HX122" s="7">
        <v>0</v>
      </c>
      <c r="HY122" s="7">
        <v>0</v>
      </c>
      <c r="HZ122" s="7">
        <v>0</v>
      </c>
      <c r="IA122" s="7">
        <v>0</v>
      </c>
      <c r="IB122" s="7">
        <v>0</v>
      </c>
      <c r="IC122" s="7">
        <v>0</v>
      </c>
      <c r="ID122" s="7">
        <v>0</v>
      </c>
      <c r="IE122" s="7">
        <v>0</v>
      </c>
      <c r="IF122" s="7">
        <v>0</v>
      </c>
      <c r="IG122" s="7">
        <v>0</v>
      </c>
      <c r="IH122" s="7">
        <v>3.6542923429999999E-2</v>
      </c>
      <c r="II122" s="7">
        <v>0</v>
      </c>
      <c r="IJ122" s="7">
        <v>0.75870069606000001</v>
      </c>
      <c r="IK122" s="7">
        <v>1.2993039443200001</v>
      </c>
      <c r="IL122" s="7">
        <v>0.29582366588999998</v>
      </c>
      <c r="IM122" s="7">
        <v>1.0423433874700001</v>
      </c>
      <c r="IN122" s="7">
        <v>0.32250580045999999</v>
      </c>
      <c r="IO122" s="14">
        <v>18.658403</v>
      </c>
      <c r="IP122" s="14">
        <v>20.747226999999999</v>
      </c>
      <c r="IQ122" s="14">
        <v>18.988992</v>
      </c>
      <c r="IR122" s="14">
        <v>18.350923999999999</v>
      </c>
      <c r="IS122" s="14">
        <v>15.845882</v>
      </c>
    </row>
    <row r="123" spans="1:253" ht="15.75" customHeight="1" x14ac:dyDescent="0.35">
      <c r="A123" s="7">
        <v>141</v>
      </c>
      <c r="B123" s="1" t="s">
        <v>310</v>
      </c>
      <c r="C123" s="1" t="s">
        <v>389</v>
      </c>
      <c r="D123" s="1">
        <v>0</v>
      </c>
      <c r="E123" s="1">
        <v>0</v>
      </c>
      <c r="F123" s="1">
        <v>0</v>
      </c>
      <c r="G123" s="7">
        <v>0</v>
      </c>
      <c r="H123" s="7">
        <v>0</v>
      </c>
      <c r="I123" s="7">
        <v>0</v>
      </c>
      <c r="J123" s="7">
        <v>0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0.54646782599999999</v>
      </c>
      <c r="R123" s="7">
        <v>0.69077759900000002</v>
      </c>
      <c r="S123" s="7">
        <v>0.50445265100000003</v>
      </c>
      <c r="T123" s="7">
        <v>0.62532071</v>
      </c>
      <c r="U123" s="7">
        <v>1.5179662E-2</v>
      </c>
      <c r="V123" s="7">
        <v>1.9188266999999998E-2</v>
      </c>
      <c r="W123" s="7">
        <v>1.4012574E-2</v>
      </c>
      <c r="X123" s="7">
        <v>1.737002E-2</v>
      </c>
      <c r="Y123" s="7">
        <v>3.0703551999999999E-2</v>
      </c>
      <c r="Z123" s="7">
        <v>3.2766748999999998E-2</v>
      </c>
      <c r="AA123" s="7">
        <v>2.9133895E-2</v>
      </c>
      <c r="AB123" s="7">
        <v>3.3936935000000001E-2</v>
      </c>
      <c r="AC123" s="7">
        <v>1</v>
      </c>
      <c r="AD123" s="7">
        <f t="shared" si="0"/>
        <v>3.2333830000000029E-3</v>
      </c>
      <c r="AE123" s="7">
        <v>4</v>
      </c>
      <c r="AF123" s="7">
        <v>4</v>
      </c>
      <c r="AG123" s="7">
        <v>4</v>
      </c>
      <c r="AH123" s="7">
        <v>4</v>
      </c>
      <c r="AI123" s="7">
        <v>4</v>
      </c>
      <c r="AJ123" s="7">
        <f t="shared" si="1"/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f t="shared" si="2"/>
        <v>0</v>
      </c>
      <c r="AR123" s="8">
        <v>102000000</v>
      </c>
      <c r="AS123" s="7">
        <v>11810</v>
      </c>
      <c r="AT123" s="7">
        <v>9.3767019999999999</v>
      </c>
      <c r="AU123" s="7">
        <v>8713</v>
      </c>
      <c r="AV123" s="9">
        <v>9.0725714422312862</v>
      </c>
      <c r="AW123" s="7">
        <v>3097</v>
      </c>
      <c r="AX123" s="9">
        <v>8.0381891799732035</v>
      </c>
      <c r="AY123" s="7">
        <v>79.04374</v>
      </c>
      <c r="AZ123" s="7">
        <v>84.762879999999996</v>
      </c>
      <c r="BA123" s="7">
        <v>4.3700010000000002</v>
      </c>
      <c r="BB123" s="7">
        <v>388600.9</v>
      </c>
      <c r="BC123" s="7">
        <v>12.87031</v>
      </c>
      <c r="BD123" s="7">
        <v>1</v>
      </c>
      <c r="BE123" s="7">
        <v>0</v>
      </c>
      <c r="BF123" s="7">
        <v>1</v>
      </c>
      <c r="BG123" s="7">
        <v>1</v>
      </c>
      <c r="BH123" s="7">
        <v>0</v>
      </c>
      <c r="BI123" s="7">
        <v>0</v>
      </c>
      <c r="BJ123" s="7">
        <v>0</v>
      </c>
      <c r="BK123" s="7">
        <v>81.135540000000006</v>
      </c>
      <c r="BL123" s="7">
        <v>282.20760000000001</v>
      </c>
      <c r="BM123" s="10">
        <v>783.228921636</v>
      </c>
      <c r="BN123" s="10">
        <v>424.62872235200001</v>
      </c>
      <c r="BO123" s="10">
        <v>396.57228744600002</v>
      </c>
      <c r="BP123" s="10">
        <v>282.20762061699998</v>
      </c>
      <c r="BQ123" s="10">
        <v>869.25696737299995</v>
      </c>
      <c r="BR123" s="10">
        <v>299.92919063400001</v>
      </c>
      <c r="BS123" s="10">
        <v>885.21332278800003</v>
      </c>
      <c r="BT123" s="10">
        <v>382.056468403</v>
      </c>
      <c r="BU123" s="7">
        <v>230.54069999999999</v>
      </c>
      <c r="BV123" s="7">
        <v>79.571719999999999</v>
      </c>
      <c r="BW123" s="7">
        <v>4.3961209999999999</v>
      </c>
      <c r="BX123" s="7">
        <v>5.6426429999999996</v>
      </c>
      <c r="BY123" s="7">
        <v>5.4404269999999997</v>
      </c>
      <c r="BZ123" s="7">
        <v>4.3766590000000001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3</v>
      </c>
      <c r="CV123" s="1" t="s">
        <v>254</v>
      </c>
      <c r="CW123" s="7">
        <v>2</v>
      </c>
      <c r="CX123" s="7">
        <v>1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1</v>
      </c>
      <c r="DH123" s="7">
        <v>1</v>
      </c>
      <c r="DI123" s="7">
        <v>1</v>
      </c>
      <c r="DJ123" s="7"/>
      <c r="DK123" s="7"/>
      <c r="DL123" s="7"/>
      <c r="DM123" s="7"/>
      <c r="DN123" s="7"/>
      <c r="DO123" s="7"/>
      <c r="DP123" s="7"/>
      <c r="DQ123" s="7"/>
      <c r="DR123" s="7">
        <v>1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1</v>
      </c>
      <c r="EP123" s="7">
        <v>0</v>
      </c>
      <c r="EQ123" s="7">
        <v>0</v>
      </c>
      <c r="ER123" s="7">
        <v>0</v>
      </c>
      <c r="ES123" s="7">
        <v>1</v>
      </c>
      <c r="ET123" s="7">
        <v>0</v>
      </c>
      <c r="EU123" s="7">
        <v>0</v>
      </c>
      <c r="EV123" s="7">
        <v>0</v>
      </c>
      <c r="EW123" s="7">
        <v>0</v>
      </c>
      <c r="EX123" s="7">
        <v>1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1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2</v>
      </c>
      <c r="GD123" s="7">
        <v>0</v>
      </c>
      <c r="GE123" s="7">
        <v>0</v>
      </c>
      <c r="GF123" s="7">
        <v>1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1</v>
      </c>
      <c r="GW123" s="7">
        <v>0</v>
      </c>
      <c r="GX123" s="11">
        <v>0.72351355900000003</v>
      </c>
      <c r="GY123" s="11">
        <v>0</v>
      </c>
      <c r="GZ123" s="11">
        <v>9.3398333E-2</v>
      </c>
      <c r="HA123" s="11">
        <v>2.4505116340000002</v>
      </c>
      <c r="HB123" s="11">
        <v>0</v>
      </c>
      <c r="HC123" s="11">
        <v>0.31633644399999999</v>
      </c>
      <c r="HD123" s="7">
        <v>3376674.7988300002</v>
      </c>
      <c r="HE123" s="7">
        <v>1903177.4857399999</v>
      </c>
      <c r="HF123" s="7">
        <v>4258560.4128099997</v>
      </c>
      <c r="HG123" s="7">
        <v>1941160.96554</v>
      </c>
      <c r="HH123" s="7">
        <v>2050887.6593599999</v>
      </c>
      <c r="HI123" s="7">
        <v>5133141.9966000002</v>
      </c>
      <c r="HJ123" s="7">
        <v>2267403.48544</v>
      </c>
      <c r="HK123" s="7">
        <v>2809651.2567171599</v>
      </c>
      <c r="HL123" s="7">
        <v>2872311.6779159098</v>
      </c>
      <c r="HM123" s="7">
        <v>2976165.7724760599</v>
      </c>
      <c r="HN123" s="7">
        <v>0.10389610389999999</v>
      </c>
      <c r="HO123" s="7">
        <v>1.4610389610400001</v>
      </c>
      <c r="HP123" s="7">
        <v>0.92857142856999997</v>
      </c>
      <c r="HQ123" s="7">
        <v>1.5779220779200001</v>
      </c>
      <c r="HR123" s="7">
        <v>1.74675324675</v>
      </c>
      <c r="HS123" s="7">
        <v>0.31818181818000002</v>
      </c>
      <c r="HT123" s="7">
        <v>3.3181818181799998</v>
      </c>
      <c r="HU123" s="7">
        <v>1.49350649351</v>
      </c>
      <c r="HV123" s="7">
        <v>0.32467532467999999</v>
      </c>
      <c r="HW123" s="7">
        <v>3.0844155844199999</v>
      </c>
      <c r="HX123" s="7">
        <v>2.5389610389600001</v>
      </c>
      <c r="HY123" s="7">
        <v>2.0454545454500002</v>
      </c>
      <c r="HZ123" s="7">
        <v>3.75974025974</v>
      </c>
      <c r="IA123" s="7">
        <v>1.6103896103899999</v>
      </c>
      <c r="IB123" s="7">
        <v>2.24025974026</v>
      </c>
      <c r="IC123" s="7">
        <v>3.2662337662300001</v>
      </c>
      <c r="ID123" s="7">
        <v>2.6493506493500001</v>
      </c>
      <c r="IE123" s="7">
        <v>5.5095541401299997</v>
      </c>
      <c r="IF123" s="7">
        <v>5.54140127389</v>
      </c>
      <c r="IG123" s="7">
        <v>7.2802547770699997</v>
      </c>
      <c r="IH123" s="7">
        <v>5.6493506493499996</v>
      </c>
      <c r="II123" s="7">
        <v>7.75324675325</v>
      </c>
      <c r="IJ123" s="7">
        <v>10.279220779199999</v>
      </c>
      <c r="IK123" s="7">
        <v>10.785714285699999</v>
      </c>
      <c r="IL123" s="7">
        <v>10.9220779221</v>
      </c>
      <c r="IM123" s="7">
        <v>10.9155844156</v>
      </c>
      <c r="IN123" s="7">
        <v>11</v>
      </c>
      <c r="IO123" s="14">
        <v>26.866233999999999</v>
      </c>
      <c r="IP123" s="14">
        <v>34.08961</v>
      </c>
      <c r="IQ123" s="14">
        <v>28.336364</v>
      </c>
      <c r="IR123" s="14">
        <v>27.911688000000002</v>
      </c>
      <c r="IS123" s="14">
        <v>25.538961</v>
      </c>
    </row>
    <row r="124" spans="1:253" ht="15.75" customHeight="1" x14ac:dyDescent="0.35">
      <c r="A124" s="7">
        <v>142</v>
      </c>
      <c r="B124" s="1" t="s">
        <v>310</v>
      </c>
      <c r="C124" s="1" t="s">
        <v>390</v>
      </c>
      <c r="D124" s="1">
        <v>0</v>
      </c>
      <c r="E124" s="1">
        <v>0</v>
      </c>
      <c r="F124" s="1">
        <v>0</v>
      </c>
      <c r="G124" s="7">
        <v>0</v>
      </c>
      <c r="H124" s="7">
        <v>0</v>
      </c>
      <c r="I124" s="7">
        <v>0</v>
      </c>
      <c r="J124" s="7">
        <v>0</v>
      </c>
      <c r="K124" s="7">
        <v>1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0.91104716500000005</v>
      </c>
      <c r="R124" s="7">
        <v>0.944042088</v>
      </c>
      <c r="S124" s="7">
        <v>0.64094551700000002</v>
      </c>
      <c r="T124" s="7">
        <v>0.507085177</v>
      </c>
      <c r="U124" s="7">
        <v>4.3800339999999997E-3</v>
      </c>
      <c r="V124" s="7">
        <v>4.5386640000000004E-3</v>
      </c>
      <c r="W124" s="7">
        <v>3.0814689999999999E-3</v>
      </c>
      <c r="X124" s="7">
        <v>2.4379100000000002E-3</v>
      </c>
      <c r="Y124" s="7">
        <v>2.1107647E-2</v>
      </c>
      <c r="Z124" s="7">
        <v>2.3131246000000001E-2</v>
      </c>
      <c r="AA124" s="7">
        <v>1.6674257000000001E-2</v>
      </c>
      <c r="AB124" s="7">
        <v>3.3163447999999998E-2</v>
      </c>
      <c r="AC124" s="7">
        <v>1</v>
      </c>
      <c r="AD124" s="7">
        <f t="shared" si="0"/>
        <v>1.2055800999999998E-2</v>
      </c>
      <c r="AE124" s="7">
        <v>5</v>
      </c>
      <c r="AF124" s="7">
        <v>5</v>
      </c>
      <c r="AG124" s="7">
        <v>5</v>
      </c>
      <c r="AH124" s="7">
        <v>5</v>
      </c>
      <c r="AI124" s="7">
        <v>5</v>
      </c>
      <c r="AJ124" s="7">
        <f t="shared" si="1"/>
        <v>0</v>
      </c>
      <c r="AK124" s="7">
        <v>2</v>
      </c>
      <c r="AL124" s="7">
        <v>4865</v>
      </c>
      <c r="AM124" s="7">
        <v>2561</v>
      </c>
      <c r="AN124" s="7">
        <v>3</v>
      </c>
      <c r="AO124" s="7">
        <v>5896</v>
      </c>
      <c r="AP124" s="7">
        <v>3104</v>
      </c>
      <c r="AQ124" s="7">
        <f t="shared" si="2"/>
        <v>1031</v>
      </c>
      <c r="AR124" s="8">
        <v>769000000</v>
      </c>
      <c r="AS124" s="7">
        <v>50462</v>
      </c>
      <c r="AT124" s="7">
        <v>10.82898</v>
      </c>
      <c r="AU124" s="7">
        <v>22662</v>
      </c>
      <c r="AV124" s="9">
        <v>10.028444791940512</v>
      </c>
      <c r="AW124" s="7">
        <v>27800</v>
      </c>
      <c r="AX124" s="9">
        <v>10.232791299678729</v>
      </c>
      <c r="AY124" s="7">
        <v>124.2872</v>
      </c>
      <c r="AZ124" s="7">
        <v>264.08499999999998</v>
      </c>
      <c r="BA124" s="7">
        <v>4.8225949999999997</v>
      </c>
      <c r="BB124" s="7">
        <v>1993261</v>
      </c>
      <c r="BC124" s="7">
        <v>14.505280000000001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64.727130000000002</v>
      </c>
      <c r="BL124" s="7">
        <v>237.58170000000001</v>
      </c>
      <c r="BM124" s="10">
        <v>721.29969711900003</v>
      </c>
      <c r="BN124" s="10">
        <v>380.00284213600003</v>
      </c>
      <c r="BO124" s="10">
        <v>334.643062929</v>
      </c>
      <c r="BP124" s="10">
        <v>237.58174040099999</v>
      </c>
      <c r="BQ124" s="10">
        <v>807.32774285599999</v>
      </c>
      <c r="BR124" s="10">
        <v>255.30331041900001</v>
      </c>
      <c r="BS124" s="10">
        <v>823.28409827099995</v>
      </c>
      <c r="BT124" s="10">
        <v>337.43058818700001</v>
      </c>
      <c r="BU124" s="7">
        <v>185.91480000000001</v>
      </c>
      <c r="BV124" s="7">
        <v>39.288130000000002</v>
      </c>
      <c r="BW124" s="7">
        <v>4.1701800000000002</v>
      </c>
      <c r="BX124" s="7">
        <v>5.4705120000000003</v>
      </c>
      <c r="BY124" s="7">
        <v>5.2252879999999999</v>
      </c>
      <c r="BZ124" s="7">
        <v>3.6709230000000002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1</v>
      </c>
      <c r="CG124" s="7">
        <v>1</v>
      </c>
      <c r="CH124" s="7">
        <v>1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2</v>
      </c>
      <c r="CU124" s="7">
        <v>2</v>
      </c>
      <c r="CV124" s="1" t="s">
        <v>279</v>
      </c>
      <c r="CW124" s="7">
        <v>1</v>
      </c>
      <c r="CX124" s="7">
        <v>0</v>
      </c>
      <c r="CY124" s="7">
        <v>0</v>
      </c>
      <c r="CZ124" s="7">
        <v>1</v>
      </c>
      <c r="DA124" s="7">
        <v>0</v>
      </c>
      <c r="DB124" s="7">
        <v>0</v>
      </c>
      <c r="DC124" s="7">
        <v>0</v>
      </c>
      <c r="DD124" s="7">
        <v>1</v>
      </c>
      <c r="DE124" s="7">
        <v>0</v>
      </c>
      <c r="DF124" s="7">
        <v>1</v>
      </c>
      <c r="DG124" s="7">
        <v>1</v>
      </c>
      <c r="DH124" s="7">
        <v>1</v>
      </c>
      <c r="DI124" s="7"/>
      <c r="DJ124" s="7"/>
      <c r="DK124" s="7">
        <v>1</v>
      </c>
      <c r="DL124" s="7"/>
      <c r="DM124" s="7"/>
      <c r="DN124" s="7"/>
      <c r="DO124" s="7">
        <v>1</v>
      </c>
      <c r="DP124" s="7"/>
      <c r="DQ124" s="7">
        <v>1</v>
      </c>
      <c r="DR124" s="7">
        <v>1</v>
      </c>
      <c r="DS124" s="7">
        <v>0</v>
      </c>
      <c r="DT124" s="7">
        <v>0</v>
      </c>
      <c r="DU124" s="7">
        <v>0</v>
      </c>
      <c r="DV124" s="7">
        <v>0</v>
      </c>
      <c r="DW124" s="7">
        <v>1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1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1</v>
      </c>
      <c r="ES124" s="7">
        <v>1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7">
        <v>1</v>
      </c>
      <c r="FZ124" s="7">
        <v>0</v>
      </c>
      <c r="GA124" s="7">
        <v>0</v>
      </c>
      <c r="GB124" s="7">
        <v>0</v>
      </c>
      <c r="GC124" s="7">
        <v>1</v>
      </c>
      <c r="GD124" s="7">
        <v>0</v>
      </c>
      <c r="GE124" s="7">
        <v>0</v>
      </c>
      <c r="GF124" s="7">
        <v>0</v>
      </c>
      <c r="GG124" s="7">
        <v>0</v>
      </c>
      <c r="GH124" s="7">
        <v>0</v>
      </c>
      <c r="GI124" s="7">
        <v>0</v>
      </c>
      <c r="GJ124" s="7">
        <v>0</v>
      </c>
      <c r="GK124" s="7">
        <v>1</v>
      </c>
      <c r="GL124" s="7">
        <v>0</v>
      </c>
      <c r="GM124" s="7">
        <v>0</v>
      </c>
      <c r="GN124" s="7">
        <v>0</v>
      </c>
      <c r="GO124" s="7">
        <v>0</v>
      </c>
      <c r="GP124" s="7">
        <v>0</v>
      </c>
      <c r="GQ124" s="7">
        <v>1</v>
      </c>
      <c r="GR124" s="7">
        <v>0</v>
      </c>
      <c r="GS124" s="7">
        <v>0</v>
      </c>
      <c r="GT124" s="7">
        <v>0</v>
      </c>
      <c r="GU124" s="7">
        <v>1</v>
      </c>
      <c r="GV124" s="7">
        <v>1</v>
      </c>
      <c r="GW124" s="7">
        <v>0</v>
      </c>
      <c r="GX124" s="11">
        <v>0.441836163</v>
      </c>
      <c r="GY124" s="11">
        <v>0.201112175</v>
      </c>
      <c r="GZ124" s="11">
        <v>0.26680187900000002</v>
      </c>
      <c r="HA124" s="11">
        <v>0.437790968</v>
      </c>
      <c r="HB124" s="11">
        <v>0.199270909</v>
      </c>
      <c r="HC124" s="11">
        <v>0.26435919499999999</v>
      </c>
      <c r="HD124" s="7">
        <v>3566764.4309899998</v>
      </c>
      <c r="HE124" s="7">
        <v>3624938.9133100002</v>
      </c>
      <c r="HF124" s="7">
        <v>4674264.4435000001</v>
      </c>
      <c r="HG124" s="7">
        <v>3793587.3637100002</v>
      </c>
      <c r="HH124" s="7">
        <v>4057899.66243</v>
      </c>
      <c r="HI124" s="7">
        <v>5137825.7182</v>
      </c>
      <c r="HJ124" s="7">
        <v>4523273.5576799996</v>
      </c>
      <c r="HK124" s="7">
        <v>6792738.3145952402</v>
      </c>
      <c r="HL124" s="7">
        <v>6867794.5018336102</v>
      </c>
      <c r="HM124" s="7">
        <v>6940769.2685408304</v>
      </c>
      <c r="HN124" s="7">
        <v>0</v>
      </c>
      <c r="HO124" s="7">
        <v>0</v>
      </c>
      <c r="HP124" s="7">
        <v>0</v>
      </c>
      <c r="HQ124" s="7">
        <v>0</v>
      </c>
      <c r="HR124" s="7">
        <v>0</v>
      </c>
      <c r="HS124" s="7">
        <v>0</v>
      </c>
      <c r="HT124" s="7">
        <v>0</v>
      </c>
      <c r="HU124" s="7">
        <v>0</v>
      </c>
      <c r="HV124" s="7">
        <v>0</v>
      </c>
      <c r="HW124" s="7">
        <v>0</v>
      </c>
      <c r="HX124" s="7">
        <v>0</v>
      </c>
      <c r="HY124" s="7">
        <v>0</v>
      </c>
      <c r="HZ124" s="7">
        <v>0</v>
      </c>
      <c r="IA124" s="7">
        <v>2.744425386E-2</v>
      </c>
      <c r="IB124" s="7">
        <v>4.1166380789999998E-2</v>
      </c>
      <c r="IC124" s="7">
        <v>1.372212693E-2</v>
      </c>
      <c r="ID124" s="7">
        <v>1.54373928E-2</v>
      </c>
      <c r="IE124" s="7">
        <v>0</v>
      </c>
      <c r="IF124" s="7">
        <v>0</v>
      </c>
      <c r="IG124" s="7">
        <v>0</v>
      </c>
      <c r="IH124" s="7">
        <v>0</v>
      </c>
      <c r="II124" s="7">
        <v>0</v>
      </c>
      <c r="IJ124" s="7">
        <v>1.1783876500899999</v>
      </c>
      <c r="IK124" s="7">
        <v>0.35506003430999999</v>
      </c>
      <c r="IL124" s="7">
        <v>0.32933104630999999</v>
      </c>
      <c r="IM124" s="7">
        <v>1.63293310463</v>
      </c>
      <c r="IN124" s="7">
        <v>1.2006861063500001</v>
      </c>
      <c r="IO124" s="14">
        <v>22.793935999999999</v>
      </c>
      <c r="IP124" s="14">
        <v>31.395049</v>
      </c>
      <c r="IQ124" s="14">
        <v>25.313365999999998</v>
      </c>
      <c r="IR124" s="14">
        <v>23.313614000000001</v>
      </c>
      <c r="IS124" s="14">
        <v>21.432921</v>
      </c>
    </row>
    <row r="125" spans="1:253" ht="15.75" customHeight="1" x14ac:dyDescent="0.35">
      <c r="A125" s="7">
        <v>143</v>
      </c>
      <c r="B125" s="1" t="s">
        <v>322</v>
      </c>
      <c r="C125" s="1" t="s">
        <v>391</v>
      </c>
      <c r="D125" s="1">
        <v>0</v>
      </c>
      <c r="E125" s="1">
        <v>1</v>
      </c>
      <c r="F125" s="1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0.37334243099999997</v>
      </c>
      <c r="R125" s="7">
        <v>0.65845688700000005</v>
      </c>
      <c r="S125" s="7">
        <v>0.274360455</v>
      </c>
      <c r="T125" s="7">
        <v>0.23305248100000001</v>
      </c>
      <c r="U125" s="7">
        <v>2.085712E-3</v>
      </c>
      <c r="V125" s="7">
        <v>3.6785300000000002E-3</v>
      </c>
      <c r="W125" s="7">
        <v>1.5327400000000001E-3</v>
      </c>
      <c r="X125" s="7">
        <v>1.301969E-3</v>
      </c>
      <c r="Y125" s="7">
        <v>3.1001560000000002E-3</v>
      </c>
      <c r="Z125" s="7">
        <v>6.1082990000000002E-3</v>
      </c>
      <c r="AA125" s="7">
        <v>2.6050040000000002E-3</v>
      </c>
      <c r="AB125" s="7">
        <v>2.1238820000000001E-3</v>
      </c>
      <c r="AC125" s="7">
        <v>1</v>
      </c>
      <c r="AD125" s="7">
        <f t="shared" si="0"/>
        <v>-9.7627400000000007E-4</v>
      </c>
      <c r="AE125" s="7">
        <v>14</v>
      </c>
      <c r="AF125" s="7">
        <v>14</v>
      </c>
      <c r="AG125" s="7">
        <v>14</v>
      </c>
      <c r="AH125" s="7">
        <v>14</v>
      </c>
      <c r="AI125" s="7">
        <v>14</v>
      </c>
      <c r="AJ125" s="7">
        <f t="shared" si="1"/>
        <v>0</v>
      </c>
      <c r="AK125" s="7">
        <v>1</v>
      </c>
      <c r="AL125" s="7">
        <v>4411</v>
      </c>
      <c r="AM125" s="7">
        <v>2322</v>
      </c>
      <c r="AN125" s="7">
        <v>1</v>
      </c>
      <c r="AO125" s="7">
        <v>4436</v>
      </c>
      <c r="AP125" s="7">
        <v>3169</v>
      </c>
      <c r="AQ125" s="7">
        <f t="shared" si="2"/>
        <v>25</v>
      </c>
      <c r="AR125" s="8">
        <v>678000000</v>
      </c>
      <c r="AS125" s="7">
        <v>42919</v>
      </c>
      <c r="AT125" s="7">
        <v>10.667070000000001</v>
      </c>
      <c r="AU125" s="7">
        <v>17138</v>
      </c>
      <c r="AV125" s="9">
        <v>9.7490534992290634</v>
      </c>
      <c r="AW125" s="7">
        <v>25781</v>
      </c>
      <c r="AX125" s="9">
        <v>10.157393065500379</v>
      </c>
      <c r="AY125" s="7">
        <v>82.807950000000005</v>
      </c>
      <c r="AZ125" s="7">
        <v>224.51240000000001</v>
      </c>
      <c r="BA125" s="7">
        <v>4.4165239999999999</v>
      </c>
      <c r="BB125" s="7">
        <v>1367338</v>
      </c>
      <c r="BC125" s="7">
        <v>14.12838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117.4837</v>
      </c>
      <c r="BL125" s="7">
        <v>312.61509999999998</v>
      </c>
      <c r="BM125" s="10">
        <v>653.82061145199998</v>
      </c>
      <c r="BN125" s="10">
        <v>455.03615906099998</v>
      </c>
      <c r="BO125" s="10">
        <v>343.47120945299997</v>
      </c>
      <c r="BP125" s="10">
        <v>312.61505732500001</v>
      </c>
      <c r="BQ125" s="10">
        <v>720.12546542799998</v>
      </c>
      <c r="BR125" s="10">
        <v>330.33662734299998</v>
      </c>
      <c r="BS125" s="10">
        <v>724.248099454</v>
      </c>
      <c r="BT125" s="10">
        <v>387.540462451</v>
      </c>
      <c r="BU125" s="7">
        <v>260.94810000000001</v>
      </c>
      <c r="BV125" s="7">
        <v>115.8841</v>
      </c>
      <c r="BW125" s="7">
        <v>4.7663000000000002</v>
      </c>
      <c r="BX125" s="7">
        <v>5.7449729999999999</v>
      </c>
      <c r="BY125" s="7">
        <v>5.5643219999999998</v>
      </c>
      <c r="BZ125" s="7">
        <v>4.7525909999999998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2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5</v>
      </c>
      <c r="CU125" s="7">
        <v>4</v>
      </c>
      <c r="CV125" s="1" t="s">
        <v>252</v>
      </c>
      <c r="CW125" s="7">
        <v>3</v>
      </c>
      <c r="CX125" s="7">
        <v>0</v>
      </c>
      <c r="CY125" s="7">
        <v>1</v>
      </c>
      <c r="CZ125" s="7">
        <v>3</v>
      </c>
      <c r="DA125" s="7">
        <v>2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5</v>
      </c>
      <c r="DH125" s="7">
        <v>1</v>
      </c>
      <c r="DI125" s="7"/>
      <c r="DJ125" s="7">
        <v>1</v>
      </c>
      <c r="DK125" s="7">
        <v>1</v>
      </c>
      <c r="DL125" s="7">
        <v>1</v>
      </c>
      <c r="DM125" s="7"/>
      <c r="DN125" s="7"/>
      <c r="DO125" s="7"/>
      <c r="DP125" s="7"/>
      <c r="DQ125" s="7"/>
      <c r="DR125" s="7">
        <v>1</v>
      </c>
      <c r="DS125" s="7">
        <v>0</v>
      </c>
      <c r="DT125" s="7">
        <v>1</v>
      </c>
      <c r="DU125" s="7">
        <v>0</v>
      </c>
      <c r="DV125" s="7">
        <v>0</v>
      </c>
      <c r="DW125" s="7">
        <v>2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5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1</v>
      </c>
      <c r="ET125" s="7">
        <v>0</v>
      </c>
      <c r="EU125" s="7">
        <v>1</v>
      </c>
      <c r="EV125" s="7">
        <v>0</v>
      </c>
      <c r="EW125" s="7">
        <v>0</v>
      </c>
      <c r="EX125" s="7">
        <v>1</v>
      </c>
      <c r="EY125" s="7">
        <v>0</v>
      </c>
      <c r="EZ125" s="7">
        <v>0</v>
      </c>
      <c r="FA125" s="7">
        <v>1</v>
      </c>
      <c r="FB125" s="7">
        <v>0</v>
      </c>
      <c r="FC125" s="7">
        <v>0</v>
      </c>
      <c r="FD125" s="7">
        <v>1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1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3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1</v>
      </c>
      <c r="GJ125" s="7">
        <v>0</v>
      </c>
      <c r="GK125" s="7">
        <v>3</v>
      </c>
      <c r="GL125" s="7">
        <v>0</v>
      </c>
      <c r="GM125" s="7">
        <v>2</v>
      </c>
      <c r="GN125" s="7">
        <v>0</v>
      </c>
      <c r="GO125" s="7">
        <v>0</v>
      </c>
      <c r="GP125" s="7">
        <v>0</v>
      </c>
      <c r="GQ125" s="7">
        <v>0</v>
      </c>
      <c r="GR125" s="7">
        <v>0</v>
      </c>
      <c r="GS125" s="7">
        <v>0</v>
      </c>
      <c r="GT125" s="7">
        <v>0</v>
      </c>
      <c r="GU125" s="7">
        <v>0</v>
      </c>
      <c r="GV125" s="7">
        <v>5</v>
      </c>
      <c r="GW125" s="7">
        <v>0</v>
      </c>
      <c r="GX125" s="11">
        <v>0.32527624300000002</v>
      </c>
      <c r="GY125" s="11">
        <v>7.9492609999999991E-3</v>
      </c>
      <c r="GZ125" s="11">
        <v>0.20574213499999999</v>
      </c>
      <c r="HA125" s="11">
        <v>1.0610376180000001</v>
      </c>
      <c r="HB125" s="11">
        <v>2.5930161E-2</v>
      </c>
      <c r="HC125" s="11">
        <v>0.67112233200000004</v>
      </c>
      <c r="HD125" s="7">
        <v>270410.53548100003</v>
      </c>
      <c r="HE125" s="7">
        <v>270410.53548299999</v>
      </c>
      <c r="HF125" s="7">
        <v>531431.26958099997</v>
      </c>
      <c r="HG125" s="7">
        <v>285347.05486999999</v>
      </c>
      <c r="HH125" s="7">
        <v>294582.79178799997</v>
      </c>
      <c r="HI125" s="7">
        <v>1585676.8731</v>
      </c>
      <c r="HJ125" s="7">
        <v>337636.813685</v>
      </c>
      <c r="HK125" s="7">
        <v>2477374.9875980099</v>
      </c>
      <c r="HL125" s="7">
        <v>2675733.3329809201</v>
      </c>
      <c r="HM125" s="7">
        <v>2711780.8125454299</v>
      </c>
      <c r="HN125" s="7">
        <v>0</v>
      </c>
      <c r="HO125" s="7">
        <v>0</v>
      </c>
      <c r="HP125" s="7">
        <v>0</v>
      </c>
      <c r="HQ125" s="7">
        <v>0</v>
      </c>
      <c r="HR125" s="7">
        <v>0</v>
      </c>
      <c r="HS125" s="7">
        <v>0</v>
      </c>
      <c r="HT125" s="7">
        <v>0</v>
      </c>
      <c r="HU125" s="7">
        <v>0</v>
      </c>
      <c r="HV125" s="7">
        <v>0</v>
      </c>
      <c r="HW125" s="7">
        <v>0</v>
      </c>
      <c r="HX125" s="7">
        <v>0</v>
      </c>
      <c r="HY125" s="7">
        <v>0</v>
      </c>
      <c r="HZ125" s="7">
        <v>0</v>
      </c>
      <c r="IA125" s="7">
        <v>0</v>
      </c>
      <c r="IB125" s="7">
        <v>0</v>
      </c>
      <c r="IC125" s="7">
        <v>0</v>
      </c>
      <c r="ID125" s="7">
        <v>0</v>
      </c>
      <c r="IE125" s="7">
        <v>0</v>
      </c>
      <c r="IF125" s="7">
        <v>0</v>
      </c>
      <c r="IG125" s="7">
        <v>0</v>
      </c>
      <c r="IH125" s="7">
        <v>0</v>
      </c>
      <c r="II125" s="7">
        <v>0</v>
      </c>
      <c r="IJ125" s="7">
        <v>0.50097087379000005</v>
      </c>
      <c r="IK125" s="7">
        <v>0.65242718447000003</v>
      </c>
      <c r="IL125" s="7">
        <v>0</v>
      </c>
      <c r="IM125" s="7">
        <v>1.78640776699</v>
      </c>
      <c r="IN125" s="7">
        <v>1.7466019417500001</v>
      </c>
      <c r="IO125" s="14">
        <v>26.835626000000001</v>
      </c>
      <c r="IP125" s="14">
        <v>30.472076999999999</v>
      </c>
      <c r="IQ125" s="14">
        <v>26.917881999999999</v>
      </c>
      <c r="IR125" s="14">
        <v>24.134250000000002</v>
      </c>
      <c r="IS125" s="14">
        <v>21.463549</v>
      </c>
    </row>
    <row r="126" spans="1:253" ht="15.75" customHeight="1" x14ac:dyDescent="0.35">
      <c r="A126" s="7">
        <v>144</v>
      </c>
      <c r="B126" s="1" t="s">
        <v>335</v>
      </c>
      <c r="C126" s="1" t="s">
        <v>392</v>
      </c>
      <c r="D126" s="1">
        <v>0</v>
      </c>
      <c r="E126" s="1">
        <v>0</v>
      </c>
      <c r="F126" s="1">
        <v>0</v>
      </c>
      <c r="G126" s="7">
        <v>0</v>
      </c>
      <c r="H126" s="7">
        <v>0</v>
      </c>
      <c r="I126" s="7">
        <v>0</v>
      </c>
      <c r="J126" s="7">
        <v>1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0.72540717899999996</v>
      </c>
      <c r="R126" s="7">
        <v>0.95319546200000005</v>
      </c>
      <c r="S126" s="7">
        <v>1.2488849719999999</v>
      </c>
      <c r="T126" s="7">
        <v>1.1275240959999999</v>
      </c>
      <c r="U126" s="7">
        <v>5.256574E-3</v>
      </c>
      <c r="V126" s="7">
        <v>6.9072129999999997E-3</v>
      </c>
      <c r="W126" s="7">
        <v>9.0498909999999991E-3</v>
      </c>
      <c r="X126" s="7">
        <v>8.1704640000000005E-3</v>
      </c>
      <c r="Y126" s="7">
        <v>6.137741E-2</v>
      </c>
      <c r="Z126" s="7">
        <v>5.9546627999999997E-2</v>
      </c>
      <c r="AA126" s="7">
        <v>5.9117847000000001E-2</v>
      </c>
      <c r="AB126" s="7">
        <v>5.8955225999999999E-2</v>
      </c>
      <c r="AC126" s="7">
        <v>2</v>
      </c>
      <c r="AD126" s="7">
        <f t="shared" si="0"/>
        <v>-2.4221840000000008E-3</v>
      </c>
      <c r="AE126" s="7">
        <v>10</v>
      </c>
      <c r="AF126" s="7">
        <v>10</v>
      </c>
      <c r="AG126" s="7">
        <v>10</v>
      </c>
      <c r="AH126" s="7">
        <v>10</v>
      </c>
      <c r="AI126" s="7">
        <v>10</v>
      </c>
      <c r="AJ126" s="7">
        <f t="shared" si="1"/>
        <v>0</v>
      </c>
      <c r="AK126" s="7">
        <v>1</v>
      </c>
      <c r="AL126" s="7">
        <v>5975</v>
      </c>
      <c r="AM126" s="7">
        <v>3145</v>
      </c>
      <c r="AN126" s="7">
        <v>1</v>
      </c>
      <c r="AO126" s="7">
        <v>5988</v>
      </c>
      <c r="AP126" s="7">
        <v>3152</v>
      </c>
      <c r="AQ126" s="7">
        <f t="shared" si="2"/>
        <v>13</v>
      </c>
      <c r="AR126" s="8">
        <v>558000000</v>
      </c>
      <c r="AS126" s="7">
        <v>100887</v>
      </c>
      <c r="AT126" s="7">
        <v>11.52176</v>
      </c>
      <c r="AU126" s="7">
        <v>29383</v>
      </c>
      <c r="AV126" s="9">
        <v>10.28817155479407</v>
      </c>
      <c r="AW126" s="7">
        <v>71504</v>
      </c>
      <c r="AX126" s="9">
        <v>11.177508671173232</v>
      </c>
      <c r="AY126" s="7">
        <v>299.04469999999998</v>
      </c>
      <c r="AZ126" s="7">
        <v>329.61380000000003</v>
      </c>
      <c r="BA126" s="7">
        <v>5.7005929999999996</v>
      </c>
      <c r="BB126" s="7">
        <v>3142029</v>
      </c>
      <c r="BC126" s="7">
        <v>14.960380000000001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356.0009</v>
      </c>
      <c r="BL126" s="7">
        <v>81.059600000000003</v>
      </c>
      <c r="BM126" s="10">
        <v>700.84424030800005</v>
      </c>
      <c r="BN126" s="10">
        <v>86.417888917300004</v>
      </c>
      <c r="BO126" s="10">
        <v>314.18760611800002</v>
      </c>
      <c r="BP126" s="10">
        <v>126.736961924</v>
      </c>
      <c r="BQ126" s="10">
        <v>786.87228604500001</v>
      </c>
      <c r="BR126" s="10">
        <v>81.059597743099999</v>
      </c>
      <c r="BS126" s="10">
        <v>802.82864146099996</v>
      </c>
      <c r="BT126" s="10">
        <v>200.69544797500001</v>
      </c>
      <c r="BU126" s="7">
        <v>151.4468</v>
      </c>
      <c r="BV126" s="7">
        <v>49.704839999999997</v>
      </c>
      <c r="BW126" s="7">
        <v>5.8749330000000004</v>
      </c>
      <c r="BX126" s="7">
        <v>4.3951849999999997</v>
      </c>
      <c r="BY126" s="7">
        <v>5.0202349999999996</v>
      </c>
      <c r="BZ126" s="7">
        <v>3.9061020000000002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4</v>
      </c>
      <c r="CG126" s="7">
        <v>1</v>
      </c>
      <c r="CH126" s="7">
        <v>0</v>
      </c>
      <c r="CI126" s="7">
        <v>0</v>
      </c>
      <c r="CJ126" s="7">
        <v>0</v>
      </c>
      <c r="CK126" s="7">
        <v>1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5</v>
      </c>
      <c r="CU126" s="7">
        <v>4</v>
      </c>
      <c r="CV126" s="1" t="s">
        <v>270</v>
      </c>
      <c r="CW126" s="7">
        <v>2</v>
      </c>
      <c r="CX126" s="7">
        <v>0</v>
      </c>
      <c r="CY126" s="7">
        <v>1</v>
      </c>
      <c r="CZ126" s="7">
        <v>1</v>
      </c>
      <c r="DA126" s="7">
        <v>3</v>
      </c>
      <c r="DB126" s="7">
        <v>0</v>
      </c>
      <c r="DC126" s="7">
        <v>1</v>
      </c>
      <c r="DD126" s="7">
        <v>0</v>
      </c>
      <c r="DE126" s="7">
        <v>0</v>
      </c>
      <c r="DF126" s="7">
        <v>1</v>
      </c>
      <c r="DG126" s="7">
        <v>1</v>
      </c>
      <c r="DH126" s="7">
        <v>1</v>
      </c>
      <c r="DI126" s="7"/>
      <c r="DJ126" s="7">
        <v>1</v>
      </c>
      <c r="DK126" s="7">
        <v>1</v>
      </c>
      <c r="DL126" s="7">
        <v>1</v>
      </c>
      <c r="DM126" s="7"/>
      <c r="DN126" s="7">
        <v>1</v>
      </c>
      <c r="DO126" s="7"/>
      <c r="DP126" s="7"/>
      <c r="DQ126" s="7">
        <v>1</v>
      </c>
      <c r="DR126" s="7">
        <v>1</v>
      </c>
      <c r="DS126" s="7">
        <v>0</v>
      </c>
      <c r="DT126" s="7">
        <v>0</v>
      </c>
      <c r="DU126" s="7">
        <v>0</v>
      </c>
      <c r="DV126" s="7">
        <v>0</v>
      </c>
      <c r="DW126" s="7">
        <v>1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1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1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1</v>
      </c>
      <c r="EW126" s="7">
        <v>0</v>
      </c>
      <c r="EX126" s="7">
        <v>1</v>
      </c>
      <c r="EY126" s="7">
        <v>0</v>
      </c>
      <c r="EZ126" s="7">
        <v>0</v>
      </c>
      <c r="FA126" s="7">
        <v>2</v>
      </c>
      <c r="FB126" s="7">
        <v>0</v>
      </c>
      <c r="FC126" s="7">
        <v>0</v>
      </c>
      <c r="FD126" s="7">
        <v>1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1</v>
      </c>
      <c r="FT126" s="7">
        <v>0</v>
      </c>
      <c r="FU126" s="7">
        <v>1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2</v>
      </c>
      <c r="GD126" s="7">
        <v>0</v>
      </c>
      <c r="GE126" s="7">
        <v>0</v>
      </c>
      <c r="GF126" s="7">
        <v>0</v>
      </c>
      <c r="GG126" s="7">
        <v>0</v>
      </c>
      <c r="GH126" s="7">
        <v>0</v>
      </c>
      <c r="GI126" s="7">
        <v>1</v>
      </c>
      <c r="GJ126" s="7">
        <v>0</v>
      </c>
      <c r="GK126" s="7">
        <v>1</v>
      </c>
      <c r="GL126" s="7">
        <v>0</v>
      </c>
      <c r="GM126" s="7">
        <v>3</v>
      </c>
      <c r="GN126" s="7">
        <v>0</v>
      </c>
      <c r="GO126" s="7">
        <v>0</v>
      </c>
      <c r="GP126" s="7">
        <v>1</v>
      </c>
      <c r="GQ126" s="7">
        <v>0</v>
      </c>
      <c r="GR126" s="7">
        <v>0</v>
      </c>
      <c r="GS126" s="7">
        <v>0</v>
      </c>
      <c r="GT126" s="7">
        <v>0</v>
      </c>
      <c r="GU126" s="7">
        <v>1</v>
      </c>
      <c r="GV126" s="7">
        <v>1</v>
      </c>
      <c r="GW126" s="7">
        <v>0</v>
      </c>
      <c r="GX126" s="11">
        <v>0.45263613600000002</v>
      </c>
      <c r="GY126" s="11">
        <v>0.121460042</v>
      </c>
      <c r="GZ126" s="11">
        <v>0.24238224899999999</v>
      </c>
      <c r="HA126" s="11">
        <v>0.44865653</v>
      </c>
      <c r="HB126" s="11">
        <v>0.120392157</v>
      </c>
      <c r="HC126" s="11">
        <v>0.24025121599999999</v>
      </c>
      <c r="HD126" s="7">
        <v>3760444.5296299998</v>
      </c>
      <c r="HE126" s="7">
        <v>4283033.5877599996</v>
      </c>
      <c r="HF126" s="7">
        <v>3901363.09314</v>
      </c>
      <c r="HG126" s="7">
        <v>4674796.7589100003</v>
      </c>
      <c r="HH126" s="7">
        <v>4914244.6273499997</v>
      </c>
      <c r="HI126" s="7">
        <v>5185080.4252599999</v>
      </c>
      <c r="HJ126" s="7">
        <v>5412211.0045699999</v>
      </c>
      <c r="HK126" s="7">
        <v>9708138.59975099</v>
      </c>
      <c r="HL126" s="7">
        <v>10583942.940897999</v>
      </c>
      <c r="HM126" s="7">
        <v>10805416.1785556</v>
      </c>
      <c r="HN126" s="7">
        <v>0</v>
      </c>
      <c r="HO126" s="7">
        <v>0</v>
      </c>
      <c r="HP126" s="7">
        <v>0</v>
      </c>
      <c r="HQ126" s="7">
        <v>0</v>
      </c>
      <c r="HR126" s="7">
        <v>0</v>
      </c>
      <c r="HS126" s="7">
        <v>0</v>
      </c>
      <c r="HT126" s="7">
        <v>0</v>
      </c>
      <c r="HU126" s="7">
        <v>0</v>
      </c>
      <c r="HV126" s="7">
        <v>0</v>
      </c>
      <c r="HW126" s="7">
        <v>0</v>
      </c>
      <c r="HX126" s="7">
        <v>0</v>
      </c>
      <c r="HY126" s="7">
        <v>0</v>
      </c>
      <c r="HZ126" s="7">
        <v>0</v>
      </c>
      <c r="IA126" s="7">
        <v>0</v>
      </c>
      <c r="IB126" s="7">
        <v>0</v>
      </c>
      <c r="IC126" s="7">
        <v>0</v>
      </c>
      <c r="ID126" s="7">
        <v>0</v>
      </c>
      <c r="IE126" s="7">
        <v>0</v>
      </c>
      <c r="IF126" s="7">
        <v>0</v>
      </c>
      <c r="IG126" s="7">
        <v>0</v>
      </c>
      <c r="IH126" s="7">
        <v>0</v>
      </c>
      <c r="II126" s="7">
        <v>0</v>
      </c>
      <c r="IJ126" s="7">
        <v>0.19541616405000001</v>
      </c>
      <c r="IK126" s="7">
        <v>0.16646562123</v>
      </c>
      <c r="IL126" s="7">
        <v>0.43425814233999999</v>
      </c>
      <c r="IM126" s="7">
        <v>3.49698431846</v>
      </c>
      <c r="IN126" s="7">
        <v>0.75271411339000005</v>
      </c>
      <c r="IO126" s="14">
        <v>25.730836</v>
      </c>
      <c r="IP126" s="14">
        <v>27.049302999999998</v>
      </c>
      <c r="IQ126" s="14">
        <v>25.220556999999999</v>
      </c>
      <c r="IR126" s="14">
        <v>21.913415000000001</v>
      </c>
      <c r="IS126" s="14">
        <v>20.021429000000001</v>
      </c>
    </row>
    <row r="127" spans="1:253" ht="15.75" customHeight="1" x14ac:dyDescent="0.35">
      <c r="A127" s="7">
        <v>145</v>
      </c>
      <c r="B127" s="1" t="s">
        <v>335</v>
      </c>
      <c r="C127" s="1" t="s">
        <v>393</v>
      </c>
      <c r="D127" s="1">
        <v>0</v>
      </c>
      <c r="E127" s="1">
        <v>0</v>
      </c>
      <c r="F127" s="1">
        <v>0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0.61613017299999995</v>
      </c>
      <c r="R127" s="7">
        <v>0.823063463</v>
      </c>
      <c r="S127" s="7">
        <v>0.93577023800000003</v>
      </c>
      <c r="T127" s="7">
        <v>0.87417892100000005</v>
      </c>
      <c r="U127" s="7">
        <v>5.177564E-3</v>
      </c>
      <c r="V127" s="7">
        <v>6.9164999999999999E-3</v>
      </c>
      <c r="W127" s="7">
        <v>7.8636149999999991E-3</v>
      </c>
      <c r="X127" s="7">
        <v>7.3460410000000002E-3</v>
      </c>
      <c r="Y127" s="7">
        <v>9.9076000000000008E-3</v>
      </c>
      <c r="Z127" s="7">
        <v>1.2136407E-2</v>
      </c>
      <c r="AA127" s="7">
        <v>1.1107769E-2</v>
      </c>
      <c r="AB127" s="7">
        <v>1.1770651E-2</v>
      </c>
      <c r="AC127" s="7">
        <v>1</v>
      </c>
      <c r="AD127" s="7">
        <f t="shared" si="0"/>
        <v>1.8630509999999992E-3</v>
      </c>
      <c r="AE127" s="7">
        <v>3</v>
      </c>
      <c r="AF127" s="7">
        <v>3</v>
      </c>
      <c r="AG127" s="7">
        <v>4</v>
      </c>
      <c r="AH127" s="7">
        <v>4</v>
      </c>
      <c r="AI127" s="7">
        <v>4</v>
      </c>
      <c r="AJ127" s="7">
        <f t="shared" si="1"/>
        <v>1</v>
      </c>
      <c r="AK127" s="7">
        <v>1</v>
      </c>
      <c r="AL127" s="7">
        <v>2532</v>
      </c>
      <c r="AM127" s="7">
        <v>1333</v>
      </c>
      <c r="AN127" s="7">
        <v>1</v>
      </c>
      <c r="AO127" s="7">
        <v>2566</v>
      </c>
      <c r="AP127" s="7">
        <v>1351</v>
      </c>
      <c r="AQ127" s="7">
        <f t="shared" si="2"/>
        <v>34</v>
      </c>
      <c r="AR127" s="8">
        <v>499000000</v>
      </c>
      <c r="AS127" s="7">
        <v>73626</v>
      </c>
      <c r="AT127" s="7">
        <v>11.20675</v>
      </c>
      <c r="AU127" s="7">
        <v>18938</v>
      </c>
      <c r="AV127" s="9">
        <v>9.8489257645434449</v>
      </c>
      <c r="AW127" s="7">
        <v>54688</v>
      </c>
      <c r="AX127" s="9">
        <v>10.909399585915317</v>
      </c>
      <c r="AY127" s="7">
        <v>153.8535</v>
      </c>
      <c r="AZ127" s="7">
        <v>178.75980000000001</v>
      </c>
      <c r="BA127" s="7">
        <v>5.0360009999999997</v>
      </c>
      <c r="BB127" s="7">
        <v>2738272</v>
      </c>
      <c r="BC127" s="7">
        <v>14.822839999999999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387.83510000000001</v>
      </c>
      <c r="BL127" s="7">
        <v>61.988590000000002</v>
      </c>
      <c r="BM127" s="10">
        <v>725.38997483100002</v>
      </c>
      <c r="BN127" s="10">
        <v>61.988588949099999</v>
      </c>
      <c r="BO127" s="10">
        <v>338.73334064199997</v>
      </c>
      <c r="BP127" s="10">
        <v>149.964407728</v>
      </c>
      <c r="BQ127" s="10">
        <v>811.41802056899996</v>
      </c>
      <c r="BR127" s="10">
        <v>104.28704354600001</v>
      </c>
      <c r="BS127" s="10">
        <v>827.37437598400004</v>
      </c>
      <c r="BT127" s="10">
        <v>225.241182498</v>
      </c>
      <c r="BU127" s="7">
        <v>175.74590000000001</v>
      </c>
      <c r="BV127" s="7">
        <v>57.686860000000003</v>
      </c>
      <c r="BW127" s="7">
        <v>5.9605800000000002</v>
      </c>
      <c r="BX127" s="7">
        <v>4.1269499999999999</v>
      </c>
      <c r="BY127" s="7">
        <v>5.1690389999999997</v>
      </c>
      <c r="BZ127" s="7">
        <v>4.0550290000000002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1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1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1</v>
      </c>
      <c r="CU127" s="7">
        <v>1</v>
      </c>
      <c r="CV127" s="1" t="s">
        <v>252</v>
      </c>
      <c r="CW127" s="7">
        <v>1</v>
      </c>
      <c r="CX127" s="7">
        <v>0</v>
      </c>
      <c r="CY127" s="7">
        <v>0</v>
      </c>
      <c r="CZ127" s="7">
        <v>0</v>
      </c>
      <c r="DA127" s="7">
        <v>1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2</v>
      </c>
      <c r="DH127" s="7">
        <v>1</v>
      </c>
      <c r="DI127" s="7"/>
      <c r="DJ127" s="7"/>
      <c r="DK127" s="7"/>
      <c r="DL127" s="7">
        <v>1</v>
      </c>
      <c r="DM127" s="7"/>
      <c r="DN127" s="7"/>
      <c r="DO127" s="7"/>
      <c r="DP127" s="7"/>
      <c r="DQ127" s="7"/>
      <c r="DR127" s="7">
        <v>1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2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1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1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1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2</v>
      </c>
      <c r="GW127" s="7">
        <v>0</v>
      </c>
      <c r="GX127" s="11">
        <v>0.15203736700000001</v>
      </c>
      <c r="GY127" s="11">
        <v>1.7911006E-2</v>
      </c>
      <c r="GZ127" s="11">
        <v>0.30295379500000003</v>
      </c>
      <c r="HA127" s="11">
        <v>6.1949864E-2</v>
      </c>
      <c r="HB127" s="11">
        <v>7.2981039999999997E-3</v>
      </c>
      <c r="HC127" s="11">
        <v>0.123442989</v>
      </c>
      <c r="HD127" s="7">
        <v>741762.16099899996</v>
      </c>
      <c r="HE127" s="7">
        <v>896288.82761299994</v>
      </c>
      <c r="HF127" s="7">
        <v>5835950.5899599995</v>
      </c>
      <c r="HG127" s="7">
        <v>1259506.0996699999</v>
      </c>
      <c r="HH127" s="7">
        <v>1343608.5350599999</v>
      </c>
      <c r="HI127" s="7">
        <v>3661089.0925599998</v>
      </c>
      <c r="HJ127" s="7">
        <v>1669259.5575300001</v>
      </c>
      <c r="HK127" s="7">
        <v>3876988.8357631499</v>
      </c>
      <c r="HL127" s="7">
        <v>4231397.3191900896</v>
      </c>
      <c r="HM127" s="7">
        <v>4381827.1086298795</v>
      </c>
      <c r="HN127" s="7">
        <v>0</v>
      </c>
      <c r="HO127" s="7">
        <v>0</v>
      </c>
      <c r="HP127" s="7">
        <v>0</v>
      </c>
      <c r="HQ127" s="7">
        <v>0</v>
      </c>
      <c r="HR127" s="7">
        <v>0</v>
      </c>
      <c r="HS127" s="7">
        <v>0</v>
      </c>
      <c r="HT127" s="7">
        <v>0</v>
      </c>
      <c r="HU127" s="7">
        <v>0</v>
      </c>
      <c r="HV127" s="7">
        <v>0</v>
      </c>
      <c r="HW127" s="7">
        <v>0</v>
      </c>
      <c r="HX127" s="7">
        <v>0</v>
      </c>
      <c r="HY127" s="7">
        <v>0</v>
      </c>
      <c r="HZ127" s="7">
        <v>0</v>
      </c>
      <c r="IA127" s="7">
        <v>0</v>
      </c>
      <c r="IB127" s="7">
        <v>0</v>
      </c>
      <c r="IC127" s="7">
        <v>0</v>
      </c>
      <c r="ID127" s="7">
        <v>0</v>
      </c>
      <c r="IE127" s="7">
        <v>0</v>
      </c>
      <c r="IF127" s="7">
        <v>0</v>
      </c>
      <c r="IG127" s="7">
        <v>0</v>
      </c>
      <c r="IH127" s="7">
        <v>0</v>
      </c>
      <c r="II127" s="7">
        <v>0</v>
      </c>
      <c r="IJ127" s="7">
        <v>0.40595399187999998</v>
      </c>
      <c r="IK127" s="7">
        <v>0.62110960758</v>
      </c>
      <c r="IL127" s="7">
        <v>0</v>
      </c>
      <c r="IM127" s="7">
        <v>2.5412719891700002</v>
      </c>
      <c r="IN127" s="7">
        <v>0.31664411367</v>
      </c>
      <c r="IO127" s="14">
        <v>25.073461999999999</v>
      </c>
      <c r="IP127" s="14">
        <v>27.309038000000001</v>
      </c>
      <c r="IQ127" s="14">
        <v>25.198846</v>
      </c>
      <c r="IR127" s="14">
        <v>22.072692</v>
      </c>
      <c r="IS127" s="14">
        <v>19.920577000000002</v>
      </c>
    </row>
    <row r="128" spans="1:253" ht="15.75" customHeight="1" x14ac:dyDescent="0.35">
      <c r="A128" s="7">
        <v>146</v>
      </c>
      <c r="B128" s="1" t="s">
        <v>276</v>
      </c>
      <c r="C128" s="1" t="s">
        <v>394</v>
      </c>
      <c r="D128" s="1">
        <v>0</v>
      </c>
      <c r="E128" s="1">
        <v>0</v>
      </c>
      <c r="F128" s="1">
        <v>0</v>
      </c>
      <c r="G128" s="7">
        <v>0</v>
      </c>
      <c r="H128" s="7">
        <v>0</v>
      </c>
      <c r="I128" s="7">
        <v>1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1.310886454</v>
      </c>
      <c r="R128" s="7">
        <v>1.199561774</v>
      </c>
      <c r="S128" s="7">
        <v>1.4213559739999999</v>
      </c>
      <c r="T128" s="7">
        <v>1.6125230209999999</v>
      </c>
      <c r="U128" s="7">
        <v>4.5996020000000004E-3</v>
      </c>
      <c r="V128" s="7">
        <v>4.2089889999999998E-3</v>
      </c>
      <c r="W128" s="7">
        <v>4.9872140000000002E-3</v>
      </c>
      <c r="X128" s="7">
        <v>5.6579760000000003E-3</v>
      </c>
      <c r="Y128" s="7">
        <v>0.184127336</v>
      </c>
      <c r="Z128" s="7">
        <v>0.23550790099999999</v>
      </c>
      <c r="AA128" s="7">
        <v>0.17687328299999999</v>
      </c>
      <c r="AB128" s="7">
        <v>0.208150367</v>
      </c>
      <c r="AC128" s="7">
        <v>7</v>
      </c>
      <c r="AD128" s="7">
        <f t="shared" si="0"/>
        <v>2.4023031E-2</v>
      </c>
      <c r="AE128" s="7">
        <v>14</v>
      </c>
      <c r="AF128" s="7">
        <v>14</v>
      </c>
      <c r="AG128" s="7">
        <v>14</v>
      </c>
      <c r="AH128" s="7">
        <v>14</v>
      </c>
      <c r="AI128" s="7">
        <v>14</v>
      </c>
      <c r="AJ128" s="7">
        <f t="shared" si="1"/>
        <v>0</v>
      </c>
      <c r="AK128" s="7">
        <v>1</v>
      </c>
      <c r="AL128" s="7">
        <v>13024</v>
      </c>
      <c r="AM128" s="7">
        <v>6855</v>
      </c>
      <c r="AN128" s="7">
        <v>1</v>
      </c>
      <c r="AO128" s="7">
        <v>14699</v>
      </c>
      <c r="AP128" s="7">
        <v>7736</v>
      </c>
      <c r="AQ128" s="7">
        <f t="shared" si="2"/>
        <v>1675</v>
      </c>
      <c r="AR128" s="8">
        <v>1030000000</v>
      </c>
      <c r="AS128" s="7">
        <v>139932</v>
      </c>
      <c r="AT128" s="7">
        <v>11.84891</v>
      </c>
      <c r="AU128" s="7">
        <v>74154</v>
      </c>
      <c r="AV128" s="9">
        <v>11.213899290817791</v>
      </c>
      <c r="AW128" s="7">
        <v>65778</v>
      </c>
      <c r="AX128" s="9">
        <v>11.094040714902595</v>
      </c>
      <c r="AY128" s="7">
        <v>575.74099999999999</v>
      </c>
      <c r="AZ128" s="7">
        <v>571.86800000000005</v>
      </c>
      <c r="BA128" s="7">
        <v>6.355658</v>
      </c>
      <c r="BB128" s="7">
        <v>4168248</v>
      </c>
      <c r="BC128" s="7">
        <v>15.24301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171.8597</v>
      </c>
      <c r="BL128" s="7">
        <v>125.7184</v>
      </c>
      <c r="BM128" s="10">
        <v>125.718410764</v>
      </c>
      <c r="BN128" s="10">
        <v>652.66178000699995</v>
      </c>
      <c r="BO128" s="10">
        <v>260.93822342599998</v>
      </c>
      <c r="BP128" s="10">
        <v>590.01197360200001</v>
      </c>
      <c r="BQ128" s="10">
        <v>211.74645650100001</v>
      </c>
      <c r="BR128" s="10">
        <v>607.73354361999998</v>
      </c>
      <c r="BS128" s="10">
        <v>227.702811916</v>
      </c>
      <c r="BT128" s="10">
        <v>387.57387288199999</v>
      </c>
      <c r="BU128" s="7">
        <v>538.34500000000003</v>
      </c>
      <c r="BV128" s="7">
        <v>41.439480000000003</v>
      </c>
      <c r="BW128" s="7">
        <v>5.1466779999999996</v>
      </c>
      <c r="BX128" s="7">
        <v>4.8340449999999997</v>
      </c>
      <c r="BY128" s="7">
        <v>6.2885</v>
      </c>
      <c r="BZ128" s="7">
        <v>3.724234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9</v>
      </c>
      <c r="CG128" s="7">
        <v>4</v>
      </c>
      <c r="CH128" s="7">
        <v>0</v>
      </c>
      <c r="CI128" s="7">
        <v>0</v>
      </c>
      <c r="CJ128" s="7">
        <v>0</v>
      </c>
      <c r="CK128" s="7">
        <v>0</v>
      </c>
      <c r="CL128" s="7">
        <v>2</v>
      </c>
      <c r="CM128" s="7">
        <v>1</v>
      </c>
      <c r="CN128" s="7">
        <v>0</v>
      </c>
      <c r="CO128" s="7">
        <v>0</v>
      </c>
      <c r="CP128" s="7">
        <v>0</v>
      </c>
      <c r="CQ128" s="7">
        <v>0</v>
      </c>
      <c r="CR128" s="7">
        <v>1</v>
      </c>
      <c r="CS128" s="7">
        <v>0</v>
      </c>
      <c r="CT128" s="7">
        <v>3</v>
      </c>
      <c r="CU128" s="7">
        <v>5</v>
      </c>
      <c r="CV128" s="1" t="s">
        <v>252</v>
      </c>
      <c r="CW128" s="7">
        <v>2</v>
      </c>
      <c r="CX128" s="7">
        <v>0</v>
      </c>
      <c r="CY128" s="7">
        <v>3</v>
      </c>
      <c r="CZ128" s="7">
        <v>2</v>
      </c>
      <c r="DA128" s="7">
        <v>1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6</v>
      </c>
      <c r="DH128" s="7">
        <v>1</v>
      </c>
      <c r="DI128" s="7"/>
      <c r="DJ128" s="7">
        <v>1</v>
      </c>
      <c r="DK128" s="7">
        <v>1</v>
      </c>
      <c r="DL128" s="7">
        <v>1</v>
      </c>
      <c r="DM128" s="7"/>
      <c r="DN128" s="7"/>
      <c r="DO128" s="7"/>
      <c r="DP128" s="7"/>
      <c r="DQ128" s="7"/>
      <c r="DR128" s="7">
        <v>1</v>
      </c>
      <c r="DS128" s="7">
        <v>0</v>
      </c>
      <c r="DT128" s="7">
        <v>1</v>
      </c>
      <c r="DU128" s="7">
        <v>0</v>
      </c>
      <c r="DV128" s="7">
        <v>1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6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1</v>
      </c>
      <c r="EY128" s="7">
        <v>0</v>
      </c>
      <c r="EZ128" s="7">
        <v>0</v>
      </c>
      <c r="FA128" s="7">
        <v>1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1</v>
      </c>
      <c r="FT128" s="7">
        <v>2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2</v>
      </c>
      <c r="GD128" s="7">
        <v>0</v>
      </c>
      <c r="GE128" s="7">
        <v>0</v>
      </c>
      <c r="GF128" s="7">
        <v>0</v>
      </c>
      <c r="GG128" s="7">
        <v>0</v>
      </c>
      <c r="GH128" s="7">
        <v>2</v>
      </c>
      <c r="GI128" s="7">
        <v>2</v>
      </c>
      <c r="GJ128" s="7">
        <v>0</v>
      </c>
      <c r="GK128" s="7">
        <v>1</v>
      </c>
      <c r="GL128" s="7">
        <v>0</v>
      </c>
      <c r="GM128" s="7">
        <v>1</v>
      </c>
      <c r="GN128" s="7">
        <v>0</v>
      </c>
      <c r="GO128" s="7">
        <v>0</v>
      </c>
      <c r="GP128" s="7">
        <v>0</v>
      </c>
      <c r="GQ128" s="7">
        <v>0</v>
      </c>
      <c r="GR128" s="7">
        <v>0</v>
      </c>
      <c r="GS128" s="7">
        <v>0</v>
      </c>
      <c r="GT128" s="7">
        <v>0</v>
      </c>
      <c r="GU128" s="7">
        <v>0</v>
      </c>
      <c r="GV128" s="7">
        <v>6</v>
      </c>
      <c r="GW128" s="7">
        <v>0</v>
      </c>
      <c r="GX128" s="11">
        <v>0.32448115500000002</v>
      </c>
      <c r="GY128" s="11">
        <v>3.9291109999999999E-3</v>
      </c>
      <c r="GZ128" s="11">
        <v>0.18676999999999999</v>
      </c>
      <c r="HA128" s="11">
        <v>0.324638804</v>
      </c>
      <c r="HB128" s="11">
        <v>3.9310209999999998E-3</v>
      </c>
      <c r="HC128" s="11">
        <v>0.18686076300000001</v>
      </c>
      <c r="HD128" s="7">
        <v>6915514.4611799996</v>
      </c>
      <c r="HE128" s="7">
        <v>9338957.4448499996</v>
      </c>
      <c r="HF128" s="7">
        <v>39935224.742399998</v>
      </c>
      <c r="HG128" s="7">
        <v>15078075.7742</v>
      </c>
      <c r="HH128" s="7">
        <v>17359455.420200001</v>
      </c>
      <c r="HI128" s="7">
        <v>20675256.925900001</v>
      </c>
      <c r="HJ128" s="7">
        <v>17764085.166299999</v>
      </c>
      <c r="HK128" s="7">
        <v>25048910.5886737</v>
      </c>
      <c r="HL128" s="7">
        <v>26497757.170547701</v>
      </c>
      <c r="HM128" s="7">
        <v>28227690.7970361</v>
      </c>
      <c r="HN128" s="7">
        <v>0</v>
      </c>
      <c r="HO128" s="7">
        <v>5.2730696799999997E-2</v>
      </c>
      <c r="HP128" s="7">
        <v>3.8292529819999997E-2</v>
      </c>
      <c r="HQ128" s="7">
        <v>7.6585059639999994E-2</v>
      </c>
      <c r="HR128" s="7">
        <v>1.192718142E-2</v>
      </c>
      <c r="HS128" s="7">
        <v>0</v>
      </c>
      <c r="HT128" s="7">
        <v>0</v>
      </c>
      <c r="HU128" s="7">
        <v>0</v>
      </c>
      <c r="HV128" s="7">
        <v>0</v>
      </c>
      <c r="HW128" s="7">
        <v>0</v>
      </c>
      <c r="HX128" s="7">
        <v>0</v>
      </c>
      <c r="HY128" s="7">
        <v>0</v>
      </c>
      <c r="HZ128" s="7">
        <v>0</v>
      </c>
      <c r="IA128" s="7">
        <v>0</v>
      </c>
      <c r="IB128" s="7">
        <v>7.5329566900000002E-3</v>
      </c>
      <c r="IC128" s="7">
        <v>0</v>
      </c>
      <c r="ID128" s="7">
        <v>0</v>
      </c>
      <c r="IE128" s="7">
        <v>0</v>
      </c>
      <c r="IF128" s="7">
        <v>0</v>
      </c>
      <c r="IG128" s="7">
        <v>0</v>
      </c>
      <c r="IH128" s="7">
        <v>0</v>
      </c>
      <c r="II128" s="7">
        <v>9.1023226619999995E-2</v>
      </c>
      <c r="IJ128" s="7">
        <v>1.2724419334599999</v>
      </c>
      <c r="IK128" s="7">
        <v>0.55367231638000003</v>
      </c>
      <c r="IL128" s="7">
        <v>0.58003766477999996</v>
      </c>
      <c r="IM128" s="7">
        <v>1.4814814814799999</v>
      </c>
      <c r="IN128" s="7">
        <v>1.2900188323899999</v>
      </c>
      <c r="IO128" s="14">
        <v>16.385611999999998</v>
      </c>
      <c r="IP128" s="14">
        <v>16.087589999999999</v>
      </c>
      <c r="IQ128" s="14">
        <v>15.855486000000001</v>
      </c>
      <c r="IR128" s="14">
        <v>15.926349</v>
      </c>
      <c r="IS128" s="14">
        <v>13.771853</v>
      </c>
    </row>
    <row r="129" spans="1:253" ht="15.75" customHeight="1" x14ac:dyDescent="0.35">
      <c r="A129" s="7">
        <v>147</v>
      </c>
      <c r="B129" s="1" t="s">
        <v>276</v>
      </c>
      <c r="C129" s="1" t="s">
        <v>395</v>
      </c>
      <c r="D129" s="1">
        <v>0</v>
      </c>
      <c r="E129" s="1">
        <v>0</v>
      </c>
      <c r="F129" s="1">
        <v>1</v>
      </c>
      <c r="G129" s="7">
        <v>0</v>
      </c>
      <c r="H129" s="7">
        <v>0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1.0784193179999999</v>
      </c>
      <c r="R129" s="7">
        <v>1.0514315139999999</v>
      </c>
      <c r="S129" s="7">
        <v>1.256447887</v>
      </c>
      <c r="T129" s="7">
        <v>1.553533689</v>
      </c>
      <c r="U129" s="7">
        <v>4.5890180000000003E-3</v>
      </c>
      <c r="V129" s="7">
        <v>4.4741770000000002E-3</v>
      </c>
      <c r="W129" s="7">
        <v>5.3465869999999999E-3</v>
      </c>
      <c r="X129" s="7">
        <v>6.6107819999999999E-3</v>
      </c>
      <c r="Y129" s="7">
        <v>0.117100094</v>
      </c>
      <c r="Z129" s="7">
        <v>0.127768518</v>
      </c>
      <c r="AA129" s="7">
        <v>0.146765864</v>
      </c>
      <c r="AB129" s="7">
        <v>0.125047994</v>
      </c>
      <c r="AC129" s="7">
        <v>5</v>
      </c>
      <c r="AD129" s="7">
        <f t="shared" si="0"/>
        <v>7.9478999999999939E-3</v>
      </c>
      <c r="AE129" s="7">
        <v>26</v>
      </c>
      <c r="AF129" s="7">
        <v>26</v>
      </c>
      <c r="AG129" s="7">
        <v>26</v>
      </c>
      <c r="AH129" s="7">
        <v>26</v>
      </c>
      <c r="AI129" s="7">
        <v>26</v>
      </c>
      <c r="AJ129" s="7">
        <f t="shared" si="1"/>
        <v>0</v>
      </c>
      <c r="AK129" s="7">
        <v>3</v>
      </c>
      <c r="AL129" s="7">
        <v>18556</v>
      </c>
      <c r="AM129" s="7">
        <v>10603</v>
      </c>
      <c r="AN129" s="7">
        <v>4</v>
      </c>
      <c r="AO129" s="7">
        <v>27405</v>
      </c>
      <c r="AP129" s="7">
        <v>15660</v>
      </c>
      <c r="AQ129" s="7">
        <f t="shared" si="2"/>
        <v>8849</v>
      </c>
      <c r="AR129" s="8">
        <v>853000000</v>
      </c>
      <c r="AS129" s="7">
        <v>207299</v>
      </c>
      <c r="AT129" s="7">
        <v>12.24192</v>
      </c>
      <c r="AU129" s="7">
        <v>155284</v>
      </c>
      <c r="AV129" s="9">
        <v>11.953010977428679</v>
      </c>
      <c r="AW129" s="7">
        <v>52015</v>
      </c>
      <c r="AX129" s="9">
        <v>10.859287417504996</v>
      </c>
      <c r="AY129" s="7">
        <v>519.83259999999996</v>
      </c>
      <c r="AZ129" s="7">
        <v>507.90280000000001</v>
      </c>
      <c r="BA129" s="7">
        <v>6.2535069999999999</v>
      </c>
      <c r="BB129" s="7">
        <v>5428895</v>
      </c>
      <c r="BC129" s="7">
        <v>15.507250000000001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196.7269</v>
      </c>
      <c r="BL129" s="7">
        <v>167.15790000000001</v>
      </c>
      <c r="BM129" s="10">
        <v>167.157872336</v>
      </c>
      <c r="BN129" s="10">
        <v>614.07338616599998</v>
      </c>
      <c r="BO129" s="10">
        <v>222.34982958500001</v>
      </c>
      <c r="BP129" s="10">
        <v>551.42357976100004</v>
      </c>
      <c r="BQ129" s="10">
        <v>253.18591807300001</v>
      </c>
      <c r="BR129" s="10">
        <v>569.14514977900001</v>
      </c>
      <c r="BS129" s="10">
        <v>269.142273488</v>
      </c>
      <c r="BT129" s="10">
        <v>348.98547903999997</v>
      </c>
      <c r="BU129" s="7">
        <v>499.75659999999999</v>
      </c>
      <c r="BV129" s="8">
        <v>1.8700000000000001E-5</v>
      </c>
      <c r="BW129" s="7">
        <v>5.2818170000000002</v>
      </c>
      <c r="BX129" s="7">
        <v>5.1189390000000001</v>
      </c>
      <c r="BY129" s="7">
        <v>6.2141209999999996</v>
      </c>
      <c r="BZ129" s="7">
        <v>-10.8887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14</v>
      </c>
      <c r="CG129" s="7">
        <v>9</v>
      </c>
      <c r="CH129" s="7">
        <v>1</v>
      </c>
      <c r="CI129" s="7">
        <v>0</v>
      </c>
      <c r="CJ129" s="7">
        <v>1</v>
      </c>
      <c r="CK129" s="7">
        <v>0</v>
      </c>
      <c r="CL129" s="7">
        <v>1</v>
      </c>
      <c r="CM129" s="7">
        <v>0</v>
      </c>
      <c r="CN129" s="7">
        <v>0</v>
      </c>
      <c r="CO129" s="7">
        <v>1</v>
      </c>
      <c r="CP129" s="7">
        <v>0</v>
      </c>
      <c r="CQ129" s="7">
        <v>0</v>
      </c>
      <c r="CR129" s="7">
        <v>3</v>
      </c>
      <c r="CS129" s="7">
        <v>2</v>
      </c>
      <c r="CT129" s="7">
        <v>12</v>
      </c>
      <c r="CU129" s="7">
        <v>10</v>
      </c>
      <c r="CV129" s="1" t="s">
        <v>254</v>
      </c>
      <c r="CW129" s="7">
        <v>6</v>
      </c>
      <c r="CX129" s="7">
        <v>2</v>
      </c>
      <c r="CY129" s="7">
        <v>0</v>
      </c>
      <c r="CZ129" s="7">
        <v>1</v>
      </c>
      <c r="DA129" s="7">
        <v>3</v>
      </c>
      <c r="DB129" s="7">
        <v>3</v>
      </c>
      <c r="DC129" s="7">
        <v>4</v>
      </c>
      <c r="DD129" s="7">
        <v>0</v>
      </c>
      <c r="DE129" s="7">
        <v>1</v>
      </c>
      <c r="DF129" s="7">
        <v>2</v>
      </c>
      <c r="DG129" s="7">
        <v>4</v>
      </c>
      <c r="DH129" s="7">
        <v>1</v>
      </c>
      <c r="DI129" s="7">
        <v>1</v>
      </c>
      <c r="DJ129" s="7"/>
      <c r="DK129" s="7">
        <v>1</v>
      </c>
      <c r="DL129" s="7">
        <v>1</v>
      </c>
      <c r="DM129" s="7">
        <v>1</v>
      </c>
      <c r="DN129" s="7">
        <v>1</v>
      </c>
      <c r="DO129" s="7"/>
      <c r="DP129" s="7">
        <v>1</v>
      </c>
      <c r="DQ129" s="7">
        <v>1</v>
      </c>
      <c r="DR129" s="7">
        <v>1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1</v>
      </c>
      <c r="EB129" s="7">
        <v>0</v>
      </c>
      <c r="EC129" s="7">
        <v>1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3</v>
      </c>
      <c r="EJ129" s="7">
        <v>0</v>
      </c>
      <c r="EK129" s="7">
        <v>0</v>
      </c>
      <c r="EL129" s="7">
        <v>4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1</v>
      </c>
      <c r="ET129" s="7">
        <v>0</v>
      </c>
      <c r="EU129" s="7">
        <v>5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1</v>
      </c>
      <c r="FB129" s="7">
        <v>1</v>
      </c>
      <c r="FC129" s="7">
        <v>1</v>
      </c>
      <c r="FD129" s="7">
        <v>0</v>
      </c>
      <c r="FE129" s="7">
        <v>0</v>
      </c>
      <c r="FF129" s="7">
        <v>0</v>
      </c>
      <c r="FG129" s="7">
        <v>0</v>
      </c>
      <c r="FH129" s="7">
        <v>1</v>
      </c>
      <c r="FI129" s="7">
        <v>0</v>
      </c>
      <c r="FJ129" s="7">
        <v>0</v>
      </c>
      <c r="FK129" s="7">
        <v>2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1</v>
      </c>
      <c r="FX129" s="7">
        <v>0</v>
      </c>
      <c r="FY129" s="7">
        <v>1</v>
      </c>
      <c r="FZ129" s="7">
        <v>3</v>
      </c>
      <c r="GA129" s="7">
        <v>0</v>
      </c>
      <c r="GB129" s="7">
        <v>0</v>
      </c>
      <c r="GC129" s="7">
        <v>6</v>
      </c>
      <c r="GD129" s="7">
        <v>0</v>
      </c>
      <c r="GE129" s="7">
        <v>0</v>
      </c>
      <c r="GF129" s="7">
        <v>2</v>
      </c>
      <c r="GG129" s="7">
        <v>0</v>
      </c>
      <c r="GH129" s="7">
        <v>0</v>
      </c>
      <c r="GI129" s="7">
        <v>0</v>
      </c>
      <c r="GJ129" s="7">
        <v>0</v>
      </c>
      <c r="GK129" s="7">
        <v>1</v>
      </c>
      <c r="GL129" s="7">
        <v>0</v>
      </c>
      <c r="GM129" s="7">
        <v>3</v>
      </c>
      <c r="GN129" s="7">
        <v>3</v>
      </c>
      <c r="GO129" s="7">
        <v>0</v>
      </c>
      <c r="GP129" s="7">
        <v>4</v>
      </c>
      <c r="GQ129" s="7">
        <v>0</v>
      </c>
      <c r="GR129" s="7">
        <v>0</v>
      </c>
      <c r="GS129" s="7">
        <v>0</v>
      </c>
      <c r="GT129" s="7">
        <v>1</v>
      </c>
      <c r="GU129" s="7">
        <v>2</v>
      </c>
      <c r="GV129" s="7">
        <v>4</v>
      </c>
      <c r="GW129" s="7">
        <v>0</v>
      </c>
      <c r="GX129" s="11">
        <v>0.64995211100000005</v>
      </c>
      <c r="GY129" s="11">
        <v>0.31386335199999998</v>
      </c>
      <c r="GZ129" s="11">
        <v>0.32142887999999997</v>
      </c>
      <c r="HA129" s="11">
        <v>0.81518747700000005</v>
      </c>
      <c r="HB129" s="11">
        <v>0.39365586899999999</v>
      </c>
      <c r="HC129" s="11">
        <v>0.40314476399999999</v>
      </c>
      <c r="HD129" s="7">
        <v>9252890.5767400004</v>
      </c>
      <c r="HE129" s="7">
        <v>11397649.7084</v>
      </c>
      <c r="HF129" s="7">
        <v>27548868.0858</v>
      </c>
      <c r="HG129" s="7">
        <v>14373682.218699999</v>
      </c>
      <c r="HH129" s="7">
        <v>16957882.2513</v>
      </c>
      <c r="HI129" s="7">
        <v>21456925.523499999</v>
      </c>
      <c r="HJ129" s="7">
        <v>17401147.7381</v>
      </c>
      <c r="HK129" s="7">
        <v>22814381.410529301</v>
      </c>
      <c r="HL129" s="7">
        <v>25035615.605749302</v>
      </c>
      <c r="HM129" s="7">
        <v>25857582.0178544</v>
      </c>
      <c r="HN129" s="7">
        <v>7.0068545319999995E-2</v>
      </c>
      <c r="HO129" s="7">
        <v>0.23533891850999999</v>
      </c>
      <c r="HP129" s="7">
        <v>0.11348057883</v>
      </c>
      <c r="HQ129" s="7">
        <v>0.25894897181999998</v>
      </c>
      <c r="HR129" s="7">
        <v>0.13328255903</v>
      </c>
      <c r="HS129" s="7">
        <v>2.4371667940000001E-2</v>
      </c>
      <c r="HT129" s="7">
        <v>0.11348057883</v>
      </c>
      <c r="HU129" s="7">
        <v>0.19725818736</v>
      </c>
      <c r="HV129" s="7">
        <v>0.18278750952</v>
      </c>
      <c r="HW129" s="7">
        <v>0.27798933739999998</v>
      </c>
      <c r="HX129" s="7">
        <v>0.15232292459999999</v>
      </c>
      <c r="HY129" s="7">
        <v>0.10129474485999999</v>
      </c>
      <c r="HZ129" s="7">
        <v>0.20715917746000001</v>
      </c>
      <c r="IA129" s="7">
        <v>0.26199543031</v>
      </c>
      <c r="IB129" s="7">
        <v>0.17897943641</v>
      </c>
      <c r="IC129" s="7">
        <v>0.19345011424</v>
      </c>
      <c r="ID129" s="7">
        <v>0.24600152322999999</v>
      </c>
      <c r="IE129" s="7">
        <v>0.23076923077</v>
      </c>
      <c r="IF129" s="7">
        <v>0.27951256664000002</v>
      </c>
      <c r="IG129" s="7">
        <v>0.19116527037</v>
      </c>
      <c r="IH129" s="7">
        <v>0.35948210205999998</v>
      </c>
      <c r="II129" s="7">
        <v>0.46991622239000003</v>
      </c>
      <c r="IJ129" s="7">
        <v>1.93297791318</v>
      </c>
      <c r="IK129" s="7">
        <v>1.3533891850699999</v>
      </c>
      <c r="IL129" s="7">
        <v>1.8438690022799999</v>
      </c>
      <c r="IM129" s="7">
        <v>3.3297791317600001</v>
      </c>
      <c r="IN129" s="7">
        <v>2.3054074638199999</v>
      </c>
      <c r="IO129" s="14">
        <v>16.967161000000001</v>
      </c>
      <c r="IP129" s="14">
        <v>16.858723000000001</v>
      </c>
      <c r="IQ129" s="14">
        <v>16.638311999999999</v>
      </c>
      <c r="IR129" s="14">
        <v>16.588711</v>
      </c>
      <c r="IS129" s="14">
        <v>14.768985000000001</v>
      </c>
    </row>
    <row r="130" spans="1:253" ht="15.75" customHeight="1" x14ac:dyDescent="0.35">
      <c r="A130" s="7">
        <v>148</v>
      </c>
      <c r="B130" s="1" t="s">
        <v>273</v>
      </c>
      <c r="C130" s="1" t="s">
        <v>396</v>
      </c>
      <c r="D130" s="1">
        <v>0</v>
      </c>
      <c r="E130" s="1">
        <v>0</v>
      </c>
      <c r="F130" s="1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1</v>
      </c>
      <c r="O130" s="7">
        <v>0</v>
      </c>
      <c r="P130" s="7">
        <v>0</v>
      </c>
      <c r="Q130" s="7">
        <v>1.2562299770000001</v>
      </c>
      <c r="R130" s="7">
        <v>1.1529678750000001</v>
      </c>
      <c r="S130" s="7">
        <v>1.2832943029999999</v>
      </c>
      <c r="T130" s="7">
        <v>1.313421822</v>
      </c>
      <c r="U130" s="7">
        <v>5.4147839999999997E-3</v>
      </c>
      <c r="V130" s="7">
        <v>4.9696890000000002E-3</v>
      </c>
      <c r="W130" s="7">
        <v>5.5314409999999998E-3</v>
      </c>
      <c r="X130" s="7">
        <v>5.6613009999999997E-3</v>
      </c>
      <c r="Y130" s="7">
        <v>0.120724608</v>
      </c>
      <c r="Z130" s="7">
        <v>0.13534241299999999</v>
      </c>
      <c r="AA130" s="7">
        <v>0.13613773800000001</v>
      </c>
      <c r="AB130" s="7">
        <v>0.12466335000000001</v>
      </c>
      <c r="AC130" s="7">
        <v>4</v>
      </c>
      <c r="AD130" s="7">
        <f t="shared" si="0"/>
        <v>3.938742000000009E-3</v>
      </c>
      <c r="AE130" s="7">
        <v>6</v>
      </c>
      <c r="AF130" s="7">
        <v>6</v>
      </c>
      <c r="AG130" s="7">
        <v>6</v>
      </c>
      <c r="AH130" s="7">
        <v>6</v>
      </c>
      <c r="AI130" s="7">
        <v>6</v>
      </c>
      <c r="AJ130" s="7">
        <f t="shared" si="1"/>
        <v>0</v>
      </c>
      <c r="AK130" s="7">
        <v>1</v>
      </c>
      <c r="AL130" s="7">
        <v>7372</v>
      </c>
      <c r="AM130" s="7">
        <v>3880</v>
      </c>
      <c r="AN130" s="7">
        <v>3</v>
      </c>
      <c r="AO130" s="7">
        <v>9396</v>
      </c>
      <c r="AP130" s="7">
        <v>4945</v>
      </c>
      <c r="AQ130" s="7">
        <f t="shared" si="2"/>
        <v>2024</v>
      </c>
      <c r="AR130" s="8">
        <v>875000000</v>
      </c>
      <c r="AS130" s="7">
        <v>142910</v>
      </c>
      <c r="AT130" s="7">
        <v>11.86997</v>
      </c>
      <c r="AU130" s="7">
        <v>71763</v>
      </c>
      <c r="AV130" s="9">
        <v>11.181124301878897</v>
      </c>
      <c r="AW130" s="7">
        <v>71147</v>
      </c>
      <c r="AX130" s="9">
        <v>11.172503438187732</v>
      </c>
      <c r="AY130" s="7">
        <v>415.38799999999998</v>
      </c>
      <c r="AZ130" s="7">
        <v>433.17079999999999</v>
      </c>
      <c r="BA130" s="7">
        <v>6.0292130000000004</v>
      </c>
      <c r="BB130" s="7">
        <v>3873659</v>
      </c>
      <c r="BC130" s="7">
        <v>15.16971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232.39760000000001</v>
      </c>
      <c r="BL130" s="7">
        <v>48.12256</v>
      </c>
      <c r="BM130" s="10">
        <v>339.50059925300002</v>
      </c>
      <c r="BN130" s="10">
        <v>439.84611354999998</v>
      </c>
      <c r="BO130" s="10">
        <v>48.122556968600001</v>
      </c>
      <c r="BP130" s="10">
        <v>377.19630714499999</v>
      </c>
      <c r="BQ130" s="10">
        <v>425.52864498999998</v>
      </c>
      <c r="BR130" s="10">
        <v>394.91787716300001</v>
      </c>
      <c r="BS130" s="10">
        <v>441.48500040599998</v>
      </c>
      <c r="BT130" s="10">
        <v>174.75820642400001</v>
      </c>
      <c r="BU130" s="7">
        <v>325.52940000000001</v>
      </c>
      <c r="BV130" s="7">
        <v>28.70815</v>
      </c>
      <c r="BW130" s="7">
        <v>5.4484500000000002</v>
      </c>
      <c r="BX130" s="7">
        <v>3.8737509999999999</v>
      </c>
      <c r="BY130" s="7">
        <v>5.7854530000000004</v>
      </c>
      <c r="BZ130" s="7">
        <v>3.3571810000000002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2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3</v>
      </c>
      <c r="CU130" s="7">
        <v>2</v>
      </c>
      <c r="CV130" s="1" t="s">
        <v>279</v>
      </c>
      <c r="CW130" s="7">
        <v>1</v>
      </c>
      <c r="CX130" s="7">
        <v>0</v>
      </c>
      <c r="CY130" s="7">
        <v>1</v>
      </c>
      <c r="CZ130" s="7">
        <v>0</v>
      </c>
      <c r="DA130" s="7">
        <v>0</v>
      </c>
      <c r="DB130" s="7">
        <v>0</v>
      </c>
      <c r="DC130" s="7">
        <v>1</v>
      </c>
      <c r="DD130" s="7">
        <v>1</v>
      </c>
      <c r="DE130" s="7">
        <v>1</v>
      </c>
      <c r="DF130" s="7">
        <v>0</v>
      </c>
      <c r="DG130" s="7">
        <v>1</v>
      </c>
      <c r="DH130" s="7">
        <v>1</v>
      </c>
      <c r="DI130" s="7"/>
      <c r="DJ130" s="7">
        <v>1</v>
      </c>
      <c r="DK130" s="7"/>
      <c r="DL130" s="7"/>
      <c r="DM130" s="7"/>
      <c r="DN130" s="7">
        <v>1</v>
      </c>
      <c r="DO130" s="7">
        <v>1</v>
      </c>
      <c r="DP130" s="7">
        <v>1</v>
      </c>
      <c r="DQ130" s="7"/>
      <c r="DR130" s="7">
        <v>1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1</v>
      </c>
      <c r="EI130" s="7">
        <v>0</v>
      </c>
      <c r="EJ130" s="7">
        <v>0</v>
      </c>
      <c r="EK130" s="7">
        <v>0</v>
      </c>
      <c r="EL130" s="7">
        <v>1</v>
      </c>
      <c r="EM130" s="7">
        <v>0</v>
      </c>
      <c r="EN130" s="7">
        <v>0</v>
      </c>
      <c r="EO130" s="7">
        <v>0</v>
      </c>
      <c r="EP130" s="7">
        <v>0</v>
      </c>
      <c r="EQ130" s="7">
        <v>1</v>
      </c>
      <c r="ER130" s="7">
        <v>0</v>
      </c>
      <c r="ES130" s="7">
        <v>0</v>
      </c>
      <c r="ET130" s="7">
        <v>0</v>
      </c>
      <c r="EU130" s="7">
        <v>1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1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1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1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1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1</v>
      </c>
      <c r="GP130" s="7">
        <v>0</v>
      </c>
      <c r="GQ130" s="7">
        <v>1</v>
      </c>
      <c r="GR130" s="7">
        <v>0</v>
      </c>
      <c r="GS130" s="7">
        <v>0</v>
      </c>
      <c r="GT130" s="7">
        <v>1</v>
      </c>
      <c r="GU130" s="7">
        <v>0</v>
      </c>
      <c r="GV130" s="7">
        <v>1</v>
      </c>
      <c r="GW130" s="7">
        <v>0</v>
      </c>
      <c r="GX130" s="11">
        <v>0.58446151099999999</v>
      </c>
      <c r="GY130" s="11">
        <v>0.48098872599999998</v>
      </c>
      <c r="GZ130" s="11">
        <v>0.39681720500000001</v>
      </c>
      <c r="HA130" s="11">
        <v>0.245383034</v>
      </c>
      <c r="HB130" s="11">
        <v>0.201940536</v>
      </c>
      <c r="HC130" s="11">
        <v>0.166601576</v>
      </c>
      <c r="HD130" s="7">
        <v>6510208.3781000003</v>
      </c>
      <c r="HE130" s="7">
        <v>7046328.1935299998</v>
      </c>
      <c r="HF130" s="7">
        <v>9202718.6340999994</v>
      </c>
      <c r="HG130" s="7">
        <v>8477445.0480199996</v>
      </c>
      <c r="HH130" s="7">
        <v>9473537.7122900002</v>
      </c>
      <c r="HI130" s="7">
        <v>12992477.9022</v>
      </c>
      <c r="HJ130" s="7">
        <v>9888245.2124499995</v>
      </c>
      <c r="HK130" s="7">
        <v>16078252.1243177</v>
      </c>
      <c r="HL130" s="7">
        <v>20066790.282272</v>
      </c>
      <c r="HM130" s="7">
        <v>20750425.494566102</v>
      </c>
      <c r="HN130" s="7">
        <v>0</v>
      </c>
      <c r="HO130" s="7">
        <v>7.5301204819999995E-2</v>
      </c>
      <c r="HP130" s="7">
        <v>0.10542168674999999</v>
      </c>
      <c r="HQ130" s="7">
        <v>0.11671686747</v>
      </c>
      <c r="HR130" s="7">
        <v>0.10090361446</v>
      </c>
      <c r="HS130" s="7">
        <v>0</v>
      </c>
      <c r="HT130" s="7">
        <v>0</v>
      </c>
      <c r="HU130" s="7">
        <v>4.5180722889999997E-2</v>
      </c>
      <c r="HV130" s="7">
        <v>0</v>
      </c>
      <c r="HW130" s="7">
        <v>0</v>
      </c>
      <c r="HX130" s="7">
        <v>0</v>
      </c>
      <c r="HY130" s="7">
        <v>0</v>
      </c>
      <c r="HZ130" s="7">
        <v>0</v>
      </c>
      <c r="IA130" s="7">
        <v>0</v>
      </c>
      <c r="IB130" s="7">
        <v>0</v>
      </c>
      <c r="IC130" s="7">
        <v>0</v>
      </c>
      <c r="ID130" s="7">
        <v>0</v>
      </c>
      <c r="IE130" s="7">
        <v>0</v>
      </c>
      <c r="IF130" s="7">
        <v>0</v>
      </c>
      <c r="IG130" s="7">
        <v>0</v>
      </c>
      <c r="IH130" s="7">
        <v>1.581325301E-2</v>
      </c>
      <c r="II130" s="7">
        <v>0</v>
      </c>
      <c r="IJ130" s="7">
        <v>0.38403614458000002</v>
      </c>
      <c r="IK130" s="7">
        <v>1.2093373493999999</v>
      </c>
      <c r="IL130" s="7">
        <v>1.17846385542</v>
      </c>
      <c r="IM130" s="7">
        <v>2.7213855421700002</v>
      </c>
      <c r="IN130" s="7">
        <v>0.53087349398000006</v>
      </c>
      <c r="IO130" s="14">
        <v>18.883278000000001</v>
      </c>
      <c r="IP130" s="14">
        <v>20.062486</v>
      </c>
      <c r="IQ130" s="14">
        <v>18.451924999999999</v>
      </c>
      <c r="IR130" s="14">
        <v>17.713421</v>
      </c>
      <c r="IS130" s="14">
        <v>15.712871</v>
      </c>
    </row>
    <row r="131" spans="1:253" ht="15.75" customHeight="1" x14ac:dyDescent="0.35">
      <c r="A131" s="7">
        <v>149</v>
      </c>
      <c r="B131" s="1" t="s">
        <v>273</v>
      </c>
      <c r="C131" s="1" t="s">
        <v>397</v>
      </c>
      <c r="D131" s="1">
        <v>0</v>
      </c>
      <c r="E131" s="1">
        <v>0</v>
      </c>
      <c r="F131" s="1">
        <v>1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1</v>
      </c>
      <c r="O131" s="7">
        <v>0</v>
      </c>
      <c r="P131" s="7">
        <v>0</v>
      </c>
      <c r="Q131" s="7">
        <v>0.51243899800000003</v>
      </c>
      <c r="R131" s="7">
        <v>0.55943269699999998</v>
      </c>
      <c r="S131" s="7">
        <v>0.51956204900000003</v>
      </c>
      <c r="T131" s="7">
        <v>0.467141847</v>
      </c>
      <c r="U131" s="7">
        <v>1.4641114E-2</v>
      </c>
      <c r="V131" s="7">
        <v>1.5983791000000001E-2</v>
      </c>
      <c r="W131" s="7">
        <v>1.4844629999999999E-2</v>
      </c>
      <c r="X131" s="7">
        <v>1.334691E-2</v>
      </c>
      <c r="Y131" s="7">
        <v>0.37028978000000001</v>
      </c>
      <c r="Z131" s="7">
        <v>0.38719329699999999</v>
      </c>
      <c r="AA131" s="7">
        <v>0.35983015099999999</v>
      </c>
      <c r="AB131" s="7">
        <v>0.309144156</v>
      </c>
      <c r="AC131" s="7">
        <v>13</v>
      </c>
      <c r="AD131" s="7">
        <f t="shared" si="0"/>
        <v>-6.114562400000001E-2</v>
      </c>
      <c r="AE131" s="7">
        <v>9</v>
      </c>
      <c r="AF131" s="7">
        <v>9</v>
      </c>
      <c r="AG131" s="7">
        <v>9</v>
      </c>
      <c r="AH131" s="7">
        <v>9</v>
      </c>
      <c r="AI131" s="7">
        <v>9</v>
      </c>
      <c r="AJ131" s="7">
        <f t="shared" si="1"/>
        <v>0</v>
      </c>
      <c r="AK131" s="7">
        <v>4</v>
      </c>
      <c r="AL131" s="7">
        <v>25898</v>
      </c>
      <c r="AM131" s="7">
        <v>14799</v>
      </c>
      <c r="AN131" s="7">
        <v>4</v>
      </c>
      <c r="AO131" s="7">
        <v>25921</v>
      </c>
      <c r="AP131" s="7">
        <v>14813</v>
      </c>
      <c r="AQ131" s="7">
        <f t="shared" si="2"/>
        <v>23</v>
      </c>
      <c r="AR131" s="8">
        <v>119000000</v>
      </c>
      <c r="AS131" s="7">
        <v>152759</v>
      </c>
      <c r="AT131" s="7">
        <v>11.93662</v>
      </c>
      <c r="AU131" s="7">
        <v>130951</v>
      </c>
      <c r="AV131" s="9">
        <v>11.782578486409182</v>
      </c>
      <c r="AW131" s="7">
        <v>21808</v>
      </c>
      <c r="AX131" s="9">
        <v>9.9900321539363137</v>
      </c>
      <c r="AY131" s="7">
        <v>215.12870000000001</v>
      </c>
      <c r="AZ131" s="7">
        <v>212.136</v>
      </c>
      <c r="BA131" s="7">
        <v>5.3712359999999997</v>
      </c>
      <c r="BB131" s="7">
        <v>2937670</v>
      </c>
      <c r="BC131" s="7">
        <v>14.893129999999999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221.5343</v>
      </c>
      <c r="BL131" s="7">
        <v>75.864159999999998</v>
      </c>
      <c r="BM131" s="10">
        <v>310.79247749500001</v>
      </c>
      <c r="BN131" s="10">
        <v>467.58771327599999</v>
      </c>
      <c r="BO131" s="10">
        <v>75.864156695099993</v>
      </c>
      <c r="BP131" s="10">
        <v>404.937906871</v>
      </c>
      <c r="BQ131" s="10">
        <v>396.82052323200003</v>
      </c>
      <c r="BR131" s="10">
        <v>422.65947688900002</v>
      </c>
      <c r="BS131" s="10">
        <v>412.77687864699999</v>
      </c>
      <c r="BT131" s="10">
        <v>202.499806151</v>
      </c>
      <c r="BU131" s="7">
        <v>353.27089999999998</v>
      </c>
      <c r="BV131" s="8">
        <v>2.7500000000000001E-5</v>
      </c>
      <c r="BW131" s="7">
        <v>5.4005780000000003</v>
      </c>
      <c r="BX131" s="7">
        <v>4.3289439999999999</v>
      </c>
      <c r="BY131" s="7">
        <v>5.867235</v>
      </c>
      <c r="BZ131" s="7">
        <v>-10.5031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1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4</v>
      </c>
      <c r="CU131" s="7">
        <v>5</v>
      </c>
      <c r="CV131" s="1" t="s">
        <v>254</v>
      </c>
      <c r="CW131" s="7">
        <v>5</v>
      </c>
      <c r="CX131" s="7">
        <v>0</v>
      </c>
      <c r="CY131" s="7">
        <v>0</v>
      </c>
      <c r="CZ131" s="7">
        <v>2</v>
      </c>
      <c r="DA131" s="7">
        <v>1</v>
      </c>
      <c r="DB131" s="7">
        <v>0</v>
      </c>
      <c r="DC131" s="7">
        <v>0</v>
      </c>
      <c r="DD131" s="7">
        <v>0</v>
      </c>
      <c r="DE131" s="7">
        <v>1</v>
      </c>
      <c r="DF131" s="7">
        <v>0</v>
      </c>
      <c r="DG131" s="7">
        <v>0</v>
      </c>
      <c r="DH131" s="7">
        <v>1</v>
      </c>
      <c r="DI131" s="7"/>
      <c r="DJ131" s="7"/>
      <c r="DK131" s="7">
        <v>1</v>
      </c>
      <c r="DL131" s="7">
        <v>1</v>
      </c>
      <c r="DM131" s="7"/>
      <c r="DN131" s="7"/>
      <c r="DO131" s="7"/>
      <c r="DP131" s="7">
        <v>1</v>
      </c>
      <c r="DQ131" s="7"/>
      <c r="DR131" s="7"/>
      <c r="DS131" s="7">
        <v>0</v>
      </c>
      <c r="DT131" s="7">
        <v>0</v>
      </c>
      <c r="DU131" s="7">
        <v>1</v>
      </c>
      <c r="DV131" s="7">
        <v>0</v>
      </c>
      <c r="DW131" s="7">
        <v>0</v>
      </c>
      <c r="DX131" s="7">
        <v>0</v>
      </c>
      <c r="DY131" s="7">
        <v>1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4</v>
      </c>
      <c r="EV131" s="7">
        <v>0</v>
      </c>
      <c r="EW131" s="7">
        <v>0</v>
      </c>
      <c r="EX131" s="7">
        <v>1</v>
      </c>
      <c r="EY131" s="7">
        <v>0</v>
      </c>
      <c r="EZ131" s="7">
        <v>0</v>
      </c>
      <c r="FA131" s="7">
        <v>1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1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5</v>
      </c>
      <c r="GD131" s="7">
        <v>0</v>
      </c>
      <c r="GE131" s="7">
        <v>0</v>
      </c>
      <c r="GF131" s="7">
        <v>0</v>
      </c>
      <c r="GG131" s="7">
        <v>0</v>
      </c>
      <c r="GH131" s="7">
        <v>0</v>
      </c>
      <c r="GI131" s="7">
        <v>0</v>
      </c>
      <c r="GJ131" s="7">
        <v>0</v>
      </c>
      <c r="GK131" s="7">
        <v>2</v>
      </c>
      <c r="GL131" s="7">
        <v>0</v>
      </c>
      <c r="GM131" s="7">
        <v>1</v>
      </c>
      <c r="GN131" s="7">
        <v>0</v>
      </c>
      <c r="GO131" s="7">
        <v>0</v>
      </c>
      <c r="GP131" s="7">
        <v>0</v>
      </c>
      <c r="GQ131" s="7">
        <v>0</v>
      </c>
      <c r="GR131" s="7">
        <v>0</v>
      </c>
      <c r="GS131" s="7">
        <v>0</v>
      </c>
      <c r="GT131" s="7">
        <v>1</v>
      </c>
      <c r="GU131" s="7">
        <v>0</v>
      </c>
      <c r="GV131" s="7">
        <v>0</v>
      </c>
      <c r="GW131" s="7">
        <v>0</v>
      </c>
      <c r="GX131" s="11">
        <v>0.72466283300000001</v>
      </c>
      <c r="GY131" s="11">
        <v>0.117364678</v>
      </c>
      <c r="GZ131" s="11">
        <v>0.17171266499999999</v>
      </c>
      <c r="HA131" s="11">
        <v>0.42694472300000003</v>
      </c>
      <c r="HB131" s="11">
        <v>6.9146961000000007E-2</v>
      </c>
      <c r="HC131" s="11">
        <v>0.101166799</v>
      </c>
      <c r="HD131" s="7">
        <v>5828438.7206600001</v>
      </c>
      <c r="HE131" s="7">
        <v>7171273.5861799996</v>
      </c>
      <c r="HF131" s="7">
        <v>12317179.109300001</v>
      </c>
      <c r="HG131" s="7">
        <v>9810092.0282700006</v>
      </c>
      <c r="HH131" s="7">
        <v>10935457.389799999</v>
      </c>
      <c r="HI131" s="7">
        <v>13217702.8144</v>
      </c>
      <c r="HJ131" s="7">
        <v>11220761.0845</v>
      </c>
      <c r="HK131" s="7">
        <v>13296707.1183472</v>
      </c>
      <c r="HL131" s="7">
        <v>14238641.4381907</v>
      </c>
      <c r="HM131" s="7">
        <v>14725875.0926523</v>
      </c>
      <c r="HN131" s="7">
        <v>0.42696629213999998</v>
      </c>
      <c r="HO131" s="7">
        <v>1.46629213483</v>
      </c>
      <c r="HP131" s="7">
        <v>0.99438202246999996</v>
      </c>
      <c r="HQ131" s="7">
        <v>1.5730337078700001</v>
      </c>
      <c r="HR131" s="7">
        <v>0.69101123596000003</v>
      </c>
      <c r="HS131" s="7">
        <v>0.27528089888000001</v>
      </c>
      <c r="HT131" s="7">
        <v>0.89325842697000002</v>
      </c>
      <c r="HU131" s="7">
        <v>1.4550561797799999</v>
      </c>
      <c r="HV131" s="7">
        <v>0.60674157302999998</v>
      </c>
      <c r="HW131" s="7">
        <v>1.06179775281</v>
      </c>
      <c r="HX131" s="7">
        <v>0.26404494381999999</v>
      </c>
      <c r="HY131" s="7">
        <v>0.38202247190999999</v>
      </c>
      <c r="HZ131" s="7">
        <v>0.24157303371</v>
      </c>
      <c r="IA131" s="7">
        <v>0.60674157302999998</v>
      </c>
      <c r="IB131" s="7">
        <v>0.24157303371</v>
      </c>
      <c r="IC131" s="7">
        <v>0.26966292134999997</v>
      </c>
      <c r="ID131" s="7">
        <v>0</v>
      </c>
      <c r="IE131" s="7">
        <v>0</v>
      </c>
      <c r="IF131" s="7">
        <v>0</v>
      </c>
      <c r="IG131" s="7">
        <v>0</v>
      </c>
      <c r="IH131" s="7">
        <v>0.25842696629</v>
      </c>
      <c r="II131" s="7">
        <v>0.49438202247000002</v>
      </c>
      <c r="IJ131" s="7">
        <v>2.4494382022500001</v>
      </c>
      <c r="IK131" s="7">
        <v>2.3932584269700001</v>
      </c>
      <c r="IL131" s="7">
        <v>4.4325842696600004</v>
      </c>
      <c r="IM131" s="7">
        <v>5.2359550561799999</v>
      </c>
      <c r="IN131" s="7">
        <v>2.5280898876400002</v>
      </c>
      <c r="IO131" s="14">
        <v>17.792104999999999</v>
      </c>
      <c r="IP131" s="14">
        <v>18.230702000000001</v>
      </c>
      <c r="IQ131" s="14">
        <v>16.898246</v>
      </c>
      <c r="IR131" s="14">
        <v>16.181578999999999</v>
      </c>
      <c r="IS131" s="14">
        <v>14.275439</v>
      </c>
    </row>
    <row r="132" spans="1:253" ht="15.75" customHeight="1" x14ac:dyDescent="0.35">
      <c r="A132" s="7">
        <v>150</v>
      </c>
      <c r="B132" s="1" t="s">
        <v>273</v>
      </c>
      <c r="C132" s="1" t="s">
        <v>398</v>
      </c>
      <c r="D132" s="1">
        <v>0</v>
      </c>
      <c r="E132" s="1">
        <v>0</v>
      </c>
      <c r="F132" s="1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</v>
      </c>
      <c r="O132" s="7">
        <v>0</v>
      </c>
      <c r="P132" s="7">
        <v>0</v>
      </c>
      <c r="Q132" s="7">
        <v>0.24712927100000001</v>
      </c>
      <c r="R132" s="7">
        <v>0.40156873500000001</v>
      </c>
      <c r="S132" s="7">
        <v>0.32198384299999999</v>
      </c>
      <c r="T132" s="7">
        <v>0.45586020100000002</v>
      </c>
      <c r="U132" s="7">
        <v>9.5049720000000004E-3</v>
      </c>
      <c r="V132" s="7">
        <v>1.5444951E-2</v>
      </c>
      <c r="W132" s="7">
        <v>1.2383994000000001E-2</v>
      </c>
      <c r="X132" s="7">
        <v>1.7533085E-2</v>
      </c>
      <c r="Y132" s="7">
        <v>5.4720200000000002E-3</v>
      </c>
      <c r="Z132" s="7">
        <v>8.0917420000000007E-3</v>
      </c>
      <c r="AA132" s="7">
        <v>5.9184659999999998E-3</v>
      </c>
      <c r="AB132" s="7">
        <v>9.5977960000000005E-3</v>
      </c>
      <c r="AC132" s="7">
        <v>1</v>
      </c>
      <c r="AD132" s="7">
        <f t="shared" si="0"/>
        <v>4.1257760000000003E-3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f t="shared" si="1"/>
        <v>0</v>
      </c>
      <c r="AK132" s="7">
        <v>1</v>
      </c>
      <c r="AL132" s="7">
        <v>2702</v>
      </c>
      <c r="AM132" s="7">
        <v>1422</v>
      </c>
      <c r="AN132" s="7">
        <v>1</v>
      </c>
      <c r="AO132" s="7">
        <v>2714</v>
      </c>
      <c r="AP132" s="7">
        <v>1428</v>
      </c>
      <c r="AQ132" s="7">
        <f t="shared" si="2"/>
        <v>12</v>
      </c>
      <c r="AR132" s="8">
        <v>102000000</v>
      </c>
      <c r="AS132" s="7">
        <v>37430</v>
      </c>
      <c r="AT132" s="7">
        <v>10.53023</v>
      </c>
      <c r="AU132" s="7">
        <v>13316</v>
      </c>
      <c r="AV132" s="9">
        <v>9.4967215986949149</v>
      </c>
      <c r="AW132" s="7">
        <v>24114</v>
      </c>
      <c r="AX132" s="9">
        <v>10.090547863677257</v>
      </c>
      <c r="AY132" s="7">
        <v>135.19640000000001</v>
      </c>
      <c r="AZ132" s="7">
        <v>170.00049999999999</v>
      </c>
      <c r="BA132" s="7">
        <v>4.9067290000000003</v>
      </c>
      <c r="BB132" s="7">
        <v>1357377</v>
      </c>
      <c r="BC132" s="7">
        <v>14.12106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210.7124</v>
      </c>
      <c r="BL132" s="7">
        <v>89.966930000000005</v>
      </c>
      <c r="BM132" s="10">
        <v>296.68970252999998</v>
      </c>
      <c r="BN132" s="10">
        <v>481.69048824100003</v>
      </c>
      <c r="BO132" s="10">
        <v>89.966931659500005</v>
      </c>
      <c r="BP132" s="10">
        <v>419.04068183599998</v>
      </c>
      <c r="BQ132" s="10">
        <v>382.71774826799998</v>
      </c>
      <c r="BR132" s="10">
        <v>436.76225185300001</v>
      </c>
      <c r="BS132" s="10">
        <v>398.674103683</v>
      </c>
      <c r="BT132" s="10">
        <v>216.60258111499999</v>
      </c>
      <c r="BU132" s="7">
        <v>367.37369999999999</v>
      </c>
      <c r="BV132" s="7">
        <v>14.10275</v>
      </c>
      <c r="BW132" s="7">
        <v>5.3504940000000003</v>
      </c>
      <c r="BX132" s="7">
        <v>4.4994420000000002</v>
      </c>
      <c r="BY132" s="7">
        <v>5.9063800000000004</v>
      </c>
      <c r="BZ132" s="7">
        <v>2.6463700000000001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1"/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J132" s="7"/>
      <c r="DN132" s="1"/>
      <c r="DO132" s="1"/>
      <c r="DP132" s="1"/>
      <c r="DQ132" s="1"/>
      <c r="DR132" s="1"/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0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0</v>
      </c>
      <c r="GW132" s="7">
        <v>0</v>
      </c>
      <c r="HD132" s="7">
        <v>3611999.3476499999</v>
      </c>
      <c r="HE132" s="7">
        <v>3622322.2109900001</v>
      </c>
      <c r="HF132" s="7">
        <v>6040530.6173799997</v>
      </c>
      <c r="HG132" s="7">
        <v>4574427.35965</v>
      </c>
      <c r="HH132" s="7">
        <v>5411966.1299099997</v>
      </c>
      <c r="HI132" s="7">
        <v>6803700.2965500001</v>
      </c>
      <c r="HJ132" s="7">
        <v>5798247.5130399996</v>
      </c>
      <c r="HK132" s="7">
        <v>8756916.4672929104</v>
      </c>
      <c r="HL132" s="7">
        <v>9667550.8714499194</v>
      </c>
      <c r="HM132" s="7">
        <v>10074073.651800999</v>
      </c>
      <c r="HN132" s="7">
        <v>0</v>
      </c>
      <c r="HO132" s="7">
        <v>0</v>
      </c>
      <c r="HP132" s="7">
        <v>0</v>
      </c>
      <c r="HQ132" s="7">
        <v>5.2980132450000002E-2</v>
      </c>
      <c r="HR132" s="7">
        <v>0</v>
      </c>
      <c r="HS132" s="7">
        <v>1.1655629139100001</v>
      </c>
      <c r="HT132" s="7">
        <v>4.5231788079499999</v>
      </c>
      <c r="HU132" s="7">
        <v>6.2185430463599998</v>
      </c>
      <c r="HV132" s="7">
        <v>7.3311258278100002</v>
      </c>
      <c r="HW132" s="7">
        <v>10.4437086093</v>
      </c>
      <c r="HX132" s="7">
        <v>8.8807947019900002</v>
      </c>
      <c r="HY132" s="7">
        <v>8.8145695364200005</v>
      </c>
      <c r="HZ132" s="7">
        <v>9.5165562913899997</v>
      </c>
      <c r="IA132" s="7">
        <v>10.814569536400001</v>
      </c>
      <c r="IB132" s="7">
        <v>0.52317880795000005</v>
      </c>
      <c r="IC132" s="7">
        <v>0</v>
      </c>
      <c r="ID132" s="7">
        <v>0.44370860927</v>
      </c>
      <c r="IE132" s="7">
        <v>0</v>
      </c>
      <c r="IF132" s="7">
        <v>0</v>
      </c>
      <c r="IG132" s="7">
        <v>0</v>
      </c>
      <c r="IH132" s="7">
        <v>0</v>
      </c>
      <c r="II132" s="7">
        <v>0</v>
      </c>
      <c r="IJ132" s="7">
        <v>1.43046357616</v>
      </c>
      <c r="IK132" s="7">
        <v>0</v>
      </c>
      <c r="IL132" s="7">
        <v>0.83443708609</v>
      </c>
      <c r="IM132" s="7">
        <v>4.0662251655599997</v>
      </c>
      <c r="IN132" s="7">
        <v>0.87417218542999997</v>
      </c>
      <c r="IO132" s="14">
        <v>17.160464999999999</v>
      </c>
      <c r="IP132" s="14">
        <v>17.466279</v>
      </c>
      <c r="IQ132" s="14">
        <v>16.260465</v>
      </c>
      <c r="IR132" s="14">
        <v>15.501163</v>
      </c>
      <c r="IS132" s="14">
        <v>13.868605000000001</v>
      </c>
    </row>
    <row r="133" spans="1:253" ht="15.75" customHeight="1" x14ac:dyDescent="0.35">
      <c r="A133" s="7">
        <v>151</v>
      </c>
      <c r="B133" s="1" t="s">
        <v>273</v>
      </c>
      <c r="C133" s="1" t="s">
        <v>399</v>
      </c>
      <c r="D133" s="1">
        <v>0</v>
      </c>
      <c r="E133" s="1">
        <v>0</v>
      </c>
      <c r="F133" s="1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1</v>
      </c>
      <c r="O133" s="7">
        <v>0</v>
      </c>
      <c r="P133" s="7">
        <v>0</v>
      </c>
      <c r="Q133" s="7">
        <v>1.0908184190000001</v>
      </c>
      <c r="R133" s="7">
        <v>0.87709154600000006</v>
      </c>
      <c r="S133" s="7">
        <v>1.239569001</v>
      </c>
      <c r="T133" s="7">
        <v>1.017109311</v>
      </c>
      <c r="U133" s="7">
        <v>2.1180940000000001E-3</v>
      </c>
      <c r="V133" s="7">
        <v>1.70309E-3</v>
      </c>
      <c r="W133" s="7">
        <v>2.4069299999999998E-3</v>
      </c>
      <c r="X133" s="7">
        <v>1.9749699999999999E-3</v>
      </c>
      <c r="Y133" s="7">
        <v>5.2962589999999997E-2</v>
      </c>
      <c r="Z133" s="7">
        <v>5.2909972999999999E-2</v>
      </c>
      <c r="AA133" s="7">
        <v>6.4146091000000002E-2</v>
      </c>
      <c r="AB133" s="7">
        <v>5.5075524000000001E-2</v>
      </c>
      <c r="AC133" s="7">
        <v>5</v>
      </c>
      <c r="AD133" s="7">
        <f t="shared" si="0"/>
        <v>2.1129340000000038E-3</v>
      </c>
      <c r="AE133" s="7">
        <v>8</v>
      </c>
      <c r="AF133" s="7">
        <v>8</v>
      </c>
      <c r="AG133" s="7">
        <v>8</v>
      </c>
      <c r="AH133" s="7">
        <v>8</v>
      </c>
      <c r="AI133" s="7">
        <v>8</v>
      </c>
      <c r="AJ133" s="7">
        <f t="shared" si="1"/>
        <v>0</v>
      </c>
      <c r="AK133" s="7">
        <v>1</v>
      </c>
      <c r="AL133" s="7">
        <v>2239</v>
      </c>
      <c r="AM133" s="7">
        <v>1178</v>
      </c>
      <c r="AN133" s="7">
        <v>1</v>
      </c>
      <c r="AO133" s="7">
        <v>3045</v>
      </c>
      <c r="AP133" s="7">
        <v>1602</v>
      </c>
      <c r="AQ133" s="7">
        <f t="shared" si="2"/>
        <v>806</v>
      </c>
      <c r="AR133" s="8">
        <v>1880000000</v>
      </c>
      <c r="AS133" s="7">
        <v>64681</v>
      </c>
      <c r="AT133" s="7">
        <v>11.077220000000001</v>
      </c>
      <c r="AU133" s="7">
        <v>30729</v>
      </c>
      <c r="AV133" s="9">
        <v>10.332962113104644</v>
      </c>
      <c r="AW133" s="7">
        <v>33952</v>
      </c>
      <c r="AX133" s="9">
        <v>10.43270304141371</v>
      </c>
      <c r="AY133" s="7">
        <v>359.86239999999998</v>
      </c>
      <c r="AZ133" s="7">
        <v>559.21460000000002</v>
      </c>
      <c r="BA133" s="7">
        <v>5.8857220000000003</v>
      </c>
      <c r="BB133" s="7">
        <v>2253629</v>
      </c>
      <c r="BC133" s="7">
        <v>14.62805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219.9263</v>
      </c>
      <c r="BL133" s="7">
        <v>184.6037</v>
      </c>
      <c r="BM133" s="10">
        <v>517.73051796000004</v>
      </c>
      <c r="BN133" s="10">
        <v>481.42415339399997</v>
      </c>
      <c r="BO133" s="10">
        <v>184.60368124199999</v>
      </c>
      <c r="BP133" s="10">
        <v>348.49204453099998</v>
      </c>
      <c r="BQ133" s="10">
        <v>594.98384178100002</v>
      </c>
      <c r="BR133" s="10">
        <v>366.213614549</v>
      </c>
      <c r="BS133" s="10">
        <v>599.10647580800003</v>
      </c>
      <c r="BT133" s="10">
        <v>250.414787725</v>
      </c>
      <c r="BU133" s="7">
        <v>296.82510000000002</v>
      </c>
      <c r="BV133" s="7">
        <v>141.4539</v>
      </c>
      <c r="BW133" s="7">
        <v>5.3932919999999998</v>
      </c>
      <c r="BX133" s="7">
        <v>5.2182110000000002</v>
      </c>
      <c r="BY133" s="7">
        <v>5.6931430000000001</v>
      </c>
      <c r="BZ133" s="7">
        <v>4.9519739999999999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3</v>
      </c>
      <c r="CG133" s="7">
        <v>3</v>
      </c>
      <c r="CH133" s="7">
        <v>0</v>
      </c>
      <c r="CI133" s="7">
        <v>0</v>
      </c>
      <c r="CJ133" s="7">
        <v>0</v>
      </c>
      <c r="CK133" s="7">
        <v>2</v>
      </c>
      <c r="CL133" s="7">
        <v>0</v>
      </c>
      <c r="CM133" s="7">
        <v>0</v>
      </c>
      <c r="CN133" s="7">
        <v>0</v>
      </c>
      <c r="CO133" s="7">
        <v>0</v>
      </c>
      <c r="CP133" s="7">
        <v>1</v>
      </c>
      <c r="CQ133" s="7">
        <v>0</v>
      </c>
      <c r="CR133" s="7">
        <v>0</v>
      </c>
      <c r="CS133" s="7">
        <v>0</v>
      </c>
      <c r="CT133" s="7">
        <v>3</v>
      </c>
      <c r="CU133" s="7">
        <v>3</v>
      </c>
      <c r="CV133" s="1" t="s">
        <v>250</v>
      </c>
      <c r="CW133" s="7">
        <v>2</v>
      </c>
      <c r="CX133" s="7">
        <v>1</v>
      </c>
      <c r="CY133" s="7">
        <v>0</v>
      </c>
      <c r="CZ133" s="7">
        <v>3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2</v>
      </c>
      <c r="DH133" s="7">
        <v>1</v>
      </c>
      <c r="DI133" s="7">
        <v>1</v>
      </c>
      <c r="DJ133" s="7"/>
      <c r="DK133" s="7">
        <v>1</v>
      </c>
      <c r="DL133" s="7"/>
      <c r="DM133" s="7"/>
      <c r="DN133" s="7"/>
      <c r="DO133" s="7"/>
      <c r="DP133" s="7"/>
      <c r="DQ133" s="7"/>
      <c r="DR133" s="7">
        <v>1</v>
      </c>
      <c r="DS133" s="7">
        <v>0</v>
      </c>
      <c r="DT133" s="7">
        <v>1</v>
      </c>
      <c r="DU133" s="7">
        <v>0</v>
      </c>
      <c r="DV133" s="7">
        <v>0</v>
      </c>
      <c r="DW133" s="7">
        <v>2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2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1</v>
      </c>
      <c r="ET133" s="7">
        <v>0</v>
      </c>
      <c r="EU133" s="7">
        <v>1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1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2</v>
      </c>
      <c r="GD133" s="7">
        <v>0</v>
      </c>
      <c r="GE133" s="7">
        <v>0</v>
      </c>
      <c r="GF133" s="7">
        <v>1</v>
      </c>
      <c r="GG133" s="7">
        <v>0</v>
      </c>
      <c r="GH133" s="7">
        <v>0</v>
      </c>
      <c r="GI133" s="7">
        <v>0</v>
      </c>
      <c r="GJ133" s="7">
        <v>0</v>
      </c>
      <c r="GK133" s="7">
        <v>3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2</v>
      </c>
      <c r="GW133" s="7">
        <v>0</v>
      </c>
      <c r="GX133" s="11">
        <v>0.46078907699999999</v>
      </c>
      <c r="GY133" s="11">
        <v>4.7795299999999998E-4</v>
      </c>
      <c r="GZ133" s="11">
        <v>0.16291756199999999</v>
      </c>
      <c r="HA133" s="11">
        <v>0.56992204499999999</v>
      </c>
      <c r="HB133" s="11">
        <v>5.9115100000000005E-4</v>
      </c>
      <c r="HC133" s="11">
        <v>0.20150285000000001</v>
      </c>
      <c r="HD133" s="7">
        <v>3526344.1053200001</v>
      </c>
      <c r="HE133" s="7">
        <v>3526344.10531</v>
      </c>
      <c r="HF133" s="7">
        <v>940983.91457999998</v>
      </c>
      <c r="HG133" s="7">
        <v>3754815.5942299999</v>
      </c>
      <c r="HH133" s="7">
        <v>3829365.5262099998</v>
      </c>
      <c r="HI133" s="7">
        <v>4587165.2335999999</v>
      </c>
      <c r="HJ133" s="7">
        <v>3922131.1838099998</v>
      </c>
      <c r="HK133" s="7">
        <v>7480107.2647430999</v>
      </c>
      <c r="HL133" s="7">
        <v>7562361.4127541501</v>
      </c>
      <c r="HM133" s="7">
        <v>7756699.8335261</v>
      </c>
      <c r="HN133" s="7">
        <v>0</v>
      </c>
      <c r="HO133" s="7">
        <v>0</v>
      </c>
      <c r="HP133" s="7">
        <v>0</v>
      </c>
      <c r="HQ133" s="7">
        <v>0</v>
      </c>
      <c r="HR133" s="7">
        <v>0</v>
      </c>
      <c r="HS133" s="7">
        <v>0</v>
      </c>
      <c r="HT133" s="7">
        <v>0</v>
      </c>
      <c r="HU133" s="7">
        <v>0</v>
      </c>
      <c r="HV133" s="7">
        <v>0</v>
      </c>
      <c r="HW133" s="7">
        <v>0</v>
      </c>
      <c r="HX133" s="7">
        <v>0</v>
      </c>
      <c r="HY133" s="7">
        <v>0</v>
      </c>
      <c r="HZ133" s="7">
        <v>0</v>
      </c>
      <c r="IA133" s="7">
        <v>0</v>
      </c>
      <c r="IB133" s="7">
        <v>0</v>
      </c>
      <c r="IC133" s="7">
        <v>0</v>
      </c>
      <c r="ID133" s="7">
        <v>0</v>
      </c>
      <c r="IE133" s="7">
        <v>0</v>
      </c>
      <c r="IF133" s="7">
        <v>0</v>
      </c>
      <c r="IG133" s="7">
        <v>0</v>
      </c>
      <c r="IH133" s="7">
        <v>0</v>
      </c>
      <c r="II133" s="7">
        <v>0</v>
      </c>
      <c r="IJ133" s="7">
        <v>0.28988529719</v>
      </c>
      <c r="IK133" s="7">
        <v>0.16266944734</v>
      </c>
      <c r="IL133" s="7">
        <v>0.16266944734</v>
      </c>
      <c r="IM133" s="7">
        <v>0.36739659366999999</v>
      </c>
      <c r="IN133" s="7">
        <v>0.16266944734</v>
      </c>
      <c r="IO133" s="14">
        <v>18.585820999999999</v>
      </c>
      <c r="IP133" s="14">
        <v>21.835720999999999</v>
      </c>
      <c r="IQ133" s="14">
        <v>20.476617000000001</v>
      </c>
      <c r="IR133" s="14">
        <v>21.079502000000002</v>
      </c>
      <c r="IS133" s="14">
        <v>17.620697</v>
      </c>
    </row>
    <row r="134" spans="1:253" ht="15.75" customHeight="1" x14ac:dyDescent="0.35">
      <c r="A134" s="7">
        <v>152</v>
      </c>
      <c r="B134" s="1" t="s">
        <v>322</v>
      </c>
      <c r="C134" s="1" t="s">
        <v>400</v>
      </c>
      <c r="D134" s="1">
        <v>0</v>
      </c>
      <c r="E134" s="1">
        <v>1</v>
      </c>
      <c r="F134" s="1">
        <v>0</v>
      </c>
      <c r="G134" s="7">
        <v>1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0.52911869199999995</v>
      </c>
      <c r="R134" s="7">
        <v>0.452315668</v>
      </c>
      <c r="S134" s="7">
        <v>0.41182374300000002</v>
      </c>
      <c r="T134" s="7">
        <v>0.42364363399999999</v>
      </c>
      <c r="U134" s="7">
        <v>2.8601009999999999E-3</v>
      </c>
      <c r="V134" s="7">
        <v>2.44495E-3</v>
      </c>
      <c r="W134" s="7">
        <v>2.2260740000000002E-3</v>
      </c>
      <c r="X134" s="7">
        <v>2.2899660000000001E-3</v>
      </c>
      <c r="Y134" s="7">
        <v>1.7506978999999999E-2</v>
      </c>
      <c r="Z134" s="7">
        <v>2.7312636000000001E-2</v>
      </c>
      <c r="AA134" s="7">
        <v>2.1431032999999999E-2</v>
      </c>
      <c r="AB134" s="7">
        <v>2.5377187999999998E-2</v>
      </c>
      <c r="AC134" s="7">
        <v>1</v>
      </c>
      <c r="AD134" s="7">
        <f t="shared" si="0"/>
        <v>7.8702089999999995E-3</v>
      </c>
      <c r="AE134" s="7">
        <v>4</v>
      </c>
      <c r="AF134" s="7">
        <v>4</v>
      </c>
      <c r="AG134" s="7">
        <v>4</v>
      </c>
      <c r="AH134" s="7">
        <v>4</v>
      </c>
      <c r="AI134" s="7">
        <v>4</v>
      </c>
      <c r="AJ134" s="7">
        <f t="shared" si="1"/>
        <v>0</v>
      </c>
      <c r="AK134" s="7">
        <v>2</v>
      </c>
      <c r="AL134" s="7">
        <v>2650</v>
      </c>
      <c r="AM134" s="7">
        <v>1394</v>
      </c>
      <c r="AN134" s="7">
        <v>2</v>
      </c>
      <c r="AO134" s="7">
        <v>2686</v>
      </c>
      <c r="AP134" s="7">
        <v>1919</v>
      </c>
      <c r="AQ134" s="7">
        <f t="shared" si="2"/>
        <v>36</v>
      </c>
      <c r="AR134" s="8">
        <v>646000000</v>
      </c>
      <c r="AS134" s="7">
        <v>41022</v>
      </c>
      <c r="AT134" s="7">
        <v>10.62186</v>
      </c>
      <c r="AU134" s="7">
        <v>18793</v>
      </c>
      <c r="AV134" s="9">
        <v>9.8412397390566007</v>
      </c>
      <c r="AW134" s="7">
        <v>22229</v>
      </c>
      <c r="AX134" s="9">
        <v>10.00915302169091</v>
      </c>
      <c r="AY134" s="7">
        <v>54.71311</v>
      </c>
      <c r="AZ134" s="7">
        <v>358.65190000000001</v>
      </c>
      <c r="BA134" s="7">
        <v>4.002103</v>
      </c>
      <c r="BB134" s="7">
        <v>1411792</v>
      </c>
      <c r="BC134" s="7">
        <v>14.16037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2.9177490000000001</v>
      </c>
      <c r="BL134" s="7">
        <v>363.65890000000002</v>
      </c>
      <c r="BM134" s="10">
        <v>490.63818272499998</v>
      </c>
      <c r="BN134" s="10">
        <v>628.42012724999995</v>
      </c>
      <c r="BO134" s="10">
        <v>363.65885126000001</v>
      </c>
      <c r="BP134" s="10">
        <v>490.4966081</v>
      </c>
      <c r="BQ134" s="10">
        <v>556.94303670099998</v>
      </c>
      <c r="BR134" s="10">
        <v>508.21817811800003</v>
      </c>
      <c r="BS134" s="10">
        <v>561.065670727</v>
      </c>
      <c r="BT134" s="10">
        <v>449.38226218400001</v>
      </c>
      <c r="BU134" s="7">
        <v>438.8297</v>
      </c>
      <c r="BV134" s="7">
        <v>137.10480000000001</v>
      </c>
      <c r="BW134" s="7">
        <v>1.0708120000000001</v>
      </c>
      <c r="BX134" s="7">
        <v>5.8962159999999999</v>
      </c>
      <c r="BY134" s="7">
        <v>6.084111</v>
      </c>
      <c r="BZ134" s="7">
        <v>4.9207450000000001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1</v>
      </c>
      <c r="CG134" s="7">
        <v>1</v>
      </c>
      <c r="CH134" s="7">
        <v>0</v>
      </c>
      <c r="CI134" s="7">
        <v>1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2</v>
      </c>
      <c r="CV134" s="1" t="s">
        <v>254</v>
      </c>
      <c r="CW134" s="7">
        <v>2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2</v>
      </c>
      <c r="DH134" s="7">
        <v>1</v>
      </c>
      <c r="DI134" s="7"/>
      <c r="DJ134" s="7"/>
      <c r="DK134" s="7"/>
      <c r="DL134" s="7"/>
      <c r="DM134" s="7"/>
      <c r="DN134" s="7"/>
      <c r="DO134" s="7"/>
      <c r="DP134" s="7"/>
      <c r="DQ134" s="7"/>
      <c r="DR134" s="7">
        <v>1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1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1</v>
      </c>
      <c r="ET134" s="7">
        <v>0</v>
      </c>
      <c r="EU134" s="7">
        <v>0</v>
      </c>
      <c r="EV134" s="7">
        <v>0</v>
      </c>
      <c r="EW134" s="7">
        <v>0</v>
      </c>
      <c r="EX134" s="7">
        <v>1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>
        <v>2</v>
      </c>
      <c r="GD134" s="7">
        <v>0</v>
      </c>
      <c r="GE134" s="7">
        <v>0</v>
      </c>
      <c r="GF134" s="7">
        <v>0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0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2</v>
      </c>
      <c r="GW134" s="7">
        <v>0</v>
      </c>
      <c r="GX134" s="11">
        <v>0.474310964</v>
      </c>
      <c r="GY134" s="11">
        <v>0</v>
      </c>
      <c r="GZ134" s="11">
        <v>0.160531229</v>
      </c>
      <c r="HA134" s="11">
        <v>0.46249422400000001</v>
      </c>
      <c r="HB134" s="11">
        <v>0</v>
      </c>
      <c r="HC134" s="11">
        <v>0.15653183100000001</v>
      </c>
      <c r="HD134" s="7">
        <v>3603429.7064</v>
      </c>
      <c r="HE134" s="7">
        <v>3736518.7469899999</v>
      </c>
      <c r="HF134" s="7">
        <v>3993423.2059999998</v>
      </c>
      <c r="HG134" s="7">
        <v>3870349.9554400002</v>
      </c>
      <c r="HH134" s="7">
        <v>4558620.9795300001</v>
      </c>
      <c r="HI134" s="7">
        <v>4562839.5411299998</v>
      </c>
      <c r="HJ134" s="7">
        <v>4971445.2080899999</v>
      </c>
      <c r="HK134" s="7">
        <v>6264479.2500588102</v>
      </c>
      <c r="HL134" s="7">
        <v>6264479.1603704002</v>
      </c>
      <c r="HM134" s="7">
        <v>6337762.6874759002</v>
      </c>
      <c r="HN134" s="7">
        <v>0.23629112662000001</v>
      </c>
      <c r="HO134" s="7">
        <v>0.33200398803999998</v>
      </c>
      <c r="HP134" s="7">
        <v>0.32701894317000002</v>
      </c>
      <c r="HQ134" s="7">
        <v>0.39481555334000001</v>
      </c>
      <c r="HR134" s="7">
        <v>0.54436689930000004</v>
      </c>
      <c r="HS134" s="7">
        <v>0.36789631106999998</v>
      </c>
      <c r="HT134" s="7">
        <v>0.38783649053000002</v>
      </c>
      <c r="HU134" s="7">
        <v>0.31405782652000003</v>
      </c>
      <c r="HV134" s="7">
        <v>0.37686939183000001</v>
      </c>
      <c r="HW134" s="7">
        <v>0.30508474576</v>
      </c>
      <c r="HX134" s="7">
        <v>0.49850448654000001</v>
      </c>
      <c r="HY134" s="7">
        <v>0.20937188435000001</v>
      </c>
      <c r="HZ134" s="7">
        <v>0.64805583249999998</v>
      </c>
      <c r="IA134" s="7">
        <v>0.62313060817999999</v>
      </c>
      <c r="IB134" s="7">
        <v>0.41874376869000002</v>
      </c>
      <c r="IC134" s="7">
        <v>0.64905284147999998</v>
      </c>
      <c r="ID134" s="7">
        <v>0.53938185443999997</v>
      </c>
      <c r="IE134" s="7">
        <v>1.02089552239</v>
      </c>
      <c r="IF134" s="7">
        <v>0.85671641790999997</v>
      </c>
      <c r="IG134" s="7">
        <v>1.09253731343</v>
      </c>
      <c r="IH134" s="7">
        <v>0.73280159520999999</v>
      </c>
      <c r="II134" s="7">
        <v>1.1086739780699999</v>
      </c>
      <c r="IJ134" s="7">
        <v>1.6669990029899999</v>
      </c>
      <c r="IK134" s="7">
        <v>1.9142572283199999</v>
      </c>
      <c r="IL134" s="7">
        <v>2.0927218344999998</v>
      </c>
      <c r="IM134" s="7">
        <v>3.1615154536399999</v>
      </c>
      <c r="IN134" s="7">
        <v>2.4546360917199999</v>
      </c>
      <c r="IO134" s="14">
        <v>22.784649000000002</v>
      </c>
      <c r="IP134" s="14">
        <v>28.284791999999999</v>
      </c>
      <c r="IQ134" s="14">
        <v>27.053372</v>
      </c>
      <c r="IR134" s="14">
        <v>28.774175</v>
      </c>
      <c r="IS134" s="14">
        <v>22.657819</v>
      </c>
    </row>
    <row r="135" spans="1:253" ht="15.75" customHeight="1" x14ac:dyDescent="0.35">
      <c r="A135" s="7">
        <v>153</v>
      </c>
      <c r="B135" s="1" t="s">
        <v>322</v>
      </c>
      <c r="C135" s="1" t="s">
        <v>401</v>
      </c>
      <c r="D135" s="1">
        <v>0</v>
      </c>
      <c r="E135" s="1">
        <v>1</v>
      </c>
      <c r="F135" s="1">
        <v>0</v>
      </c>
      <c r="G135" s="7">
        <v>1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0.60240995399999997</v>
      </c>
      <c r="R135" s="7">
        <v>0.83577057099999996</v>
      </c>
      <c r="S135" s="7">
        <v>0.38217777400000003</v>
      </c>
      <c r="T135" s="7">
        <v>0.35955483199999999</v>
      </c>
      <c r="U135" s="7">
        <v>3.9894700000000002E-3</v>
      </c>
      <c r="V135" s="7">
        <v>5.5349040000000002E-3</v>
      </c>
      <c r="W135" s="7">
        <v>2.530979E-3</v>
      </c>
      <c r="X135" s="7">
        <v>2.381158E-3</v>
      </c>
      <c r="Y135" s="7">
        <v>6.0765200000000002E-3</v>
      </c>
      <c r="Z135" s="7">
        <v>8.140609E-3</v>
      </c>
      <c r="AA135" s="7">
        <v>4.0258330000000004E-3</v>
      </c>
      <c r="AB135" s="7">
        <v>3.736306E-3</v>
      </c>
      <c r="AC135" s="7">
        <v>1</v>
      </c>
      <c r="AD135" s="7">
        <f t="shared" si="0"/>
        <v>-2.3402140000000002E-3</v>
      </c>
      <c r="AE135" s="7">
        <v>13</v>
      </c>
      <c r="AF135" s="7">
        <v>14</v>
      </c>
      <c r="AG135" s="7">
        <v>14</v>
      </c>
      <c r="AH135" s="7">
        <v>14</v>
      </c>
      <c r="AI135" s="7">
        <v>14</v>
      </c>
      <c r="AJ135" s="7">
        <f t="shared" si="1"/>
        <v>1</v>
      </c>
      <c r="AK135" s="7">
        <v>1</v>
      </c>
      <c r="AL135" s="7">
        <v>2656</v>
      </c>
      <c r="AM135" s="7">
        <v>1398</v>
      </c>
      <c r="AN135" s="7">
        <v>1</v>
      </c>
      <c r="AO135" s="7">
        <v>2674</v>
      </c>
      <c r="AP135" s="7">
        <v>1910</v>
      </c>
      <c r="AQ135" s="7">
        <f t="shared" si="2"/>
        <v>18</v>
      </c>
      <c r="AR135" s="8">
        <v>553000000</v>
      </c>
      <c r="AS135" s="7">
        <v>43614</v>
      </c>
      <c r="AT135" s="7">
        <v>10.68313</v>
      </c>
      <c r="AU135" s="7">
        <v>12136</v>
      </c>
      <c r="AV135" s="9">
        <v>9.4039315210283689</v>
      </c>
      <c r="AW135" s="7">
        <v>31478</v>
      </c>
      <c r="AX135" s="9">
        <v>10.357044168111546</v>
      </c>
      <c r="AY135" s="7">
        <v>127.6734</v>
      </c>
      <c r="AZ135" s="7">
        <v>222.78200000000001</v>
      </c>
      <c r="BA135" s="7">
        <v>4.849475</v>
      </c>
      <c r="BB135" s="7">
        <v>1282558</v>
      </c>
      <c r="BC135" s="7">
        <v>14.06437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82.961479999999995</v>
      </c>
      <c r="BL135" s="7">
        <v>317.28859999999997</v>
      </c>
      <c r="BM135" s="10">
        <v>619.29840244399998</v>
      </c>
      <c r="BN135" s="10">
        <v>459.70969385900003</v>
      </c>
      <c r="BO135" s="10">
        <v>335.48282832699999</v>
      </c>
      <c r="BP135" s="10">
        <v>317.28859212399999</v>
      </c>
      <c r="BQ135" s="10">
        <v>685.60325641999998</v>
      </c>
      <c r="BR135" s="10">
        <v>335.01016214100002</v>
      </c>
      <c r="BS135" s="10">
        <v>689.72589044599999</v>
      </c>
      <c r="BT135" s="10">
        <v>379.55208132400003</v>
      </c>
      <c r="BU135" s="7">
        <v>265.6216</v>
      </c>
      <c r="BV135" s="7">
        <v>81.361930000000001</v>
      </c>
      <c r="BW135" s="7">
        <v>4.4183760000000003</v>
      </c>
      <c r="BX135" s="7">
        <v>5.7598120000000002</v>
      </c>
      <c r="BY135" s="7">
        <v>5.5820730000000003</v>
      </c>
      <c r="BZ135" s="7">
        <v>4.3989079999999996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3</v>
      </c>
      <c r="CG135" s="7">
        <v>1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3</v>
      </c>
      <c r="CU135" s="7">
        <v>8</v>
      </c>
      <c r="CV135" s="1" t="s">
        <v>254</v>
      </c>
      <c r="CW135" s="7">
        <v>4</v>
      </c>
      <c r="CX135" s="7">
        <v>1</v>
      </c>
      <c r="CY135" s="7">
        <v>2</v>
      </c>
      <c r="CZ135" s="7">
        <v>2</v>
      </c>
      <c r="DA135" s="7">
        <v>1</v>
      </c>
      <c r="DB135" s="7">
        <v>0</v>
      </c>
      <c r="DC135" s="7">
        <v>0</v>
      </c>
      <c r="DD135" s="7">
        <v>0</v>
      </c>
      <c r="DE135" s="7">
        <v>0</v>
      </c>
      <c r="DF135" s="7">
        <v>1</v>
      </c>
      <c r="DG135" s="7">
        <v>3</v>
      </c>
      <c r="DH135" s="7">
        <v>1</v>
      </c>
      <c r="DI135" s="7">
        <v>1</v>
      </c>
      <c r="DJ135" s="7">
        <v>1</v>
      </c>
      <c r="DK135" s="7">
        <v>1</v>
      </c>
      <c r="DL135" s="7">
        <v>1</v>
      </c>
      <c r="DM135" s="7"/>
      <c r="DN135" s="7"/>
      <c r="DO135" s="7"/>
      <c r="DP135" s="7"/>
      <c r="DQ135" s="7">
        <v>1</v>
      </c>
      <c r="DR135" s="7">
        <v>1</v>
      </c>
      <c r="DS135" s="7">
        <v>0</v>
      </c>
      <c r="DT135" s="7">
        <v>0</v>
      </c>
      <c r="DU135" s="7">
        <v>0</v>
      </c>
      <c r="DV135" s="7">
        <v>0</v>
      </c>
      <c r="DW135" s="7">
        <v>1</v>
      </c>
      <c r="DX135" s="7">
        <v>0</v>
      </c>
      <c r="DY135" s="7">
        <v>0</v>
      </c>
      <c r="DZ135" s="7">
        <v>0</v>
      </c>
      <c r="EA135" s="7">
        <v>1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3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1</v>
      </c>
      <c r="EU135" s="7">
        <v>1</v>
      </c>
      <c r="EV135" s="7">
        <v>0</v>
      </c>
      <c r="EW135" s="7">
        <v>0</v>
      </c>
      <c r="EX135" s="7">
        <v>1</v>
      </c>
      <c r="EY135" s="7">
        <v>0</v>
      </c>
      <c r="EZ135" s="7">
        <v>0</v>
      </c>
      <c r="FA135" s="7">
        <v>1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1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2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1</v>
      </c>
      <c r="FZ135" s="7">
        <v>0</v>
      </c>
      <c r="GA135" s="7">
        <v>0</v>
      </c>
      <c r="GB135" s="7">
        <v>0</v>
      </c>
      <c r="GC135" s="7">
        <v>4</v>
      </c>
      <c r="GD135" s="7">
        <v>0</v>
      </c>
      <c r="GE135" s="7">
        <v>1</v>
      </c>
      <c r="GF135" s="7">
        <v>0</v>
      </c>
      <c r="GG135" s="7">
        <v>0</v>
      </c>
      <c r="GH135" s="7">
        <v>0</v>
      </c>
      <c r="GI135" s="7">
        <v>2</v>
      </c>
      <c r="GJ135" s="7">
        <v>0</v>
      </c>
      <c r="GK135" s="7">
        <v>2</v>
      </c>
      <c r="GL135" s="7">
        <v>0</v>
      </c>
      <c r="GM135" s="7">
        <v>1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1</v>
      </c>
      <c r="GV135" s="7">
        <v>3</v>
      </c>
      <c r="GW135" s="7">
        <v>0</v>
      </c>
      <c r="GX135" s="11">
        <v>0.37203456299999998</v>
      </c>
      <c r="GY135" s="11">
        <v>8.4218420000000006E-3</v>
      </c>
      <c r="GZ135" s="11">
        <v>0.15754285700000001</v>
      </c>
      <c r="HA135" s="11">
        <v>1.108921257</v>
      </c>
      <c r="HB135" s="11">
        <v>2.5102936999999999E-2</v>
      </c>
      <c r="HC135" s="11">
        <v>0.46958707700000002</v>
      </c>
      <c r="HD135" s="7">
        <v>57315.730959699998</v>
      </c>
      <c r="HE135" s="7">
        <v>62540.389757299999</v>
      </c>
      <c r="HF135" s="7">
        <v>259043.97923699999</v>
      </c>
      <c r="HG135" s="7">
        <v>65236.648739700002</v>
      </c>
      <c r="HH135" s="7">
        <v>66878.786648399997</v>
      </c>
      <c r="HI135" s="7">
        <v>1480376.6489200001</v>
      </c>
      <c r="HJ135" s="7">
        <v>107003.477747</v>
      </c>
      <c r="HK135" s="7">
        <v>2069717.49635642</v>
      </c>
      <c r="HL135" s="7">
        <v>2229382.7171592098</v>
      </c>
      <c r="HM135" s="7">
        <v>2256524.8249558802</v>
      </c>
      <c r="HN135" s="7">
        <v>0</v>
      </c>
      <c r="HO135" s="7">
        <v>0</v>
      </c>
      <c r="HP135" s="7">
        <v>0</v>
      </c>
      <c r="HQ135" s="7">
        <v>0</v>
      </c>
      <c r="HR135" s="7">
        <v>0</v>
      </c>
      <c r="HS135" s="7">
        <v>0</v>
      </c>
      <c r="HT135" s="7">
        <v>0</v>
      </c>
      <c r="HU135" s="7">
        <v>0</v>
      </c>
      <c r="HV135" s="7">
        <v>0</v>
      </c>
      <c r="HW135" s="7">
        <v>0</v>
      </c>
      <c r="HX135" s="7">
        <v>0</v>
      </c>
      <c r="HY135" s="7">
        <v>0</v>
      </c>
      <c r="HZ135" s="7">
        <v>0</v>
      </c>
      <c r="IA135" s="7">
        <v>0</v>
      </c>
      <c r="IB135" s="7">
        <v>0</v>
      </c>
      <c r="IC135" s="7">
        <v>0</v>
      </c>
      <c r="ID135" s="7">
        <v>0</v>
      </c>
      <c r="IE135" s="7">
        <v>0</v>
      </c>
      <c r="IF135" s="7">
        <v>0</v>
      </c>
      <c r="IG135" s="7">
        <v>0</v>
      </c>
      <c r="IH135" s="7">
        <v>0</v>
      </c>
      <c r="II135" s="7">
        <v>0</v>
      </c>
      <c r="IJ135" s="7">
        <v>0.13317757009</v>
      </c>
      <c r="IK135" s="7">
        <v>0.21028037383000001</v>
      </c>
      <c r="IL135" s="7">
        <v>0.21028037383000001</v>
      </c>
      <c r="IM135" s="7">
        <v>1.2114485981300001</v>
      </c>
      <c r="IN135" s="7">
        <v>0.58878504672999998</v>
      </c>
      <c r="IO135" s="14">
        <v>26.465188000000001</v>
      </c>
      <c r="IP135" s="14">
        <v>28.348464</v>
      </c>
      <c r="IQ135" s="14">
        <v>25.679693</v>
      </c>
      <c r="IR135" s="14">
        <v>24.611775000000002</v>
      </c>
      <c r="IS135" s="14">
        <v>21.467576999999999</v>
      </c>
    </row>
    <row r="136" spans="1:253" ht="15.75" customHeight="1" x14ac:dyDescent="0.35">
      <c r="A136" s="7">
        <v>154</v>
      </c>
      <c r="B136" s="1" t="s">
        <v>322</v>
      </c>
      <c r="C136" s="1" t="s">
        <v>402</v>
      </c>
      <c r="D136" s="1">
        <v>0</v>
      </c>
      <c r="E136" s="1">
        <v>1</v>
      </c>
      <c r="F136" s="1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0.52592549700000002</v>
      </c>
      <c r="R136" s="7">
        <v>0.481233303</v>
      </c>
      <c r="S136" s="7">
        <v>0.33398666300000002</v>
      </c>
      <c r="T136" s="7">
        <v>0.36267639499999998</v>
      </c>
      <c r="U136" s="7">
        <v>2.257191E-3</v>
      </c>
      <c r="V136" s="7">
        <v>2.065379E-3</v>
      </c>
      <c r="W136" s="7">
        <v>1.433419E-3</v>
      </c>
      <c r="X136" s="7">
        <v>1.556551E-3</v>
      </c>
      <c r="Y136" s="7">
        <v>1.2332421E-2</v>
      </c>
      <c r="Z136" s="7">
        <v>1.15657E-2</v>
      </c>
      <c r="AA136" s="7">
        <v>7.0577569999999996E-3</v>
      </c>
      <c r="AB136" s="7">
        <v>9.8126900000000006E-3</v>
      </c>
      <c r="AC136" s="7">
        <v>2</v>
      </c>
      <c r="AD136" s="7">
        <f t="shared" si="0"/>
        <v>-2.519730999999999E-3</v>
      </c>
      <c r="AE136" s="7">
        <v>5</v>
      </c>
      <c r="AF136" s="7">
        <v>5</v>
      </c>
      <c r="AG136" s="7">
        <v>5</v>
      </c>
      <c r="AH136" s="7">
        <v>5</v>
      </c>
      <c r="AI136" s="7">
        <v>5</v>
      </c>
      <c r="AJ136" s="7">
        <f t="shared" si="1"/>
        <v>0</v>
      </c>
      <c r="AK136" s="7">
        <v>1</v>
      </c>
      <c r="AL136" s="7">
        <v>1838</v>
      </c>
      <c r="AM136" s="7">
        <v>967</v>
      </c>
      <c r="AN136" s="7">
        <v>1</v>
      </c>
      <c r="AO136" s="7">
        <v>1897</v>
      </c>
      <c r="AP136" s="7">
        <v>1355</v>
      </c>
      <c r="AQ136" s="7">
        <f t="shared" si="2"/>
        <v>59</v>
      </c>
      <c r="AR136" s="8">
        <v>861000000</v>
      </c>
      <c r="AS136" s="7">
        <v>50939</v>
      </c>
      <c r="AT136" s="7">
        <v>10.838380000000001</v>
      </c>
      <c r="AU136" s="7">
        <v>25407</v>
      </c>
      <c r="AV136" s="9">
        <v>10.142780005589708</v>
      </c>
      <c r="AW136" s="7">
        <v>25532</v>
      </c>
      <c r="AX136" s="9">
        <v>10.147687846375948</v>
      </c>
      <c r="AY136" s="7">
        <v>165.52719999999999</v>
      </c>
      <c r="AZ136" s="7">
        <v>319.88760000000002</v>
      </c>
      <c r="BA136" s="7">
        <v>5.1091350000000002</v>
      </c>
      <c r="BB136" s="7">
        <v>1746012</v>
      </c>
      <c r="BC136" s="7">
        <v>14.37285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82.140280000000004</v>
      </c>
      <c r="BL136" s="7">
        <v>319.87310000000002</v>
      </c>
      <c r="BM136" s="10">
        <v>517.97350853199998</v>
      </c>
      <c r="BN136" s="10">
        <v>568.02512705799995</v>
      </c>
      <c r="BO136" s="10">
        <v>319.87308085199999</v>
      </c>
      <c r="BP136" s="10">
        <v>430.10160790899999</v>
      </c>
      <c r="BQ136" s="10">
        <v>584.27836250799999</v>
      </c>
      <c r="BR136" s="10">
        <v>447.82317792600003</v>
      </c>
      <c r="BS136" s="10">
        <v>588.400996534</v>
      </c>
      <c r="BT136" s="10">
        <v>405.59649177599999</v>
      </c>
      <c r="BU136" s="7">
        <v>378.43470000000002</v>
      </c>
      <c r="BV136" s="7">
        <v>76.709779999999995</v>
      </c>
      <c r="BW136" s="7">
        <v>4.4084289999999999</v>
      </c>
      <c r="BX136" s="7">
        <v>5.7679239999999998</v>
      </c>
      <c r="BY136" s="7">
        <v>5.9360429999999997</v>
      </c>
      <c r="BZ136" s="7">
        <v>4.3400290000000004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2</v>
      </c>
      <c r="CV136" s="1" t="s">
        <v>252</v>
      </c>
      <c r="CW136" s="7">
        <v>1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1</v>
      </c>
      <c r="DG136" s="7">
        <v>3</v>
      </c>
      <c r="DH136" s="7">
        <v>1</v>
      </c>
      <c r="DI136" s="7"/>
      <c r="DJ136" s="7"/>
      <c r="DK136" s="7"/>
      <c r="DL136" s="7"/>
      <c r="DM136" s="7"/>
      <c r="DN136" s="7"/>
      <c r="DO136" s="7"/>
      <c r="DP136" s="7"/>
      <c r="DQ136" s="7">
        <v>1</v>
      </c>
      <c r="DR136" s="7">
        <v>1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2</v>
      </c>
      <c r="EM136" s="7">
        <v>0</v>
      </c>
      <c r="EN136" s="7">
        <v>1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1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1</v>
      </c>
      <c r="FZ136" s="7">
        <v>0</v>
      </c>
      <c r="GA136" s="7">
        <v>0</v>
      </c>
      <c r="GB136" s="7">
        <v>0</v>
      </c>
      <c r="GC136" s="7">
        <v>1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1</v>
      </c>
      <c r="GV136" s="7">
        <v>3</v>
      </c>
      <c r="GW136" s="7">
        <v>0</v>
      </c>
      <c r="GX136" s="11">
        <v>0.18972438599999999</v>
      </c>
      <c r="GY136" s="11">
        <v>1.0638833E-2</v>
      </c>
      <c r="GZ136" s="11">
        <v>0.221406721</v>
      </c>
      <c r="HA136" s="11">
        <v>0.18622703900000001</v>
      </c>
      <c r="HB136" s="11">
        <v>1.0442719E-2</v>
      </c>
      <c r="HC136" s="11">
        <v>0.217325355</v>
      </c>
      <c r="HD136" s="7">
        <v>2554912.2834000001</v>
      </c>
      <c r="HE136" s="7">
        <v>2478576.8587099998</v>
      </c>
      <c r="HF136" s="7">
        <v>3209486.3542599999</v>
      </c>
      <c r="HG136" s="7">
        <v>2539355.4552799999</v>
      </c>
      <c r="HH136" s="7">
        <v>2702762.1977900001</v>
      </c>
      <c r="HI136" s="7">
        <v>3787731.3947700001</v>
      </c>
      <c r="HJ136" s="7">
        <v>2795811.4191200002</v>
      </c>
      <c r="HK136" s="7">
        <v>4931557.7253796002</v>
      </c>
      <c r="HL136" s="7">
        <v>5210264.76768272</v>
      </c>
      <c r="HM136" s="7">
        <v>5224496.0544109102</v>
      </c>
      <c r="HN136" s="7">
        <v>3.5364936040000003E-2</v>
      </c>
      <c r="HO136" s="7">
        <v>6.1700526710000002E-2</v>
      </c>
      <c r="HP136" s="7">
        <v>6.6967644849999994E-2</v>
      </c>
      <c r="HQ136" s="7">
        <v>2.1068472540000001E-2</v>
      </c>
      <c r="HR136" s="7">
        <v>2.9345372460000001E-2</v>
      </c>
      <c r="HS136" s="7">
        <v>3.0097817899999999E-3</v>
      </c>
      <c r="HT136" s="7">
        <v>0.10308502634</v>
      </c>
      <c r="HU136" s="7">
        <v>3.1602708799999997E-2</v>
      </c>
      <c r="HV136" s="7">
        <v>3.7622272390000003E-2</v>
      </c>
      <c r="HW136" s="7">
        <v>2.8592927010000001E-2</v>
      </c>
      <c r="HX136" s="7">
        <v>2.9345372460000001E-2</v>
      </c>
      <c r="HY136" s="7">
        <v>5.9443190370000003E-2</v>
      </c>
      <c r="HZ136" s="7">
        <v>4.514672686E-2</v>
      </c>
      <c r="IA136" s="7">
        <v>6.5462753949999994E-2</v>
      </c>
      <c r="IB136" s="7">
        <v>8.6531226490000002E-2</v>
      </c>
      <c r="IC136" s="7">
        <v>9.7065462749999998E-2</v>
      </c>
      <c r="ID136" s="7">
        <v>6.7720090290000007E-2</v>
      </c>
      <c r="IE136" s="7">
        <v>4.6944858419999999E-2</v>
      </c>
      <c r="IF136" s="7">
        <v>2.3099850969999999E-2</v>
      </c>
      <c r="IG136" s="7">
        <v>5.5141579730000001E-2</v>
      </c>
      <c r="IH136" s="7">
        <v>5.5680963129999997E-2</v>
      </c>
      <c r="II136" s="7">
        <v>7.3739653880000006E-2</v>
      </c>
      <c r="IJ136" s="7">
        <v>0.58615500375999996</v>
      </c>
      <c r="IK136" s="7">
        <v>0.31376975168999999</v>
      </c>
      <c r="IL136" s="7">
        <v>0.27088036116999997</v>
      </c>
      <c r="IM136" s="7">
        <v>2.31978931527</v>
      </c>
      <c r="IN136" s="7">
        <v>1.2633559067</v>
      </c>
      <c r="IO136" s="14">
        <v>23.246003999999999</v>
      </c>
      <c r="IP136" s="14">
        <v>27.206263</v>
      </c>
      <c r="IQ136" s="14">
        <v>25.568142999999999</v>
      </c>
      <c r="IR136" s="14">
        <v>26.727969999999999</v>
      </c>
      <c r="IS136" s="14">
        <v>22.438013000000002</v>
      </c>
    </row>
    <row r="137" spans="1:253" ht="15.75" customHeight="1" x14ac:dyDescent="0.35">
      <c r="A137" s="7">
        <v>155</v>
      </c>
      <c r="B137" s="1" t="s">
        <v>322</v>
      </c>
      <c r="C137" s="1" t="s">
        <v>403</v>
      </c>
      <c r="D137" s="1">
        <v>0</v>
      </c>
      <c r="E137" s="1">
        <v>1</v>
      </c>
      <c r="F137" s="1">
        <v>1</v>
      </c>
      <c r="G137" s="7">
        <v>1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0.79213075300000002</v>
      </c>
      <c r="R137" s="7">
        <v>0.98684244799999998</v>
      </c>
      <c r="S137" s="7">
        <v>0.59992156799999996</v>
      </c>
      <c r="T137" s="7">
        <v>0.560977579</v>
      </c>
      <c r="U137" s="7">
        <v>4.4753149999999997E-3</v>
      </c>
      <c r="V137" s="7">
        <v>5.5753809999999999E-3</v>
      </c>
      <c r="W137" s="7">
        <v>3.3893870000000002E-3</v>
      </c>
      <c r="X137" s="7">
        <v>3.1693649999999999E-3</v>
      </c>
      <c r="Y137" s="7">
        <v>6.6813782000000002E-2</v>
      </c>
      <c r="Z137" s="7">
        <v>5.5943805999999999E-2</v>
      </c>
      <c r="AA137" s="7">
        <v>6.2175546999999998E-2</v>
      </c>
      <c r="AB137" s="7">
        <v>5.6094222999999999E-2</v>
      </c>
      <c r="AC137" s="7">
        <v>1</v>
      </c>
      <c r="AD137" s="7">
        <f t="shared" si="0"/>
        <v>-1.0719559000000004E-2</v>
      </c>
      <c r="AE137" s="7">
        <v>16</v>
      </c>
      <c r="AF137" s="7">
        <v>16</v>
      </c>
      <c r="AG137" s="7">
        <v>16</v>
      </c>
      <c r="AH137" s="7">
        <v>16</v>
      </c>
      <c r="AI137" s="7">
        <v>16</v>
      </c>
      <c r="AJ137" s="7">
        <f t="shared" si="1"/>
        <v>0</v>
      </c>
      <c r="AK137" s="7">
        <v>3</v>
      </c>
      <c r="AL137" s="7">
        <v>7233</v>
      </c>
      <c r="AM137" s="7">
        <v>4134</v>
      </c>
      <c r="AN137" s="7">
        <v>3</v>
      </c>
      <c r="AO137" s="7">
        <v>7607</v>
      </c>
      <c r="AP137" s="7">
        <v>5434</v>
      </c>
      <c r="AQ137" s="7">
        <f t="shared" si="2"/>
        <v>374</v>
      </c>
      <c r="AR137" s="8">
        <v>647000000</v>
      </c>
      <c r="AS137" s="7">
        <v>116760</v>
      </c>
      <c r="AT137" s="7">
        <v>11.66788</v>
      </c>
      <c r="AU137" s="7">
        <v>82631</v>
      </c>
      <c r="AV137" s="9">
        <v>11.322140191764079</v>
      </c>
      <c r="AW137" s="7">
        <v>34129</v>
      </c>
      <c r="AX137" s="9">
        <v>10.437902741735204</v>
      </c>
      <c r="AY137" s="7">
        <v>235.07990000000001</v>
      </c>
      <c r="AZ137" s="7">
        <v>291.98660000000001</v>
      </c>
      <c r="BA137" s="7">
        <v>5.4599260000000003</v>
      </c>
      <c r="BB137" s="7">
        <v>2448009</v>
      </c>
      <c r="BC137" s="7">
        <v>14.710789999999999</v>
      </c>
      <c r="BD137" s="7">
        <v>1</v>
      </c>
      <c r="BE137" s="7">
        <v>1</v>
      </c>
      <c r="BF137" s="7">
        <v>1</v>
      </c>
      <c r="BG137" s="7">
        <v>1</v>
      </c>
      <c r="BH137" s="7">
        <v>0</v>
      </c>
      <c r="BI137" s="7">
        <v>0</v>
      </c>
      <c r="BJ137" s="7">
        <v>0</v>
      </c>
      <c r="BK137" s="7">
        <v>1.599566</v>
      </c>
      <c r="BL137" s="7">
        <v>338.26830000000001</v>
      </c>
      <c r="BM137" s="10">
        <v>589.11488934299996</v>
      </c>
      <c r="BN137" s="10">
        <v>534.18180693800002</v>
      </c>
      <c r="BO137" s="10">
        <v>338.26834937699999</v>
      </c>
      <c r="BP137" s="10">
        <v>391.76070520299999</v>
      </c>
      <c r="BQ137" s="10">
        <v>655.41974331899996</v>
      </c>
      <c r="BR137" s="10">
        <v>409.48227522100001</v>
      </c>
      <c r="BS137" s="10">
        <v>659.54237734499998</v>
      </c>
      <c r="BT137" s="10">
        <v>421.25027342499999</v>
      </c>
      <c r="BU137" s="7">
        <v>340.09370000000001</v>
      </c>
      <c r="BV137" s="8">
        <v>1.5099999999999999E-5</v>
      </c>
      <c r="BW137" s="7">
        <v>0.46973199999999998</v>
      </c>
      <c r="BX137" s="7">
        <v>5.8238399999999997</v>
      </c>
      <c r="BY137" s="7">
        <v>5.8292210000000004</v>
      </c>
      <c r="BZ137" s="7">
        <v>-11.1035</v>
      </c>
      <c r="CA137" s="7">
        <v>0</v>
      </c>
      <c r="CB137" s="7">
        <v>1</v>
      </c>
      <c r="CC137" s="7">
        <v>0</v>
      </c>
      <c r="CD137" s="7">
        <v>1</v>
      </c>
      <c r="CE137" s="7">
        <v>2</v>
      </c>
      <c r="CF137" s="7">
        <v>3</v>
      </c>
      <c r="CG137" s="7">
        <v>1</v>
      </c>
      <c r="CH137" s="7">
        <v>0</v>
      </c>
      <c r="CI137" s="7">
        <v>0</v>
      </c>
      <c r="CJ137" s="7">
        <v>0</v>
      </c>
      <c r="CK137" s="7">
        <v>0</v>
      </c>
      <c r="CL137" s="7">
        <v>1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5</v>
      </c>
      <c r="CU137" s="7">
        <v>6</v>
      </c>
      <c r="CV137" s="1" t="s">
        <v>252</v>
      </c>
      <c r="CW137" s="7">
        <v>2</v>
      </c>
      <c r="CX137" s="7">
        <v>3</v>
      </c>
      <c r="CY137" s="7">
        <v>1</v>
      </c>
      <c r="CZ137" s="7">
        <v>3</v>
      </c>
      <c r="DA137" s="7">
        <v>1</v>
      </c>
      <c r="DB137" s="7">
        <v>0</v>
      </c>
      <c r="DC137" s="7">
        <v>1</v>
      </c>
      <c r="DD137" s="7">
        <v>0</v>
      </c>
      <c r="DE137" s="7">
        <v>0</v>
      </c>
      <c r="DF137" s="7">
        <v>0</v>
      </c>
      <c r="DG137" s="7">
        <v>5</v>
      </c>
      <c r="DH137" s="7">
        <v>1</v>
      </c>
      <c r="DI137" s="7">
        <v>1</v>
      </c>
      <c r="DJ137" s="7">
        <v>1</v>
      </c>
      <c r="DK137" s="7">
        <v>1</v>
      </c>
      <c r="DL137" s="7">
        <v>1</v>
      </c>
      <c r="DM137" s="7"/>
      <c r="DN137" s="7">
        <v>1</v>
      </c>
      <c r="DO137" s="7"/>
      <c r="DP137" s="7"/>
      <c r="DQ137" s="7"/>
      <c r="DR137" s="7">
        <v>1</v>
      </c>
      <c r="DS137" s="7">
        <v>0</v>
      </c>
      <c r="DT137" s="7">
        <v>0</v>
      </c>
      <c r="DU137" s="7">
        <v>0</v>
      </c>
      <c r="DV137" s="7">
        <v>0</v>
      </c>
      <c r="DW137" s="7">
        <v>1</v>
      </c>
      <c r="DX137" s="7">
        <v>0</v>
      </c>
      <c r="DY137" s="7">
        <v>0</v>
      </c>
      <c r="DZ137" s="7">
        <v>0</v>
      </c>
      <c r="EA137" s="7">
        <v>2</v>
      </c>
      <c r="EB137" s="7">
        <v>0</v>
      </c>
      <c r="EC137" s="7">
        <v>0</v>
      </c>
      <c r="ED137" s="7">
        <v>0</v>
      </c>
      <c r="EE137" s="7">
        <v>0</v>
      </c>
      <c r="EF137" s="7">
        <v>1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4</v>
      </c>
      <c r="EM137" s="7">
        <v>0</v>
      </c>
      <c r="EN137" s="7">
        <v>1</v>
      </c>
      <c r="EO137" s="7">
        <v>0</v>
      </c>
      <c r="EP137" s="7">
        <v>0</v>
      </c>
      <c r="EQ137" s="7">
        <v>0</v>
      </c>
      <c r="ER137" s="7">
        <v>0</v>
      </c>
      <c r="ES137" s="7">
        <v>1</v>
      </c>
      <c r="ET137" s="7">
        <v>0</v>
      </c>
      <c r="EU137" s="7">
        <v>1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1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1</v>
      </c>
      <c r="FL137" s="7">
        <v>1</v>
      </c>
      <c r="FM137" s="7">
        <v>0</v>
      </c>
      <c r="FN137" s="7">
        <v>0</v>
      </c>
      <c r="FO137" s="7">
        <v>1</v>
      </c>
      <c r="FP137" s="7">
        <v>0</v>
      </c>
      <c r="FQ137" s="7">
        <v>0</v>
      </c>
      <c r="FR137" s="7">
        <v>0</v>
      </c>
      <c r="FS137" s="7">
        <v>1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2</v>
      </c>
      <c r="GD137" s="7">
        <v>0</v>
      </c>
      <c r="GE137" s="7">
        <v>1</v>
      </c>
      <c r="GF137" s="7">
        <v>1</v>
      </c>
      <c r="GG137" s="7">
        <v>1</v>
      </c>
      <c r="GH137" s="7">
        <v>0</v>
      </c>
      <c r="GI137" s="7">
        <v>1</v>
      </c>
      <c r="GJ137" s="7">
        <v>0</v>
      </c>
      <c r="GK137" s="7">
        <v>3</v>
      </c>
      <c r="GL137" s="7">
        <v>0</v>
      </c>
      <c r="GM137" s="7">
        <v>1</v>
      </c>
      <c r="GN137" s="7">
        <v>0</v>
      </c>
      <c r="GO137" s="7">
        <v>0</v>
      </c>
      <c r="GP137" s="7">
        <v>1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5</v>
      </c>
      <c r="GW137" s="7">
        <v>0</v>
      </c>
      <c r="GX137" s="11">
        <v>0.38364880699999998</v>
      </c>
      <c r="GY137" s="11">
        <v>6.6031058000000004E-2</v>
      </c>
      <c r="GZ137" s="11">
        <v>0.208078073</v>
      </c>
      <c r="HA137" s="11">
        <v>0.52572637200000005</v>
      </c>
      <c r="HB137" s="11">
        <v>9.0484494999999998E-2</v>
      </c>
      <c r="HC137" s="11">
        <v>0.28513610900000003</v>
      </c>
      <c r="HD137" s="7">
        <v>8388144.1696100002</v>
      </c>
      <c r="HE137" s="7">
        <v>8400290.4285199996</v>
      </c>
      <c r="HF137" s="7">
        <v>8330321.4985400001</v>
      </c>
      <c r="HG137" s="7">
        <v>8578360.4805599991</v>
      </c>
      <c r="HH137" s="7">
        <v>9044150.2811799999</v>
      </c>
      <c r="HI137" s="7">
        <v>10220383.7892</v>
      </c>
      <c r="HJ137" s="7">
        <v>9516302.7890099995</v>
      </c>
      <c r="HK137" s="7">
        <v>12858810.3793725</v>
      </c>
      <c r="HL137" s="7">
        <v>13074746.448712001</v>
      </c>
      <c r="HM137" s="7">
        <v>13160080.788587799</v>
      </c>
      <c r="HN137" s="7">
        <v>5.8999999999999997E-2</v>
      </c>
      <c r="HO137" s="7">
        <v>0.14899999999999999</v>
      </c>
      <c r="HP137" s="7">
        <v>0.13600000000000001</v>
      </c>
      <c r="HQ137" s="7">
        <v>0.17100000000000001</v>
      </c>
      <c r="HR137" s="7">
        <v>0.34699999999999998</v>
      </c>
      <c r="HS137" s="7">
        <v>0.23699999999999999</v>
      </c>
      <c r="HT137" s="7">
        <v>0.26400000000000001</v>
      </c>
      <c r="HU137" s="7">
        <v>0.15</v>
      </c>
      <c r="HV137" s="7">
        <v>0.307</v>
      </c>
      <c r="HW137" s="7">
        <v>0.23499999999999999</v>
      </c>
      <c r="HX137" s="7">
        <v>0.433</v>
      </c>
      <c r="HY137" s="7">
        <v>0.19700000000000001</v>
      </c>
      <c r="HZ137" s="7">
        <v>0.79</v>
      </c>
      <c r="IA137" s="7">
        <v>0.46500000000000002</v>
      </c>
      <c r="IB137" s="7">
        <v>0.35099999999999998</v>
      </c>
      <c r="IC137" s="7">
        <v>0.67100000000000004</v>
      </c>
      <c r="ID137" s="7">
        <v>0.44500000000000001</v>
      </c>
      <c r="IE137" s="7">
        <v>0.87851405623000001</v>
      </c>
      <c r="IF137" s="7">
        <v>1.2068273092399999</v>
      </c>
      <c r="IG137" s="7">
        <v>1.4668674698799999</v>
      </c>
      <c r="IH137" s="7">
        <v>0.59</v>
      </c>
      <c r="II137" s="7">
        <v>0.99399999999999999</v>
      </c>
      <c r="IJ137" s="7">
        <v>2.1789999999999998</v>
      </c>
      <c r="IK137" s="7">
        <v>2.2349999999999999</v>
      </c>
      <c r="IL137" s="7">
        <v>2.2759999999999998</v>
      </c>
      <c r="IM137" s="7">
        <v>4.157</v>
      </c>
      <c r="IN137" s="7">
        <v>3.379</v>
      </c>
      <c r="IO137" s="14">
        <v>25.197697999999999</v>
      </c>
      <c r="IP137" s="14">
        <v>27.148921000000001</v>
      </c>
      <c r="IQ137" s="14">
        <v>24.803597</v>
      </c>
      <c r="IR137" s="14">
        <v>25.276259</v>
      </c>
      <c r="IS137" s="14">
        <v>21.648921000000001</v>
      </c>
    </row>
    <row r="138" spans="1:253" ht="15.75" customHeight="1" x14ac:dyDescent="0.35">
      <c r="A138" s="7">
        <v>156</v>
      </c>
      <c r="B138" s="1" t="s">
        <v>322</v>
      </c>
      <c r="C138" s="1" t="s">
        <v>404</v>
      </c>
      <c r="D138" s="1">
        <v>0</v>
      </c>
      <c r="E138" s="1">
        <v>1</v>
      </c>
      <c r="F138" s="1">
        <v>0</v>
      </c>
      <c r="G138" s="7">
        <v>1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0.61748615299999998</v>
      </c>
      <c r="R138" s="7">
        <v>0.93468352399999999</v>
      </c>
      <c r="S138" s="7">
        <v>0.50585339100000004</v>
      </c>
      <c r="T138" s="7">
        <v>0.41696251200000001</v>
      </c>
      <c r="U138" s="7">
        <v>1.905821E-3</v>
      </c>
      <c r="V138" s="7">
        <v>2.8848260000000001E-3</v>
      </c>
      <c r="W138" s="7">
        <v>1.5612759999999999E-3</v>
      </c>
      <c r="X138" s="7">
        <v>1.2869209999999999E-3</v>
      </c>
      <c r="Y138" s="7">
        <v>1.853897E-3</v>
      </c>
      <c r="Z138" s="7">
        <v>3.9946319999999997E-3</v>
      </c>
      <c r="AA138" s="7">
        <v>1.5158579999999999E-3</v>
      </c>
      <c r="AB138" s="7">
        <v>9.74397E-4</v>
      </c>
      <c r="AC138" s="7">
        <v>1</v>
      </c>
      <c r="AD138" s="7">
        <f t="shared" si="0"/>
        <v>-8.7949999999999996E-4</v>
      </c>
      <c r="AE138" s="7">
        <v>22</v>
      </c>
      <c r="AF138" s="7">
        <v>22</v>
      </c>
      <c r="AG138" s="7">
        <v>22</v>
      </c>
      <c r="AH138" s="7">
        <v>22</v>
      </c>
      <c r="AI138" s="7">
        <v>22</v>
      </c>
      <c r="AJ138" s="7">
        <f t="shared" si="1"/>
        <v>0</v>
      </c>
      <c r="AK138" s="7">
        <v>1</v>
      </c>
      <c r="AL138" s="7">
        <v>1292</v>
      </c>
      <c r="AM138" s="7">
        <v>680</v>
      </c>
      <c r="AN138" s="7">
        <v>1</v>
      </c>
      <c r="AO138" s="7">
        <v>1301</v>
      </c>
      <c r="AP138" s="7">
        <v>929</v>
      </c>
      <c r="AQ138" s="7">
        <f t="shared" si="2"/>
        <v>9</v>
      </c>
      <c r="AR138" s="8">
        <v>1160000000</v>
      </c>
      <c r="AS138" s="7">
        <v>60245</v>
      </c>
      <c r="AT138" s="7">
        <v>11.006180000000001</v>
      </c>
      <c r="AU138" s="7">
        <v>19297</v>
      </c>
      <c r="AV138" s="9">
        <v>9.8677049223963564</v>
      </c>
      <c r="AW138" s="7">
        <v>40948</v>
      </c>
      <c r="AX138" s="9">
        <v>10.620058248039662</v>
      </c>
      <c r="AY138" s="7">
        <v>312.048</v>
      </c>
      <c r="AZ138" s="7">
        <v>374.76620000000003</v>
      </c>
      <c r="BA138" s="7">
        <v>5.7431570000000001</v>
      </c>
      <c r="BB138" s="7">
        <v>1993102</v>
      </c>
      <c r="BC138" s="7">
        <v>14.5052</v>
      </c>
      <c r="BD138" s="7">
        <v>1</v>
      </c>
      <c r="BE138" s="7">
        <v>1</v>
      </c>
      <c r="BF138" s="7">
        <v>1</v>
      </c>
      <c r="BG138" s="7">
        <v>1</v>
      </c>
      <c r="BH138" s="7">
        <v>0</v>
      </c>
      <c r="BI138" s="7">
        <v>0</v>
      </c>
      <c r="BJ138" s="7">
        <v>0</v>
      </c>
      <c r="BK138" s="7">
        <v>45.582270000000001</v>
      </c>
      <c r="BL138" s="7">
        <v>331.07260000000002</v>
      </c>
      <c r="BM138" s="10">
        <v>581.91918809200001</v>
      </c>
      <c r="BN138" s="10">
        <v>492.28715491999998</v>
      </c>
      <c r="BO138" s="10">
        <v>331.07264812699998</v>
      </c>
      <c r="BP138" s="10">
        <v>349.866053185</v>
      </c>
      <c r="BQ138" s="10">
        <v>648.22404206800002</v>
      </c>
      <c r="BR138" s="10">
        <v>367.58762320199997</v>
      </c>
      <c r="BS138" s="10">
        <v>652.34667609400003</v>
      </c>
      <c r="BT138" s="10">
        <v>412.12954238499998</v>
      </c>
      <c r="BU138" s="7">
        <v>298.19909999999999</v>
      </c>
      <c r="BV138" s="7">
        <v>43.98272</v>
      </c>
      <c r="BW138" s="7">
        <v>3.8195190000000001</v>
      </c>
      <c r="BX138" s="7">
        <v>5.8023379999999998</v>
      </c>
      <c r="BY138" s="7">
        <v>5.697762</v>
      </c>
      <c r="BZ138" s="7">
        <v>3.7837969999999999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3</v>
      </c>
      <c r="CG138" s="7">
        <v>1</v>
      </c>
      <c r="CH138" s="7">
        <v>1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3</v>
      </c>
      <c r="CU138" s="7">
        <v>10</v>
      </c>
      <c r="CV138" s="1" t="s">
        <v>252</v>
      </c>
      <c r="CW138" s="7">
        <v>5</v>
      </c>
      <c r="CX138" s="7">
        <v>2</v>
      </c>
      <c r="CY138" s="7">
        <v>1</v>
      </c>
      <c r="CZ138" s="7">
        <v>1</v>
      </c>
      <c r="DA138" s="7">
        <v>2</v>
      </c>
      <c r="DB138" s="7">
        <v>0</v>
      </c>
      <c r="DC138" s="7">
        <v>0</v>
      </c>
      <c r="DD138" s="7">
        <v>0</v>
      </c>
      <c r="DE138" s="7">
        <v>0</v>
      </c>
      <c r="DF138" s="7">
        <v>2</v>
      </c>
      <c r="DG138" s="7">
        <v>9</v>
      </c>
      <c r="DH138" s="7">
        <v>1</v>
      </c>
      <c r="DI138" s="7">
        <v>1</v>
      </c>
      <c r="DJ138" s="7">
        <v>1</v>
      </c>
      <c r="DK138" s="7">
        <v>1</v>
      </c>
      <c r="DL138" s="7">
        <v>1</v>
      </c>
      <c r="DM138" s="7"/>
      <c r="DN138" s="7"/>
      <c r="DO138" s="7"/>
      <c r="DP138" s="7"/>
      <c r="DQ138" s="7">
        <v>1</v>
      </c>
      <c r="DR138" s="7">
        <v>1</v>
      </c>
      <c r="DS138" s="7">
        <v>0</v>
      </c>
      <c r="DT138" s="7">
        <v>0</v>
      </c>
      <c r="DU138" s="7">
        <v>0</v>
      </c>
      <c r="DV138" s="7">
        <v>0</v>
      </c>
      <c r="DW138" s="7">
        <v>1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8</v>
      </c>
      <c r="EM138" s="7">
        <v>0</v>
      </c>
      <c r="EN138" s="7">
        <v>1</v>
      </c>
      <c r="EO138" s="7">
        <v>0</v>
      </c>
      <c r="EP138" s="7">
        <v>0</v>
      </c>
      <c r="EQ138" s="7">
        <v>0</v>
      </c>
      <c r="ER138" s="7">
        <v>0</v>
      </c>
      <c r="ES138" s="7">
        <v>1</v>
      </c>
      <c r="ET138" s="7">
        <v>0</v>
      </c>
      <c r="EU138" s="7">
        <v>2</v>
      </c>
      <c r="EV138" s="7">
        <v>0</v>
      </c>
      <c r="EW138" s="7">
        <v>0</v>
      </c>
      <c r="EX138" s="7">
        <v>1</v>
      </c>
      <c r="EY138" s="7">
        <v>1</v>
      </c>
      <c r="EZ138" s="7">
        <v>0</v>
      </c>
      <c r="FA138" s="7">
        <v>1</v>
      </c>
      <c r="FB138" s="7">
        <v>0</v>
      </c>
      <c r="FC138" s="7">
        <v>0</v>
      </c>
      <c r="FD138" s="7">
        <v>1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1</v>
      </c>
      <c r="FK138" s="7">
        <v>1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1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2</v>
      </c>
      <c r="FZ138" s="7">
        <v>0</v>
      </c>
      <c r="GA138" s="7">
        <v>0</v>
      </c>
      <c r="GB138" s="7">
        <v>0</v>
      </c>
      <c r="GC138" s="7">
        <v>5</v>
      </c>
      <c r="GD138" s="7">
        <v>0</v>
      </c>
      <c r="GE138" s="7">
        <v>1</v>
      </c>
      <c r="GF138" s="7">
        <v>1</v>
      </c>
      <c r="GG138" s="7">
        <v>0</v>
      </c>
      <c r="GH138" s="7">
        <v>0</v>
      </c>
      <c r="GI138" s="7">
        <v>1</v>
      </c>
      <c r="GJ138" s="7">
        <v>0</v>
      </c>
      <c r="GK138" s="7">
        <v>1</v>
      </c>
      <c r="GL138" s="7">
        <v>0</v>
      </c>
      <c r="GM138" s="7">
        <v>2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2</v>
      </c>
      <c r="GV138" s="7">
        <v>9</v>
      </c>
      <c r="GW138" s="7">
        <v>0</v>
      </c>
      <c r="GX138" s="11">
        <v>0.35995503000000001</v>
      </c>
      <c r="GY138" s="11">
        <v>9.7789360000000002E-3</v>
      </c>
      <c r="GZ138" s="11">
        <v>0.18806156700000001</v>
      </c>
      <c r="HA138" s="11">
        <v>1.3144676719999999</v>
      </c>
      <c r="HB138" s="11">
        <v>3.5710282000000003E-2</v>
      </c>
      <c r="HC138" s="11">
        <v>0.68675484200000003</v>
      </c>
      <c r="HD138" s="7">
        <v>45835.893321700001</v>
      </c>
      <c r="HE138" s="7">
        <v>46734.636317099998</v>
      </c>
      <c r="HF138" s="7">
        <v>490730.93113699998</v>
      </c>
      <c r="HG138" s="7">
        <v>52584.113627699997</v>
      </c>
      <c r="HH138" s="7">
        <v>59168.672138900001</v>
      </c>
      <c r="HI138" s="7">
        <v>2185369.7474000002</v>
      </c>
      <c r="HJ138" s="7">
        <v>69623.559498500006</v>
      </c>
      <c r="HK138" s="7">
        <v>2499663.5349004902</v>
      </c>
      <c r="HL138" s="7">
        <v>2811623.5048799501</v>
      </c>
      <c r="HM138" s="7">
        <v>2816898.1130099199</v>
      </c>
      <c r="HN138" s="7">
        <v>0</v>
      </c>
      <c r="HO138" s="7">
        <v>0</v>
      </c>
      <c r="HP138" s="7">
        <v>0</v>
      </c>
      <c r="HQ138" s="7">
        <v>0</v>
      </c>
      <c r="HR138" s="7">
        <v>0</v>
      </c>
      <c r="HS138" s="7">
        <v>0</v>
      </c>
      <c r="HT138" s="7">
        <v>0</v>
      </c>
      <c r="HU138" s="7">
        <v>0</v>
      </c>
      <c r="HV138" s="7">
        <v>0</v>
      </c>
      <c r="HW138" s="7">
        <v>0</v>
      </c>
      <c r="HX138" s="7">
        <v>0</v>
      </c>
      <c r="HY138" s="7">
        <v>0</v>
      </c>
      <c r="HZ138" s="7">
        <v>0</v>
      </c>
      <c r="IA138" s="7">
        <v>0</v>
      </c>
      <c r="IB138" s="7">
        <v>0</v>
      </c>
      <c r="IC138" s="7">
        <v>0</v>
      </c>
      <c r="ID138" s="7">
        <v>0</v>
      </c>
      <c r="IE138" s="7">
        <v>0</v>
      </c>
      <c r="IF138" s="7">
        <v>0</v>
      </c>
      <c r="IG138" s="7">
        <v>0</v>
      </c>
      <c r="IH138" s="7">
        <v>0</v>
      </c>
      <c r="II138" s="7">
        <v>0</v>
      </c>
      <c r="IJ138" s="7">
        <v>0.32513966480000001</v>
      </c>
      <c r="IK138" s="7">
        <v>0.10055865922</v>
      </c>
      <c r="IL138" s="7">
        <v>0.10055865922</v>
      </c>
      <c r="IM138" s="7">
        <v>0.62849162011000004</v>
      </c>
      <c r="IN138" s="7">
        <v>0.46871508379999999</v>
      </c>
      <c r="IO138" s="14">
        <v>23.181818</v>
      </c>
      <c r="IP138" s="14">
        <v>25.87321</v>
      </c>
      <c r="IQ138" s="14">
        <v>23.526226999999999</v>
      </c>
      <c r="IR138" s="14">
        <v>24.377151999999999</v>
      </c>
      <c r="IS138" s="14">
        <v>19.940064</v>
      </c>
    </row>
    <row r="139" spans="1:253" ht="15.75" customHeight="1" x14ac:dyDescent="0.35">
      <c r="A139" s="7">
        <v>157</v>
      </c>
      <c r="B139" s="1" t="s">
        <v>322</v>
      </c>
      <c r="C139" s="1" t="s">
        <v>405</v>
      </c>
      <c r="D139" s="1">
        <v>0</v>
      </c>
      <c r="E139" s="1">
        <v>0</v>
      </c>
      <c r="F139" s="1">
        <v>0</v>
      </c>
      <c r="G139" s="7">
        <v>1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0.39957092</v>
      </c>
      <c r="R139" s="7">
        <v>0.37305207400000001</v>
      </c>
      <c r="S139" s="7">
        <v>0.40960701500000002</v>
      </c>
      <c r="T139" s="7">
        <v>0.32458526500000001</v>
      </c>
      <c r="U139" s="7">
        <v>1.2486590000000001E-3</v>
      </c>
      <c r="V139" s="7">
        <v>1.1657880000000001E-3</v>
      </c>
      <c r="W139" s="7">
        <v>1.280022E-3</v>
      </c>
      <c r="X139" s="7">
        <v>1.014329E-3</v>
      </c>
      <c r="Y139" s="7">
        <v>1.4503221E-2</v>
      </c>
      <c r="Z139" s="7">
        <v>1.7919870000000001E-2</v>
      </c>
      <c r="AA139" s="7">
        <v>1.5390473999999999E-2</v>
      </c>
      <c r="AB139" s="7">
        <v>1.3812253E-2</v>
      </c>
      <c r="AC139" s="7">
        <v>1</v>
      </c>
      <c r="AD139" s="7">
        <f t="shared" si="0"/>
        <v>-6.9096800000000014E-4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f t="shared" si="1"/>
        <v>0</v>
      </c>
      <c r="AK139" s="7">
        <v>1</v>
      </c>
      <c r="AL139" s="7">
        <v>459</v>
      </c>
      <c r="AM139" s="7">
        <v>242</v>
      </c>
      <c r="AN139" s="7">
        <v>1</v>
      </c>
      <c r="AO139" s="7">
        <v>502</v>
      </c>
      <c r="AP139" s="7">
        <v>359</v>
      </c>
      <c r="AQ139" s="7">
        <f t="shared" si="2"/>
        <v>43</v>
      </c>
      <c r="AR139" s="8">
        <v>1200000000</v>
      </c>
      <c r="AS139" s="7">
        <v>32727</v>
      </c>
      <c r="AT139" s="7">
        <v>10.395960000000001</v>
      </c>
      <c r="AU139" s="7">
        <v>7327</v>
      </c>
      <c r="AV139" s="9">
        <v>8.8993214341599636</v>
      </c>
      <c r="AW139" s="7">
        <v>25400</v>
      </c>
      <c r="AX139" s="9">
        <v>10.142504453006628</v>
      </c>
      <c r="AY139" s="7">
        <v>220.56180000000001</v>
      </c>
      <c r="AZ139" s="7">
        <v>283.9357</v>
      </c>
      <c r="BA139" s="7">
        <v>5.3961779999999999</v>
      </c>
      <c r="BB139" s="7">
        <v>1422870</v>
      </c>
      <c r="BC139" s="7">
        <v>14.168189999999999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141.3672</v>
      </c>
      <c r="BL139" s="7">
        <v>215.67150000000001</v>
      </c>
      <c r="BM139" s="10">
        <v>575.04561114800003</v>
      </c>
      <c r="BN139" s="10">
        <v>452.71990740199999</v>
      </c>
      <c r="BO139" s="10">
        <v>215.67151153200001</v>
      </c>
      <c r="BP139" s="10">
        <v>314.79638825199999</v>
      </c>
      <c r="BQ139" s="10">
        <v>646.83198135299995</v>
      </c>
      <c r="BR139" s="10">
        <v>332.51795827000001</v>
      </c>
      <c r="BS139" s="10">
        <v>650.95461537899996</v>
      </c>
      <c r="BT139" s="10">
        <v>281.48261801500001</v>
      </c>
      <c r="BU139" s="7">
        <v>263.12939999999998</v>
      </c>
      <c r="BV139" s="7">
        <v>67.786619999999999</v>
      </c>
      <c r="BW139" s="7">
        <v>4.9513610000000003</v>
      </c>
      <c r="BX139" s="7">
        <v>5.3737560000000002</v>
      </c>
      <c r="BY139" s="7">
        <v>5.5726459999999998</v>
      </c>
      <c r="BZ139" s="7">
        <v>4.2163649999999997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8</v>
      </c>
      <c r="CG139" s="7">
        <v>6</v>
      </c>
      <c r="CH139" s="7">
        <v>0</v>
      </c>
      <c r="CI139" s="7">
        <v>0</v>
      </c>
      <c r="CJ139" s="7">
        <v>0</v>
      </c>
      <c r="CK139" s="7">
        <v>0</v>
      </c>
      <c r="CL139" s="7">
        <v>2</v>
      </c>
      <c r="CM139" s="7">
        <v>2</v>
      </c>
      <c r="CN139" s="7">
        <v>0</v>
      </c>
      <c r="CO139" s="7">
        <v>1</v>
      </c>
      <c r="CP139" s="7">
        <v>0</v>
      </c>
      <c r="CQ139" s="7">
        <v>1</v>
      </c>
      <c r="CR139" s="7">
        <v>0</v>
      </c>
      <c r="CS139" s="7">
        <v>0</v>
      </c>
      <c r="CT139" s="7">
        <v>0</v>
      </c>
      <c r="CU139" s="7">
        <v>0</v>
      </c>
      <c r="CV139" s="1" t="s">
        <v>252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1</v>
      </c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>
        <v>1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1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0</v>
      </c>
      <c r="GJ139" s="7">
        <v>0</v>
      </c>
      <c r="GK139" s="7">
        <v>0</v>
      </c>
      <c r="GL139" s="7">
        <v>0</v>
      </c>
      <c r="GM139" s="7">
        <v>0</v>
      </c>
      <c r="GN139" s="7">
        <v>0</v>
      </c>
      <c r="GO139" s="7">
        <v>0</v>
      </c>
      <c r="GP139" s="7">
        <v>0</v>
      </c>
      <c r="GQ139" s="7">
        <v>0</v>
      </c>
      <c r="GR139" s="7">
        <v>0</v>
      </c>
      <c r="GS139" s="7">
        <v>0</v>
      </c>
      <c r="GT139" s="7">
        <v>0</v>
      </c>
      <c r="GU139" s="7">
        <v>0</v>
      </c>
      <c r="GV139" s="7">
        <v>1</v>
      </c>
      <c r="GW139" s="7">
        <v>0</v>
      </c>
      <c r="GX139" s="11">
        <v>0</v>
      </c>
      <c r="GY139" s="11">
        <v>0</v>
      </c>
      <c r="GZ139" s="11">
        <v>0.29968810099999998</v>
      </c>
      <c r="HA139" s="11">
        <v>0</v>
      </c>
      <c r="HB139" s="11">
        <v>0</v>
      </c>
      <c r="HC139" s="11">
        <v>9.1572128000000003E-2</v>
      </c>
      <c r="HD139" s="7">
        <v>270311.22905800003</v>
      </c>
      <c r="HE139" s="7">
        <v>275435.10311299999</v>
      </c>
      <c r="HF139" s="7">
        <v>151887.56596400001</v>
      </c>
      <c r="HG139" s="7">
        <v>308031.864214</v>
      </c>
      <c r="HH139" s="7">
        <v>308031.864214</v>
      </c>
      <c r="HI139" s="7">
        <v>1637041.7827099999</v>
      </c>
      <c r="HJ139" s="7">
        <v>316760.55786900001</v>
      </c>
      <c r="HK139" s="7">
        <v>2855721.0114089102</v>
      </c>
      <c r="HL139" s="7">
        <v>3027991.0840761098</v>
      </c>
      <c r="HM139" s="7">
        <v>3109333.1629164699</v>
      </c>
      <c r="HN139" s="7">
        <v>0</v>
      </c>
      <c r="HO139" s="7">
        <v>0</v>
      </c>
      <c r="HP139" s="7">
        <v>0</v>
      </c>
      <c r="HQ139" s="7">
        <v>0</v>
      </c>
      <c r="HR139" s="7">
        <v>0</v>
      </c>
      <c r="HS139" s="7">
        <v>0</v>
      </c>
      <c r="HT139" s="7">
        <v>0</v>
      </c>
      <c r="HU139" s="7">
        <v>0</v>
      </c>
      <c r="HV139" s="7">
        <v>0</v>
      </c>
      <c r="HW139" s="7">
        <v>0</v>
      </c>
      <c r="HX139" s="7">
        <v>0</v>
      </c>
      <c r="HY139" s="7">
        <v>0</v>
      </c>
      <c r="HZ139" s="7">
        <v>0</v>
      </c>
      <c r="IA139" s="7">
        <v>0</v>
      </c>
      <c r="IB139" s="7">
        <v>6.5502183400000004E-3</v>
      </c>
      <c r="IC139" s="7">
        <v>0</v>
      </c>
      <c r="ID139" s="7">
        <v>0</v>
      </c>
      <c r="IE139" s="7">
        <v>0</v>
      </c>
      <c r="IF139" s="7">
        <v>7.9105291869999997E-2</v>
      </c>
      <c r="IG139" s="7">
        <v>1.527550464E-2</v>
      </c>
      <c r="IH139" s="7">
        <v>0</v>
      </c>
      <c r="II139" s="7">
        <v>0</v>
      </c>
      <c r="IJ139" s="7">
        <v>0.43886462881999999</v>
      </c>
      <c r="IK139" s="7">
        <v>0</v>
      </c>
      <c r="IL139" s="7">
        <v>0</v>
      </c>
      <c r="IM139" s="7">
        <v>0.38973799126999997</v>
      </c>
      <c r="IN139" s="7">
        <v>0.24563318777000001</v>
      </c>
      <c r="IO139" s="14">
        <v>20.263757999999999</v>
      </c>
      <c r="IP139" s="14">
        <v>24.792531</v>
      </c>
      <c r="IQ139" s="14">
        <v>22.316903</v>
      </c>
      <c r="IR139" s="14">
        <v>23.713757999999999</v>
      </c>
      <c r="IS139" s="14">
        <v>19.346069</v>
      </c>
    </row>
    <row r="140" spans="1:253" ht="15.75" customHeight="1" x14ac:dyDescent="0.35">
      <c r="A140" s="7">
        <v>158</v>
      </c>
      <c r="B140" s="1" t="s">
        <v>322</v>
      </c>
      <c r="C140" s="1" t="s">
        <v>406</v>
      </c>
      <c r="D140" s="1">
        <v>0</v>
      </c>
      <c r="E140" s="1">
        <v>0</v>
      </c>
      <c r="F140" s="1">
        <v>0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8">
        <v>0.23476048699999999</v>
      </c>
      <c r="R140" s="8">
        <v>0.58892743800000003</v>
      </c>
      <c r="S140" s="8">
        <v>0.25713115600000003</v>
      </c>
      <c r="T140" s="8">
        <v>0.22521402600000001</v>
      </c>
      <c r="U140" s="8">
        <v>1.2554039999999999E-3</v>
      </c>
      <c r="V140" s="8">
        <v>3.149345E-3</v>
      </c>
      <c r="W140" s="8">
        <v>1.3750329999999999E-3</v>
      </c>
      <c r="X140" s="8">
        <v>1.204353E-3</v>
      </c>
      <c r="Y140" s="8">
        <v>1.0499999999999999E-5</v>
      </c>
      <c r="Z140" s="7">
        <v>1.185043E-3</v>
      </c>
      <c r="AA140" s="7">
        <v>0</v>
      </c>
      <c r="AB140" s="7">
        <v>0</v>
      </c>
      <c r="AC140" s="7">
        <v>1</v>
      </c>
      <c r="AD140" s="8">
        <f t="shared" si="0"/>
        <v>-1.0499999999999999E-5</v>
      </c>
      <c r="AE140" s="7">
        <v>4</v>
      </c>
      <c r="AF140" s="7">
        <v>4</v>
      </c>
      <c r="AG140" s="7">
        <v>4</v>
      </c>
      <c r="AH140" s="7">
        <v>4</v>
      </c>
      <c r="AI140" s="7">
        <v>4</v>
      </c>
      <c r="AJ140" s="7">
        <f t="shared" si="1"/>
        <v>0</v>
      </c>
      <c r="AK140" s="7">
        <v>1</v>
      </c>
      <c r="AL140" s="7">
        <v>1317</v>
      </c>
      <c r="AM140" s="7">
        <v>693</v>
      </c>
      <c r="AN140" s="7">
        <v>1</v>
      </c>
      <c r="AO140" s="7">
        <v>1337</v>
      </c>
      <c r="AP140" s="7">
        <v>955</v>
      </c>
      <c r="AQ140" s="7">
        <f t="shared" si="2"/>
        <v>20</v>
      </c>
      <c r="AR140" s="8">
        <v>704000000</v>
      </c>
      <c r="AS140" s="7">
        <v>31572</v>
      </c>
      <c r="AT140" s="7">
        <v>10.36003</v>
      </c>
      <c r="AU140" s="7">
        <v>10589</v>
      </c>
      <c r="AV140" s="9">
        <v>9.2675710054304545</v>
      </c>
      <c r="AW140" s="7">
        <v>20983</v>
      </c>
      <c r="AX140" s="9">
        <v>9.9514678650546955</v>
      </c>
      <c r="AY140" s="7">
        <v>153.35220000000001</v>
      </c>
      <c r="AZ140" s="7">
        <v>250.7636</v>
      </c>
      <c r="BA140" s="7">
        <v>5.032737</v>
      </c>
      <c r="BB140" s="7">
        <v>1114876</v>
      </c>
      <c r="BC140" s="7">
        <v>13.924250000000001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140.9836</v>
      </c>
      <c r="BL140" s="7">
        <v>268.55860000000001</v>
      </c>
      <c r="BM140" s="10">
        <v>633.00226647199997</v>
      </c>
      <c r="BN140" s="10">
        <v>410.97965448000002</v>
      </c>
      <c r="BO140" s="10">
        <v>286.752788947</v>
      </c>
      <c r="BP140" s="10">
        <v>268.55855274499999</v>
      </c>
      <c r="BQ140" s="10">
        <v>699.30712044799998</v>
      </c>
      <c r="BR140" s="10">
        <v>286.28012276200002</v>
      </c>
      <c r="BS140" s="10">
        <v>703.42975447399999</v>
      </c>
      <c r="BT140" s="10">
        <v>330.82204194500002</v>
      </c>
      <c r="BU140" s="7">
        <v>216.89160000000001</v>
      </c>
      <c r="BV140" s="7">
        <v>95.739159999999998</v>
      </c>
      <c r="BW140" s="7">
        <v>4.9486439999999998</v>
      </c>
      <c r="BX140" s="7">
        <v>5.5930689999999998</v>
      </c>
      <c r="BY140" s="7">
        <v>5.3793980000000001</v>
      </c>
      <c r="BZ140" s="7">
        <v>4.5616269999999997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3</v>
      </c>
      <c r="CG140" s="7">
        <v>1</v>
      </c>
      <c r="CH140" s="7">
        <v>0</v>
      </c>
      <c r="CI140" s="7">
        <v>0</v>
      </c>
      <c r="CJ140" s="7">
        <v>0</v>
      </c>
      <c r="CK140" s="7">
        <v>0</v>
      </c>
      <c r="CL140" s="7">
        <v>1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2</v>
      </c>
      <c r="CU140" s="7">
        <v>1</v>
      </c>
      <c r="CV140" s="1" t="s">
        <v>270</v>
      </c>
      <c r="CW140" s="7">
        <v>1</v>
      </c>
      <c r="CX140" s="7">
        <v>0</v>
      </c>
      <c r="CY140" s="7">
        <v>0</v>
      </c>
      <c r="CZ140" s="7">
        <v>0</v>
      </c>
      <c r="DA140" s="7">
        <v>2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1</v>
      </c>
      <c r="DH140" s="7">
        <v>1</v>
      </c>
      <c r="DI140" s="7"/>
      <c r="DJ140" s="7"/>
      <c r="DK140" s="7"/>
      <c r="DL140" s="7">
        <v>1</v>
      </c>
      <c r="DM140" s="7"/>
      <c r="DN140" s="7"/>
      <c r="DO140" s="7"/>
      <c r="DP140" s="7"/>
      <c r="DQ140" s="7"/>
      <c r="DR140" s="7">
        <v>1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1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1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1</v>
      </c>
      <c r="FB140" s="7">
        <v>0</v>
      </c>
      <c r="FC140" s="7">
        <v>0</v>
      </c>
      <c r="FD140" s="7">
        <v>1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1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2</v>
      </c>
      <c r="GN140" s="7">
        <v>0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1</v>
      </c>
      <c r="GW140" s="7">
        <v>0</v>
      </c>
      <c r="GX140" s="11">
        <v>0.46521152599999999</v>
      </c>
      <c r="GY140" s="11">
        <v>2.6866509E-2</v>
      </c>
      <c r="GZ140" s="11">
        <v>0.235008198</v>
      </c>
      <c r="HA140" s="11">
        <v>0.58939760900000004</v>
      </c>
      <c r="HB140" s="11">
        <v>3.4038397999999997E-2</v>
      </c>
      <c r="HC140" s="11">
        <v>0.29774255199999999</v>
      </c>
      <c r="HD140" s="7">
        <v>98638.473938399999</v>
      </c>
      <c r="HE140" s="7">
        <v>108487.961709</v>
      </c>
      <c r="HF140" s="7">
        <v>742454.66543699999</v>
      </c>
      <c r="HG140" s="7">
        <v>187271.82905999999</v>
      </c>
      <c r="HH140" s="7">
        <v>251811.79652800001</v>
      </c>
      <c r="HI140" s="7">
        <v>1979654.09671</v>
      </c>
      <c r="HJ140" s="7">
        <v>319247.92583399999</v>
      </c>
      <c r="HK140" s="7">
        <v>2844056.5292547802</v>
      </c>
      <c r="HL140" s="7">
        <v>3073620.1915492602</v>
      </c>
      <c r="HM140" s="7">
        <v>3127319.3187243501</v>
      </c>
      <c r="HN140" s="7">
        <v>0</v>
      </c>
      <c r="HO140" s="7">
        <v>0</v>
      </c>
      <c r="HP140" s="7">
        <v>0</v>
      </c>
      <c r="HQ140" s="7">
        <v>0</v>
      </c>
      <c r="HR140" s="7">
        <v>0</v>
      </c>
      <c r="HS140" s="7">
        <v>0</v>
      </c>
      <c r="HT140" s="7">
        <v>0</v>
      </c>
      <c r="HU140" s="7">
        <v>1.4801110080000001E-2</v>
      </c>
      <c r="HV140" s="7">
        <v>0</v>
      </c>
      <c r="HW140" s="7">
        <v>0</v>
      </c>
      <c r="HX140" s="7">
        <v>0</v>
      </c>
      <c r="HY140" s="7">
        <v>0</v>
      </c>
      <c r="HZ140" s="7">
        <v>0</v>
      </c>
      <c r="IA140" s="7">
        <v>0</v>
      </c>
      <c r="IB140" s="7">
        <v>0</v>
      </c>
      <c r="IC140" s="7">
        <v>0</v>
      </c>
      <c r="ID140" s="7">
        <v>0</v>
      </c>
      <c r="IE140" s="7">
        <v>0</v>
      </c>
      <c r="IF140" s="7">
        <v>0</v>
      </c>
      <c r="IG140" s="7">
        <v>0</v>
      </c>
      <c r="IH140" s="7">
        <v>0</v>
      </c>
      <c r="II140" s="7">
        <v>0</v>
      </c>
      <c r="IJ140" s="7">
        <v>0.63552266420000003</v>
      </c>
      <c r="IK140" s="7">
        <v>0</v>
      </c>
      <c r="IL140" s="7">
        <v>0</v>
      </c>
      <c r="IM140" s="7">
        <v>0.43293246994000001</v>
      </c>
      <c r="IN140" s="7">
        <v>0.50138760407000005</v>
      </c>
      <c r="IO140" s="14">
        <v>24.430882</v>
      </c>
      <c r="IP140" s="14">
        <v>28.091711</v>
      </c>
      <c r="IQ140" s="14">
        <v>24.677674</v>
      </c>
      <c r="IR140" s="14">
        <v>25.051604000000001</v>
      </c>
      <c r="IS140" s="14">
        <v>19.882218999999999</v>
      </c>
    </row>
    <row r="141" spans="1:253" ht="15.75" customHeight="1" x14ac:dyDescent="0.35">
      <c r="A141" s="7">
        <v>159</v>
      </c>
      <c r="B141" s="1" t="s">
        <v>322</v>
      </c>
      <c r="C141" s="1" t="s">
        <v>407</v>
      </c>
      <c r="D141" s="1">
        <v>0</v>
      </c>
      <c r="E141" s="1">
        <v>0</v>
      </c>
      <c r="F141" s="1">
        <v>0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0.29472644999999997</v>
      </c>
      <c r="R141" s="7">
        <v>0.51507784499999998</v>
      </c>
      <c r="S141" s="7">
        <v>0.17400212900000001</v>
      </c>
      <c r="T141" s="7">
        <v>0.20083243100000001</v>
      </c>
      <c r="U141" s="7">
        <v>9.47673E-4</v>
      </c>
      <c r="V141" s="7">
        <v>1.6561989999999999E-3</v>
      </c>
      <c r="W141" s="7">
        <v>5.5949199999999998E-4</v>
      </c>
      <c r="X141" s="7">
        <v>6.4576300000000004E-4</v>
      </c>
      <c r="Y141" s="7">
        <v>1.6394566999999999E-2</v>
      </c>
      <c r="Z141" s="7">
        <v>1.6503153E-2</v>
      </c>
      <c r="AA141" s="7">
        <v>7.119607E-3</v>
      </c>
      <c r="AB141" s="7">
        <v>8.9128799999999998E-3</v>
      </c>
      <c r="AC141" s="7">
        <v>1</v>
      </c>
      <c r="AD141" s="7">
        <f t="shared" si="0"/>
        <v>-7.481686999999999E-3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f t="shared" si="1"/>
        <v>0</v>
      </c>
      <c r="AK141" s="7">
        <v>1</v>
      </c>
      <c r="AL141" s="7">
        <v>1493</v>
      </c>
      <c r="AM141" s="7">
        <v>786</v>
      </c>
      <c r="AN141" s="7">
        <v>1</v>
      </c>
      <c r="AO141" s="7">
        <v>1512</v>
      </c>
      <c r="AP141" s="7">
        <v>1080</v>
      </c>
      <c r="AQ141" s="7">
        <f t="shared" si="2"/>
        <v>19</v>
      </c>
      <c r="AR141" s="8">
        <v>1150000000</v>
      </c>
      <c r="AS141" s="7">
        <v>38051</v>
      </c>
      <c r="AT141" s="7">
        <v>10.54668</v>
      </c>
      <c r="AU141" s="7">
        <v>10818</v>
      </c>
      <c r="AV141" s="9">
        <v>9.288966692431373</v>
      </c>
      <c r="AW141" s="7">
        <v>27233</v>
      </c>
      <c r="AX141" s="9">
        <v>10.212184752202996</v>
      </c>
      <c r="AY141" s="7">
        <v>144.47800000000001</v>
      </c>
      <c r="AZ141" s="7">
        <v>266.9846</v>
      </c>
      <c r="BA141" s="7">
        <v>4.9731269999999999</v>
      </c>
      <c r="BB141" s="7">
        <v>1022159</v>
      </c>
      <c r="BC141" s="7">
        <v>13.837429999999999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172.55760000000001</v>
      </c>
      <c r="BL141" s="7">
        <v>223.31540000000001</v>
      </c>
      <c r="BM141" s="10">
        <v>609.97200896899994</v>
      </c>
      <c r="BN141" s="10">
        <v>397.23012782500001</v>
      </c>
      <c r="BO141" s="10">
        <v>223.315374779</v>
      </c>
      <c r="BP141" s="10">
        <v>259.30660867500001</v>
      </c>
      <c r="BQ141" s="10">
        <v>678.02238240500003</v>
      </c>
      <c r="BR141" s="10">
        <v>277.02817869299997</v>
      </c>
      <c r="BS141" s="10">
        <v>682.14501643100004</v>
      </c>
      <c r="BT141" s="10">
        <v>267.38462777699999</v>
      </c>
      <c r="BU141" s="7">
        <v>207.6397</v>
      </c>
      <c r="BV141" s="7">
        <v>46.717570000000002</v>
      </c>
      <c r="BW141" s="7">
        <v>5.1507310000000004</v>
      </c>
      <c r="BX141" s="7">
        <v>5.4085850000000004</v>
      </c>
      <c r="BY141" s="7">
        <v>5.3358040000000004</v>
      </c>
      <c r="BZ141" s="7">
        <v>3.8441200000000002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6</v>
      </c>
      <c r="CG141" s="7">
        <v>5</v>
      </c>
      <c r="CH141" s="7">
        <v>1</v>
      </c>
      <c r="CI141" s="7">
        <v>0</v>
      </c>
      <c r="CJ141" s="7">
        <v>0</v>
      </c>
      <c r="CK141" s="7">
        <v>0</v>
      </c>
      <c r="CL141" s="7">
        <v>1</v>
      </c>
      <c r="CM141" s="7">
        <v>1</v>
      </c>
      <c r="CN141" s="7">
        <v>0</v>
      </c>
      <c r="CO141" s="7">
        <v>1</v>
      </c>
      <c r="CP141" s="7">
        <v>0</v>
      </c>
      <c r="CQ141" s="7">
        <v>0</v>
      </c>
      <c r="CR141" s="7">
        <v>1</v>
      </c>
      <c r="CS141" s="7">
        <v>0</v>
      </c>
      <c r="CT141" s="7">
        <v>0</v>
      </c>
      <c r="CU141" s="7">
        <v>0</v>
      </c>
      <c r="CV141" s="1"/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0</v>
      </c>
      <c r="GE141" s="7">
        <v>0</v>
      </c>
      <c r="GF141" s="7">
        <v>0</v>
      </c>
      <c r="GG141" s="7">
        <v>0</v>
      </c>
      <c r="GH141" s="7">
        <v>0</v>
      </c>
      <c r="GI141" s="7">
        <v>0</v>
      </c>
      <c r="GJ141" s="7">
        <v>0</v>
      </c>
      <c r="GK141" s="7">
        <v>0</v>
      </c>
      <c r="GL141" s="7">
        <v>0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0</v>
      </c>
      <c r="GS141" s="7">
        <v>0</v>
      </c>
      <c r="GT141" s="7">
        <v>0</v>
      </c>
      <c r="GU141" s="7">
        <v>0</v>
      </c>
      <c r="GV141" s="7">
        <v>0</v>
      </c>
      <c r="GW141" s="7">
        <v>0</v>
      </c>
      <c r="HD141" s="7">
        <v>702817.030944</v>
      </c>
      <c r="HE141" s="7">
        <v>704074.73652699997</v>
      </c>
      <c r="HF141" s="7">
        <v>869983.21806400002</v>
      </c>
      <c r="HG141" s="7">
        <v>743519.06291700003</v>
      </c>
      <c r="HH141" s="7">
        <v>755995.15038200002</v>
      </c>
      <c r="HI141" s="7">
        <v>1740179.9462600001</v>
      </c>
      <c r="HJ141" s="7">
        <v>765092.06885599997</v>
      </c>
      <c r="HK141" s="7">
        <v>3265901.91377482</v>
      </c>
      <c r="HL141" s="7">
        <v>3522899.5355315101</v>
      </c>
      <c r="HM141" s="7">
        <v>3637283.4567140602</v>
      </c>
      <c r="HN141" s="7">
        <v>0</v>
      </c>
      <c r="HO141" s="7">
        <v>0</v>
      </c>
      <c r="HP141" s="7">
        <v>0</v>
      </c>
      <c r="HQ141" s="7">
        <v>0</v>
      </c>
      <c r="HR141" s="7">
        <v>0</v>
      </c>
      <c r="HS141" s="7">
        <v>0</v>
      </c>
      <c r="HT141" s="7">
        <v>0</v>
      </c>
      <c r="HU141" s="7">
        <v>0</v>
      </c>
      <c r="HV141" s="7">
        <v>0</v>
      </c>
      <c r="HW141" s="7">
        <v>0</v>
      </c>
      <c r="HX141" s="7">
        <v>0</v>
      </c>
      <c r="HY141" s="7">
        <v>0</v>
      </c>
      <c r="HZ141" s="7">
        <v>0</v>
      </c>
      <c r="IA141" s="7">
        <v>0</v>
      </c>
      <c r="IB141" s="7">
        <v>0</v>
      </c>
      <c r="IC141" s="7">
        <v>0</v>
      </c>
      <c r="ID141" s="7">
        <v>0</v>
      </c>
      <c r="IE141" s="7">
        <v>0</v>
      </c>
      <c r="IF141" s="7">
        <v>0</v>
      </c>
      <c r="IG141" s="7">
        <v>0</v>
      </c>
      <c r="IH141" s="7">
        <v>0</v>
      </c>
      <c r="II141" s="7">
        <v>0</v>
      </c>
      <c r="IJ141" s="7">
        <v>0.24629418472</v>
      </c>
      <c r="IK141" s="7">
        <v>0</v>
      </c>
      <c r="IL141" s="7">
        <v>0</v>
      </c>
      <c r="IM141" s="7">
        <v>0.47890535917999999</v>
      </c>
      <c r="IN141" s="7">
        <v>0.53705815279000002</v>
      </c>
      <c r="IO141" s="14">
        <v>23.050903000000002</v>
      </c>
      <c r="IP141" s="14">
        <v>28.717652000000001</v>
      </c>
      <c r="IQ141" s="14">
        <v>23.884319000000001</v>
      </c>
      <c r="IR141" s="14">
        <v>24.366009999999999</v>
      </c>
      <c r="IS141" s="14">
        <v>19.811001999999998</v>
      </c>
    </row>
    <row r="142" spans="1:253" ht="15.75" customHeight="1" x14ac:dyDescent="0.35">
      <c r="A142" s="7">
        <v>160</v>
      </c>
      <c r="B142" s="1" t="s">
        <v>322</v>
      </c>
      <c r="C142" s="1" t="s">
        <v>408</v>
      </c>
      <c r="D142" s="1">
        <v>0</v>
      </c>
      <c r="E142" s="1">
        <v>0</v>
      </c>
      <c r="F142" s="1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0.52899314900000005</v>
      </c>
      <c r="R142" s="7">
        <v>0.80492009200000003</v>
      </c>
      <c r="S142" s="7">
        <v>0.58787180100000003</v>
      </c>
      <c r="T142" s="7">
        <v>0.57758659499999998</v>
      </c>
      <c r="U142" s="7">
        <v>1.996201E-3</v>
      </c>
      <c r="V142" s="7">
        <v>3.0374339999999999E-3</v>
      </c>
      <c r="W142" s="7">
        <v>2.2183839999999999E-3</v>
      </c>
      <c r="X142" s="7">
        <v>2.1795719999999998E-3</v>
      </c>
      <c r="Y142" s="7">
        <v>8.7462800000000002E-4</v>
      </c>
      <c r="Z142" s="7">
        <v>2.6489320000000001E-3</v>
      </c>
      <c r="AA142" s="7">
        <v>1.50803E-3</v>
      </c>
      <c r="AB142" s="7">
        <v>1.3883179999999999E-3</v>
      </c>
      <c r="AC142" s="7">
        <v>2</v>
      </c>
      <c r="AD142" s="7">
        <f t="shared" si="0"/>
        <v>5.1368999999999991E-4</v>
      </c>
      <c r="AE142" s="7">
        <v>20</v>
      </c>
      <c r="AF142" s="7">
        <v>20</v>
      </c>
      <c r="AG142" s="7">
        <v>20</v>
      </c>
      <c r="AH142" s="7">
        <v>20</v>
      </c>
      <c r="AI142" s="7">
        <v>20</v>
      </c>
      <c r="AJ142" s="7">
        <f t="shared" si="1"/>
        <v>0</v>
      </c>
      <c r="AK142" s="7">
        <v>2</v>
      </c>
      <c r="AL142" s="7">
        <v>6272</v>
      </c>
      <c r="AM142" s="7">
        <v>3301</v>
      </c>
      <c r="AN142" s="7">
        <v>2</v>
      </c>
      <c r="AO142" s="7">
        <v>6426</v>
      </c>
      <c r="AP142" s="7">
        <v>4590</v>
      </c>
      <c r="AQ142" s="7">
        <f t="shared" si="2"/>
        <v>154</v>
      </c>
      <c r="AR142" s="8">
        <v>990000000</v>
      </c>
      <c r="AS142" s="7">
        <v>106311</v>
      </c>
      <c r="AT142" s="7">
        <v>11.574120000000001</v>
      </c>
      <c r="AU142" s="7">
        <v>86877</v>
      </c>
      <c r="AV142" s="9">
        <v>11.372248604184835</v>
      </c>
      <c r="AW142" s="7">
        <v>19434</v>
      </c>
      <c r="AX142" s="9">
        <v>9.874779388399384</v>
      </c>
      <c r="AY142" s="7">
        <v>286.33690000000001</v>
      </c>
      <c r="AZ142" s="7">
        <v>452.4717</v>
      </c>
      <c r="BA142" s="7">
        <v>5.6571689999999997</v>
      </c>
      <c r="BB142" s="7">
        <v>2264118</v>
      </c>
      <c r="BC142" s="7">
        <v>14.6327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127.1728</v>
      </c>
      <c r="BL142" s="7">
        <v>229.86590000000001</v>
      </c>
      <c r="BM142" s="10">
        <v>566.33271350699999</v>
      </c>
      <c r="BN142" s="10">
        <v>442.61494274699999</v>
      </c>
      <c r="BO142" s="10">
        <v>229.86592540199999</v>
      </c>
      <c r="BP142" s="10">
        <v>304.69142359699998</v>
      </c>
      <c r="BQ142" s="10">
        <v>632.637567483</v>
      </c>
      <c r="BR142" s="10">
        <v>322.412993615</v>
      </c>
      <c r="BS142" s="10">
        <v>636.76020150900001</v>
      </c>
      <c r="BT142" s="10">
        <v>295.67703188500002</v>
      </c>
      <c r="BU142" s="7">
        <v>253.02449999999999</v>
      </c>
      <c r="BV142" s="7">
        <v>53.592210000000001</v>
      </c>
      <c r="BW142" s="7">
        <v>4.8455469999999998</v>
      </c>
      <c r="BX142" s="7">
        <v>5.4374960000000003</v>
      </c>
      <c r="BY142" s="7">
        <v>5.5334859999999999</v>
      </c>
      <c r="BZ142" s="7">
        <v>3.9814039999999999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4</v>
      </c>
      <c r="CG142" s="7">
        <v>2</v>
      </c>
      <c r="CH142" s="7">
        <v>0</v>
      </c>
      <c r="CI142" s="7">
        <v>0</v>
      </c>
      <c r="CJ142" s="7">
        <v>0</v>
      </c>
      <c r="CK142" s="7">
        <v>0</v>
      </c>
      <c r="CL142" s="7">
        <v>2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6</v>
      </c>
      <c r="CU142" s="7">
        <v>11</v>
      </c>
      <c r="CV142" s="1" t="s">
        <v>254</v>
      </c>
      <c r="CW142" s="7">
        <v>5</v>
      </c>
      <c r="CX142" s="7">
        <v>2</v>
      </c>
      <c r="CY142" s="7">
        <v>2</v>
      </c>
      <c r="CZ142" s="7">
        <v>2</v>
      </c>
      <c r="DA142" s="7">
        <v>1</v>
      </c>
      <c r="DB142" s="7">
        <v>0</v>
      </c>
      <c r="DC142" s="7">
        <v>3</v>
      </c>
      <c r="DD142" s="7">
        <v>0</v>
      </c>
      <c r="DE142" s="7">
        <v>0</v>
      </c>
      <c r="DF142" s="7">
        <v>2</v>
      </c>
      <c r="DG142" s="7">
        <v>3</v>
      </c>
      <c r="DH142" s="7">
        <v>1</v>
      </c>
      <c r="DI142" s="7">
        <v>1</v>
      </c>
      <c r="DJ142" s="7">
        <v>1</v>
      </c>
      <c r="DK142" s="7">
        <v>1</v>
      </c>
      <c r="DL142" s="7">
        <v>1</v>
      </c>
      <c r="DM142" s="7"/>
      <c r="DN142" s="7">
        <v>1</v>
      </c>
      <c r="DO142" s="7"/>
      <c r="DP142" s="7"/>
      <c r="DQ142" s="7">
        <v>1</v>
      </c>
      <c r="DR142" s="7">
        <v>1</v>
      </c>
      <c r="DS142" s="7">
        <v>0</v>
      </c>
      <c r="DT142" s="7">
        <v>0</v>
      </c>
      <c r="DU142" s="7">
        <v>1</v>
      </c>
      <c r="DV142" s="7">
        <v>0</v>
      </c>
      <c r="DW142" s="7">
        <v>1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1</v>
      </c>
      <c r="ED142" s="7">
        <v>1</v>
      </c>
      <c r="EE142" s="7">
        <v>0</v>
      </c>
      <c r="EF142" s="7">
        <v>0</v>
      </c>
      <c r="EG142" s="7">
        <v>0</v>
      </c>
      <c r="EH142" s="7">
        <v>1</v>
      </c>
      <c r="EI142" s="7">
        <v>0</v>
      </c>
      <c r="EJ142" s="7">
        <v>0</v>
      </c>
      <c r="EK142" s="7">
        <v>0</v>
      </c>
      <c r="EL142" s="7">
        <v>3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3</v>
      </c>
      <c r="ET142" s="7">
        <v>2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1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1</v>
      </c>
      <c r="FK142" s="7">
        <v>1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1</v>
      </c>
      <c r="FT142" s="7">
        <v>1</v>
      </c>
      <c r="FU142" s="7">
        <v>1</v>
      </c>
      <c r="FV142" s="7">
        <v>0</v>
      </c>
      <c r="FW142" s="7">
        <v>1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5</v>
      </c>
      <c r="GD142" s="7">
        <v>0</v>
      </c>
      <c r="GE142" s="7">
        <v>1</v>
      </c>
      <c r="GF142" s="7">
        <v>1</v>
      </c>
      <c r="GG142" s="7">
        <v>0</v>
      </c>
      <c r="GH142" s="7">
        <v>1</v>
      </c>
      <c r="GI142" s="7">
        <v>1</v>
      </c>
      <c r="GJ142" s="7">
        <v>0</v>
      </c>
      <c r="GK142" s="7">
        <v>2</v>
      </c>
      <c r="GL142" s="7">
        <v>0</v>
      </c>
      <c r="GM142" s="7">
        <v>1</v>
      </c>
      <c r="GN142" s="7">
        <v>0</v>
      </c>
      <c r="GO142" s="7">
        <v>1</v>
      </c>
      <c r="GP142" s="7">
        <v>2</v>
      </c>
      <c r="GQ142" s="7">
        <v>0</v>
      </c>
      <c r="GR142" s="7">
        <v>0</v>
      </c>
      <c r="GS142" s="7">
        <v>0</v>
      </c>
      <c r="GT142" s="7">
        <v>0</v>
      </c>
      <c r="GU142" s="7">
        <v>2</v>
      </c>
      <c r="GV142" s="7">
        <v>3</v>
      </c>
      <c r="GW142" s="7">
        <v>0</v>
      </c>
      <c r="GX142" s="11">
        <v>0.57180244400000002</v>
      </c>
      <c r="GY142" s="11">
        <v>0.15476917400000001</v>
      </c>
      <c r="GZ142" s="11">
        <v>0.216944686</v>
      </c>
      <c r="HA142" s="11">
        <v>1.0757164319999999</v>
      </c>
      <c r="HB142" s="11">
        <v>0.29116304700000001</v>
      </c>
      <c r="HC142" s="11">
        <v>0.408132151</v>
      </c>
      <c r="HD142" s="7">
        <v>625525.13239699998</v>
      </c>
      <c r="HE142" s="7">
        <v>871032.27249799995</v>
      </c>
      <c r="HF142" s="7">
        <v>1512401.5824</v>
      </c>
      <c r="HG142" s="7">
        <v>1262055.6787700001</v>
      </c>
      <c r="HH142" s="7">
        <v>1641629.0234300001</v>
      </c>
      <c r="HI142" s="7">
        <v>3951178.0866800002</v>
      </c>
      <c r="HJ142" s="7">
        <v>1815150.3850799999</v>
      </c>
      <c r="HK142" s="7">
        <v>6896799.0754671404</v>
      </c>
      <c r="HL142" s="7">
        <v>7185557.5365783498</v>
      </c>
      <c r="HM142" s="7">
        <v>7365943.7522793096</v>
      </c>
      <c r="HN142" s="7">
        <v>2.5793650790000001E-2</v>
      </c>
      <c r="HO142" s="7">
        <v>3.0423280420000001E-2</v>
      </c>
      <c r="HP142" s="7">
        <v>1.521164021E-2</v>
      </c>
      <c r="HQ142" s="7">
        <v>6.7460317460000002E-2</v>
      </c>
      <c r="HR142" s="7">
        <v>2.380952381E-2</v>
      </c>
      <c r="HS142" s="7">
        <v>0</v>
      </c>
      <c r="HT142" s="7">
        <v>5.2910052900000002E-3</v>
      </c>
      <c r="HU142" s="7">
        <v>0</v>
      </c>
      <c r="HV142" s="7">
        <v>6.0846560850000002E-2</v>
      </c>
      <c r="HW142" s="7">
        <v>2.6455026459999999E-2</v>
      </c>
      <c r="HX142" s="7">
        <v>9.0608465609999994E-2</v>
      </c>
      <c r="HY142" s="7">
        <v>6.6137566100000003E-3</v>
      </c>
      <c r="HZ142" s="7">
        <v>7.7380952380000007E-2</v>
      </c>
      <c r="IA142" s="7">
        <v>6.0846560850000002E-2</v>
      </c>
      <c r="IB142" s="7">
        <v>3.4391534389999999E-2</v>
      </c>
      <c r="IC142" s="7">
        <v>6.8783068779999998E-2</v>
      </c>
      <c r="ID142" s="7">
        <v>3.637566138E-2</v>
      </c>
      <c r="IE142" s="7">
        <v>0</v>
      </c>
      <c r="IF142" s="7">
        <v>0</v>
      </c>
      <c r="IG142" s="7">
        <v>0</v>
      </c>
      <c r="IH142" s="7">
        <v>0</v>
      </c>
      <c r="II142" s="7">
        <v>0</v>
      </c>
      <c r="IJ142" s="7">
        <v>1.4093915343900001</v>
      </c>
      <c r="IK142" s="7">
        <v>0.30555555556000003</v>
      </c>
      <c r="IL142" s="7">
        <v>3.9682539700000002E-3</v>
      </c>
      <c r="IM142" s="7">
        <v>1.6058201058199999</v>
      </c>
      <c r="IN142" s="7">
        <v>1.4821428571399999</v>
      </c>
      <c r="IO142" s="14">
        <v>21.576688999999998</v>
      </c>
      <c r="IP142" s="14">
        <v>25.763939000000001</v>
      </c>
      <c r="IQ142" s="14">
        <v>22.670884999999998</v>
      </c>
      <c r="IR142" s="14">
        <v>23.467745000000001</v>
      </c>
      <c r="IS142" s="14">
        <v>19.496670000000002</v>
      </c>
    </row>
    <row r="143" spans="1:253" ht="15.75" customHeight="1" x14ac:dyDescent="0.35">
      <c r="A143" s="7">
        <v>161</v>
      </c>
      <c r="B143" s="1" t="s">
        <v>322</v>
      </c>
      <c r="C143" s="1" t="s">
        <v>409</v>
      </c>
      <c r="D143" s="1">
        <v>0</v>
      </c>
      <c r="E143" s="1">
        <v>0</v>
      </c>
      <c r="F143" s="1">
        <v>0</v>
      </c>
      <c r="G143" s="7">
        <v>1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0.60306407399999995</v>
      </c>
      <c r="R143" s="7">
        <v>0.58720783899999995</v>
      </c>
      <c r="S143" s="7">
        <v>0.36269858100000002</v>
      </c>
      <c r="T143" s="7">
        <v>0.327245752</v>
      </c>
      <c r="U143" s="7">
        <v>4.7114380000000001E-3</v>
      </c>
      <c r="V143" s="7">
        <v>4.5875610000000004E-3</v>
      </c>
      <c r="W143" s="7">
        <v>2.8335830000000002E-3</v>
      </c>
      <c r="X143" s="7">
        <v>2.5566069999999998E-3</v>
      </c>
      <c r="Y143" s="7">
        <v>2.8456756999999999E-2</v>
      </c>
      <c r="Z143" s="7">
        <v>3.1127792000000001E-2</v>
      </c>
      <c r="AA143" s="7">
        <v>1.8556717E-2</v>
      </c>
      <c r="AB143" s="7">
        <v>2.1266996E-2</v>
      </c>
      <c r="AC143" s="7">
        <v>2</v>
      </c>
      <c r="AD143" s="7">
        <f t="shared" si="0"/>
        <v>-7.1897609999999994E-3</v>
      </c>
      <c r="AE143" s="7">
        <v>5</v>
      </c>
      <c r="AF143" s="7">
        <v>5</v>
      </c>
      <c r="AG143" s="7">
        <v>5</v>
      </c>
      <c r="AH143" s="7">
        <v>5</v>
      </c>
      <c r="AI143" s="7">
        <v>5</v>
      </c>
      <c r="AJ143" s="7">
        <f t="shared" si="1"/>
        <v>0</v>
      </c>
      <c r="AK143" s="7">
        <v>1</v>
      </c>
      <c r="AL143" s="7">
        <v>1500</v>
      </c>
      <c r="AM143" s="7">
        <v>789</v>
      </c>
      <c r="AN143" s="7">
        <v>1</v>
      </c>
      <c r="AO143" s="7">
        <v>1522</v>
      </c>
      <c r="AP143" s="7">
        <v>1087</v>
      </c>
      <c r="AQ143" s="7">
        <f t="shared" si="2"/>
        <v>22</v>
      </c>
      <c r="AR143" s="8">
        <v>491000000</v>
      </c>
      <c r="AS143" s="7">
        <v>41842</v>
      </c>
      <c r="AT143" s="7">
        <v>10.64166</v>
      </c>
      <c r="AU143" s="7">
        <v>11257</v>
      </c>
      <c r="AV143" s="9">
        <v>9.3287454363548044</v>
      </c>
      <c r="AW143" s="7">
        <v>30585</v>
      </c>
      <c r="AX143" s="9">
        <v>10.328264971676665</v>
      </c>
      <c r="AY143" s="7">
        <v>70.505080000000007</v>
      </c>
      <c r="AZ143" s="7">
        <v>201.02799999999999</v>
      </c>
      <c r="BA143" s="7">
        <v>4.2556849999999997</v>
      </c>
      <c r="BB143" s="7">
        <v>1715414</v>
      </c>
      <c r="BC143" s="7">
        <v>14.355169999999999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94.540729999999996</v>
      </c>
      <c r="BL143" s="7">
        <v>301.45499999999998</v>
      </c>
      <c r="BM143" s="10">
        <v>552.30152452000004</v>
      </c>
      <c r="BN143" s="10">
        <v>531.37481946399998</v>
      </c>
      <c r="BO143" s="10">
        <v>301.45498455500001</v>
      </c>
      <c r="BP143" s="10">
        <v>393.45130031500003</v>
      </c>
      <c r="BQ143" s="10">
        <v>618.60637849600005</v>
      </c>
      <c r="BR143" s="10">
        <v>411.172870332</v>
      </c>
      <c r="BS143" s="10">
        <v>622.72901252300005</v>
      </c>
      <c r="BT143" s="10">
        <v>384.43690860200002</v>
      </c>
      <c r="BU143" s="7">
        <v>341.78429999999997</v>
      </c>
      <c r="BV143" s="7">
        <v>40.059469999999997</v>
      </c>
      <c r="BW143" s="7">
        <v>4.5490310000000003</v>
      </c>
      <c r="BX143" s="7">
        <v>5.7086209999999999</v>
      </c>
      <c r="BY143" s="7">
        <v>5.8341799999999999</v>
      </c>
      <c r="BZ143" s="7">
        <v>3.6903649999999999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3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2</v>
      </c>
      <c r="CU143" s="7">
        <v>3</v>
      </c>
      <c r="CV143" s="1" t="s">
        <v>268</v>
      </c>
      <c r="CW143" s="7">
        <v>0</v>
      </c>
      <c r="CX143" s="7">
        <v>2</v>
      </c>
      <c r="CY143" s="7">
        <v>1</v>
      </c>
      <c r="CZ143" s="7">
        <v>0</v>
      </c>
      <c r="DA143" s="7">
        <v>1</v>
      </c>
      <c r="DB143" s="7">
        <v>0</v>
      </c>
      <c r="DC143" s="7">
        <v>1</v>
      </c>
      <c r="DD143" s="7">
        <v>0</v>
      </c>
      <c r="DE143" s="7">
        <v>0</v>
      </c>
      <c r="DF143" s="7">
        <v>0</v>
      </c>
      <c r="DG143" s="7">
        <v>0</v>
      </c>
      <c r="DH143" s="7"/>
      <c r="DI143" s="7">
        <v>1</v>
      </c>
      <c r="DJ143" s="7">
        <v>1</v>
      </c>
      <c r="DK143" s="7"/>
      <c r="DL143" s="7">
        <v>1</v>
      </c>
      <c r="DM143" s="7"/>
      <c r="DN143" s="7">
        <v>1</v>
      </c>
      <c r="DO143" s="7"/>
      <c r="DP143" s="7"/>
      <c r="DQ143" s="7"/>
      <c r="DR143" s="7"/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1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1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7">
        <v>1</v>
      </c>
      <c r="FK143" s="7">
        <v>1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1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>
        <v>0</v>
      </c>
      <c r="GE143" s="7">
        <v>1</v>
      </c>
      <c r="GF143" s="7">
        <v>1</v>
      </c>
      <c r="GG143" s="7">
        <v>0</v>
      </c>
      <c r="GH143" s="7">
        <v>0</v>
      </c>
      <c r="GI143" s="7">
        <v>1</v>
      </c>
      <c r="GJ143" s="7">
        <v>0</v>
      </c>
      <c r="GK143" s="7">
        <v>0</v>
      </c>
      <c r="GL143" s="7">
        <v>0</v>
      </c>
      <c r="GM143" s="7">
        <v>1</v>
      </c>
      <c r="GN143" s="7">
        <v>0</v>
      </c>
      <c r="GO143" s="7">
        <v>0</v>
      </c>
      <c r="GP143" s="7">
        <v>1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11">
        <v>0.68977574699999999</v>
      </c>
      <c r="GY143" s="11">
        <v>0.21053466900000001</v>
      </c>
      <c r="GZ143" s="11">
        <v>0.22562274299999999</v>
      </c>
      <c r="HA143" s="11">
        <v>0.82426240299999998</v>
      </c>
      <c r="HB143" s="11">
        <v>0.25158292900000001</v>
      </c>
      <c r="HC143" s="11">
        <v>0.269612768</v>
      </c>
      <c r="HD143" s="7">
        <v>2955159.7296099998</v>
      </c>
      <c r="HE143" s="7">
        <v>2967196.4674499999</v>
      </c>
      <c r="HF143" s="7">
        <v>2538014.54519</v>
      </c>
      <c r="HG143" s="7">
        <v>3026436.2990199998</v>
      </c>
      <c r="HH143" s="7">
        <v>3237915.5273199999</v>
      </c>
      <c r="HI143" s="7">
        <v>4151076.2307199999</v>
      </c>
      <c r="HJ143" s="7">
        <v>3523923.1504600001</v>
      </c>
      <c r="HK143" s="7">
        <v>4795375.3186351601</v>
      </c>
      <c r="HL143" s="7">
        <v>4844293.89396632</v>
      </c>
      <c r="HM143" s="7">
        <v>4869877.4489957299</v>
      </c>
      <c r="HN143" s="7">
        <v>0</v>
      </c>
      <c r="HO143" s="7">
        <v>0</v>
      </c>
      <c r="HP143" s="7">
        <v>0</v>
      </c>
      <c r="HQ143" s="7">
        <v>0</v>
      </c>
      <c r="HR143" s="7">
        <v>0</v>
      </c>
      <c r="HS143" s="7">
        <v>0</v>
      </c>
      <c r="HT143" s="7">
        <v>1.8518518519999999E-2</v>
      </c>
      <c r="HU143" s="7">
        <v>0</v>
      </c>
      <c r="HV143" s="7">
        <v>0</v>
      </c>
      <c r="HW143" s="7">
        <v>0</v>
      </c>
      <c r="HX143" s="7">
        <v>0</v>
      </c>
      <c r="HY143" s="7">
        <v>0</v>
      </c>
      <c r="HZ143" s="7">
        <v>0</v>
      </c>
      <c r="IA143" s="7">
        <v>0</v>
      </c>
      <c r="IB143" s="7">
        <v>0</v>
      </c>
      <c r="IC143" s="7">
        <v>0</v>
      </c>
      <c r="ID143" s="7">
        <v>0</v>
      </c>
      <c r="IE143" s="7">
        <v>0</v>
      </c>
      <c r="IF143" s="7">
        <v>5.2770448499999999E-3</v>
      </c>
      <c r="IG143" s="7">
        <v>0</v>
      </c>
      <c r="IH143" s="7">
        <v>0</v>
      </c>
      <c r="II143" s="7">
        <v>0</v>
      </c>
      <c r="IJ143" s="7">
        <v>0.90476190475999996</v>
      </c>
      <c r="IK143" s="7">
        <v>0.19047619048</v>
      </c>
      <c r="IL143" s="7">
        <v>0.54761904762000002</v>
      </c>
      <c r="IM143" s="7">
        <v>2.3531746031699998</v>
      </c>
      <c r="IN143" s="7">
        <v>1.07804232804</v>
      </c>
      <c r="IO143" s="14">
        <v>24.020942999999999</v>
      </c>
      <c r="IP143" s="14">
        <v>25.791132000000001</v>
      </c>
      <c r="IQ143" s="14">
        <v>23.896792000000001</v>
      </c>
      <c r="IR143" s="14">
        <v>24.660943</v>
      </c>
      <c r="IS143" s="14">
        <v>20.346792000000001</v>
      </c>
    </row>
    <row r="144" spans="1:253" ht="15.75" customHeight="1" x14ac:dyDescent="0.35">
      <c r="A144" s="7">
        <v>162</v>
      </c>
      <c r="B144" s="1" t="s">
        <v>322</v>
      </c>
      <c r="C144" s="1" t="s">
        <v>410</v>
      </c>
      <c r="D144" s="1">
        <v>0</v>
      </c>
      <c r="E144" s="1">
        <v>0</v>
      </c>
      <c r="F144" s="1">
        <v>1</v>
      </c>
      <c r="G144" s="7">
        <v>1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0.58370772999999998</v>
      </c>
      <c r="R144" s="7">
        <v>0.611844155</v>
      </c>
      <c r="S144" s="7">
        <v>0.65778768200000004</v>
      </c>
      <c r="T144" s="7">
        <v>0.54326186899999995</v>
      </c>
      <c r="U144" s="7">
        <v>6.3446489999999999E-3</v>
      </c>
      <c r="V144" s="7">
        <v>6.6504800000000003E-3</v>
      </c>
      <c r="W144" s="7">
        <v>7.1498660000000004E-3</v>
      </c>
      <c r="X144" s="7">
        <v>5.9050200000000004E-3</v>
      </c>
      <c r="Y144" s="7">
        <v>0.14952644100000001</v>
      </c>
      <c r="Z144" s="7">
        <v>0.13715271400000001</v>
      </c>
      <c r="AA144" s="7">
        <v>0.21954393999999999</v>
      </c>
      <c r="AB144" s="7">
        <v>0.20303599999999999</v>
      </c>
      <c r="AC144" s="7">
        <v>7</v>
      </c>
      <c r="AD144" s="7">
        <f t="shared" si="0"/>
        <v>5.3509558999999984E-2</v>
      </c>
      <c r="AE144" s="7">
        <v>54</v>
      </c>
      <c r="AF144" s="7">
        <v>54</v>
      </c>
      <c r="AG144" s="7">
        <v>55</v>
      </c>
      <c r="AH144" s="7">
        <v>55</v>
      </c>
      <c r="AI144" s="7">
        <v>57</v>
      </c>
      <c r="AJ144" s="7">
        <f t="shared" si="1"/>
        <v>3</v>
      </c>
      <c r="AK144" s="7">
        <v>2</v>
      </c>
      <c r="AL144" s="7">
        <v>12819</v>
      </c>
      <c r="AM144" s="7">
        <v>7325</v>
      </c>
      <c r="AN144" s="7">
        <v>2</v>
      </c>
      <c r="AO144" s="7">
        <v>13199</v>
      </c>
      <c r="AP144" s="7">
        <v>9428</v>
      </c>
      <c r="AQ144" s="7">
        <f t="shared" si="2"/>
        <v>380</v>
      </c>
      <c r="AR144" s="8">
        <v>369000000</v>
      </c>
      <c r="AS144" s="7">
        <v>251971</v>
      </c>
      <c r="AT144" s="7">
        <v>12.43707</v>
      </c>
      <c r="AU144" s="7">
        <v>251971</v>
      </c>
      <c r="AV144" s="9">
        <v>12.437069280506343</v>
      </c>
      <c r="AW144" s="7">
        <v>0</v>
      </c>
      <c r="AX144" s="9" t="e">
        <v>#NUM!</v>
      </c>
      <c r="AY144" s="7">
        <v>249.6473</v>
      </c>
      <c r="AZ144" s="7">
        <v>249.88130000000001</v>
      </c>
      <c r="BA144" s="7">
        <v>5.5200490000000002</v>
      </c>
      <c r="BB144" s="7">
        <v>4272249</v>
      </c>
      <c r="BC144" s="7">
        <v>15.26765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78.472399999999993</v>
      </c>
      <c r="BL144" s="7">
        <v>261.39550000000003</v>
      </c>
      <c r="BM144" s="10">
        <v>517.63230604299997</v>
      </c>
      <c r="BN144" s="10">
        <v>496.207152855</v>
      </c>
      <c r="BO144" s="10">
        <v>261.39551530099999</v>
      </c>
      <c r="BP144" s="10">
        <v>358.283633705</v>
      </c>
      <c r="BQ144" s="10">
        <v>583.93716001899998</v>
      </c>
      <c r="BR144" s="10">
        <v>376.00520372300002</v>
      </c>
      <c r="BS144" s="10">
        <v>588.05979404499999</v>
      </c>
      <c r="BT144" s="10">
        <v>347.118926225</v>
      </c>
      <c r="BU144" s="7">
        <v>306.61669999999998</v>
      </c>
      <c r="BV144" s="8">
        <v>1.9999999999999999E-6</v>
      </c>
      <c r="BW144" s="7">
        <v>4.3627469999999997</v>
      </c>
      <c r="BX144" s="7">
        <v>5.5660350000000003</v>
      </c>
      <c r="BY144" s="7">
        <v>5.7255979999999997</v>
      </c>
      <c r="BZ144" s="7">
        <v>-13.122400000000001</v>
      </c>
      <c r="CA144" s="7">
        <v>0</v>
      </c>
      <c r="CB144" s="7">
        <v>0</v>
      </c>
      <c r="CC144" s="7">
        <v>0</v>
      </c>
      <c r="CD144" s="7">
        <v>1</v>
      </c>
      <c r="CE144" s="7">
        <v>1</v>
      </c>
      <c r="CF144" s="7">
        <v>4</v>
      </c>
      <c r="CG144" s="7">
        <v>2</v>
      </c>
      <c r="CH144" s="7">
        <v>0</v>
      </c>
      <c r="CI144" s="7">
        <v>0</v>
      </c>
      <c r="CJ144" s="7">
        <v>0</v>
      </c>
      <c r="CK144" s="7">
        <v>0</v>
      </c>
      <c r="CL144" s="7">
        <v>1</v>
      </c>
      <c r="CM144" s="7">
        <v>1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17</v>
      </c>
      <c r="CU144" s="7">
        <v>35</v>
      </c>
      <c r="CV144" s="1" t="s">
        <v>254</v>
      </c>
      <c r="CW144" s="7">
        <v>19</v>
      </c>
      <c r="CX144" s="7">
        <v>10</v>
      </c>
      <c r="CY144" s="7">
        <v>3</v>
      </c>
      <c r="CZ144" s="7">
        <v>6</v>
      </c>
      <c r="DA144" s="7">
        <v>2</v>
      </c>
      <c r="DB144" s="7">
        <v>2</v>
      </c>
      <c r="DC144" s="7">
        <v>7</v>
      </c>
      <c r="DD144" s="7">
        <v>0</v>
      </c>
      <c r="DE144" s="7">
        <v>0</v>
      </c>
      <c r="DF144" s="7">
        <v>3</v>
      </c>
      <c r="DG144" s="7">
        <v>5</v>
      </c>
      <c r="DH144" s="7">
        <v>1</v>
      </c>
      <c r="DI144" s="7">
        <v>1</v>
      </c>
      <c r="DJ144" s="7">
        <v>1</v>
      </c>
      <c r="DK144" s="7">
        <v>1</v>
      </c>
      <c r="DL144" s="7">
        <v>1</v>
      </c>
      <c r="DM144" s="7">
        <v>1</v>
      </c>
      <c r="DN144" s="7">
        <v>1</v>
      </c>
      <c r="DO144" s="7"/>
      <c r="DP144" s="7"/>
      <c r="DQ144" s="7">
        <v>1</v>
      </c>
      <c r="DR144" s="7">
        <v>1</v>
      </c>
      <c r="DS144" s="7">
        <v>0</v>
      </c>
      <c r="DT144" s="7">
        <v>0</v>
      </c>
      <c r="DU144" s="7">
        <v>1</v>
      </c>
      <c r="DV144" s="7">
        <v>0</v>
      </c>
      <c r="DW144" s="7">
        <v>3</v>
      </c>
      <c r="DX144" s="7">
        <v>0</v>
      </c>
      <c r="DY144" s="7">
        <v>0</v>
      </c>
      <c r="DZ144" s="7">
        <v>1</v>
      </c>
      <c r="EA144" s="7">
        <v>0</v>
      </c>
      <c r="EB144" s="7">
        <v>1</v>
      </c>
      <c r="EC144" s="7">
        <v>0</v>
      </c>
      <c r="ED144" s="7">
        <v>1</v>
      </c>
      <c r="EE144" s="7">
        <v>1</v>
      </c>
      <c r="EF144" s="7">
        <v>4</v>
      </c>
      <c r="EG144" s="7">
        <v>0</v>
      </c>
      <c r="EH144" s="7">
        <v>0</v>
      </c>
      <c r="EI144" s="7">
        <v>1</v>
      </c>
      <c r="EJ144" s="7">
        <v>0</v>
      </c>
      <c r="EK144" s="7">
        <v>0</v>
      </c>
      <c r="EL144" s="7">
        <v>3</v>
      </c>
      <c r="EM144" s="7">
        <v>0</v>
      </c>
      <c r="EN144" s="7">
        <v>1</v>
      </c>
      <c r="EO144" s="7">
        <v>0</v>
      </c>
      <c r="EP144" s="7">
        <v>0</v>
      </c>
      <c r="EQ144" s="7">
        <v>0</v>
      </c>
      <c r="ER144" s="7">
        <v>0</v>
      </c>
      <c r="ES144" s="7">
        <v>5</v>
      </c>
      <c r="ET144" s="7">
        <v>1</v>
      </c>
      <c r="EU144" s="7">
        <v>6</v>
      </c>
      <c r="EV144" s="7">
        <v>0</v>
      </c>
      <c r="EW144" s="7">
        <v>1</v>
      </c>
      <c r="EX144" s="7">
        <v>1</v>
      </c>
      <c r="EY144" s="7">
        <v>2</v>
      </c>
      <c r="EZ144" s="7">
        <v>0</v>
      </c>
      <c r="FA144" s="7">
        <v>1</v>
      </c>
      <c r="FB144" s="7">
        <v>1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2</v>
      </c>
      <c r="FJ144" s="7">
        <v>0</v>
      </c>
      <c r="FK144" s="7">
        <v>3</v>
      </c>
      <c r="FL144" s="7">
        <v>0</v>
      </c>
      <c r="FM144" s="7">
        <v>1</v>
      </c>
      <c r="FN144" s="7">
        <v>1</v>
      </c>
      <c r="FO144" s="7">
        <v>2</v>
      </c>
      <c r="FP144" s="7">
        <v>0</v>
      </c>
      <c r="FQ144" s="7">
        <v>0</v>
      </c>
      <c r="FR144" s="7">
        <v>1</v>
      </c>
      <c r="FS144" s="7">
        <v>1</v>
      </c>
      <c r="FT144" s="7">
        <v>2</v>
      </c>
      <c r="FU144" s="7">
        <v>0</v>
      </c>
      <c r="FV144" s="7">
        <v>2</v>
      </c>
      <c r="FW144" s="7">
        <v>1</v>
      </c>
      <c r="FX144" s="7">
        <v>0</v>
      </c>
      <c r="FY144" s="7">
        <v>0</v>
      </c>
      <c r="FZ144" s="7">
        <v>2</v>
      </c>
      <c r="GA144" s="7">
        <v>0</v>
      </c>
      <c r="GB144" s="7">
        <v>0</v>
      </c>
      <c r="GC144" s="7">
        <v>18</v>
      </c>
      <c r="GD144" s="7">
        <v>1</v>
      </c>
      <c r="GE144" s="7">
        <v>5</v>
      </c>
      <c r="GF144" s="7">
        <v>3</v>
      </c>
      <c r="GG144" s="7">
        <v>2</v>
      </c>
      <c r="GH144" s="7">
        <v>2</v>
      </c>
      <c r="GI144" s="7">
        <v>1</v>
      </c>
      <c r="GJ144" s="7">
        <v>0</v>
      </c>
      <c r="GK144" s="7">
        <v>5</v>
      </c>
      <c r="GL144" s="7">
        <v>1</v>
      </c>
      <c r="GM144" s="7">
        <v>2</v>
      </c>
      <c r="GN144" s="7">
        <v>2</v>
      </c>
      <c r="GO144" s="7">
        <v>0</v>
      </c>
      <c r="GP144" s="7">
        <v>7</v>
      </c>
      <c r="GQ144" s="7">
        <v>0</v>
      </c>
      <c r="GR144" s="7">
        <v>0</v>
      </c>
      <c r="GS144" s="7">
        <v>0</v>
      </c>
      <c r="GT144" s="7">
        <v>0</v>
      </c>
      <c r="GU144" s="7">
        <v>3</v>
      </c>
      <c r="GV144" s="7">
        <v>5</v>
      </c>
      <c r="GW144" s="7">
        <v>0</v>
      </c>
      <c r="GX144" s="11">
        <v>0.66952327</v>
      </c>
      <c r="GY144" s="11">
        <v>0.17031231199999999</v>
      </c>
      <c r="GZ144" s="11">
        <v>0.19960969100000001</v>
      </c>
      <c r="HA144" s="11">
        <v>1.434857877</v>
      </c>
      <c r="HB144" s="11">
        <v>0.36499696500000001</v>
      </c>
      <c r="HC144" s="11">
        <v>0.42778428200000002</v>
      </c>
      <c r="HD144" s="7">
        <v>14913680.999700001</v>
      </c>
      <c r="HE144" s="7">
        <v>15402607.057600001</v>
      </c>
      <c r="HF144" s="7">
        <v>9815198.6393800005</v>
      </c>
      <c r="HG144" s="7">
        <v>16034426.688200001</v>
      </c>
      <c r="HH144" s="7">
        <v>16980017.3125</v>
      </c>
      <c r="HI144" s="7">
        <v>11784184.566099999</v>
      </c>
      <c r="HJ144" s="7">
        <v>17895403.3596</v>
      </c>
      <c r="HK144" s="7">
        <v>22402989.613577001</v>
      </c>
      <c r="HL144" s="7">
        <v>23265656.310920801</v>
      </c>
      <c r="HM144" s="7">
        <v>23632107.2593976</v>
      </c>
      <c r="HN144" s="7">
        <v>0.41103202846999998</v>
      </c>
      <c r="HO144" s="7">
        <v>0.59786476868000005</v>
      </c>
      <c r="HP144" s="7">
        <v>0.38790035586999999</v>
      </c>
      <c r="HQ144" s="7">
        <v>0.49288256227999999</v>
      </c>
      <c r="HR144" s="7">
        <v>0.66725978647999995</v>
      </c>
      <c r="HS144" s="7">
        <v>0.49644128114000002</v>
      </c>
      <c r="HT144" s="7">
        <v>0.68327402135000004</v>
      </c>
      <c r="HU144" s="7">
        <v>0.62989323843</v>
      </c>
      <c r="HV144" s="7">
        <v>0.98398576513000002</v>
      </c>
      <c r="HW144" s="7">
        <v>0.85409252669000002</v>
      </c>
      <c r="HX144" s="7">
        <v>0.84341637011000004</v>
      </c>
      <c r="HY144" s="7">
        <v>0.58896797153000002</v>
      </c>
      <c r="HZ144" s="7">
        <v>0.86120996440999997</v>
      </c>
      <c r="IA144" s="7">
        <v>0.83274021352000005</v>
      </c>
      <c r="IB144" s="7">
        <v>0.52135231316999997</v>
      </c>
      <c r="IC144" s="7">
        <v>0.76512455516</v>
      </c>
      <c r="ID144" s="7">
        <v>0.58540925266999999</v>
      </c>
      <c r="IE144" s="7">
        <v>0.56713780919000001</v>
      </c>
      <c r="IF144" s="7">
        <v>0.62367491166</v>
      </c>
      <c r="IG144" s="7">
        <v>0.63780918728000002</v>
      </c>
      <c r="IH144" s="7">
        <v>0.91103202846999998</v>
      </c>
      <c r="II144" s="7">
        <v>1.5676156583600001</v>
      </c>
      <c r="IJ144" s="7">
        <v>3.6316725978600002</v>
      </c>
      <c r="IK144" s="7">
        <v>2.8291814946599998</v>
      </c>
      <c r="IL144" s="7">
        <v>2.7704626334500002</v>
      </c>
      <c r="IM144" s="7">
        <v>5.0160142348800001</v>
      </c>
      <c r="IN144" s="7">
        <v>3.63879003559</v>
      </c>
      <c r="IO144" s="14">
        <v>25.008973999999998</v>
      </c>
      <c r="IP144" s="14">
        <v>28.512820999999999</v>
      </c>
      <c r="IQ144" s="14">
        <v>27.027691999999998</v>
      </c>
      <c r="IR144" s="14">
        <v>28.128717999999999</v>
      </c>
      <c r="IS144" s="14">
        <v>23.358205000000002</v>
      </c>
    </row>
    <row r="145" spans="1:253" ht="15.75" customHeight="1" x14ac:dyDescent="0.35">
      <c r="A145" s="7">
        <v>163</v>
      </c>
      <c r="B145" s="1" t="s">
        <v>322</v>
      </c>
      <c r="C145" s="1" t="s">
        <v>411</v>
      </c>
      <c r="D145" s="1">
        <v>0</v>
      </c>
      <c r="E145" s="1">
        <v>0</v>
      </c>
      <c r="F145" s="1">
        <v>0</v>
      </c>
      <c r="G145" s="7">
        <v>1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0.448952199</v>
      </c>
      <c r="R145" s="7">
        <v>0.51581556100000003</v>
      </c>
      <c r="S145" s="7">
        <v>0.44989736899999999</v>
      </c>
      <c r="T145" s="7">
        <v>0.39992506999999999</v>
      </c>
      <c r="U145" s="7">
        <v>1.7334060000000001E-3</v>
      </c>
      <c r="V145" s="7">
        <v>1.9915660000000002E-3</v>
      </c>
      <c r="W145" s="7">
        <v>1.7370549999999999E-3</v>
      </c>
      <c r="X145" s="7">
        <v>1.544112E-3</v>
      </c>
      <c r="Y145" s="7">
        <v>4.6616080999999997E-2</v>
      </c>
      <c r="Z145" s="7">
        <v>4.4070832999999997E-2</v>
      </c>
      <c r="AA145" s="7">
        <v>4.2296662999999998E-2</v>
      </c>
      <c r="AB145" s="7">
        <v>3.6263089999999998E-2</v>
      </c>
      <c r="AC145" s="7">
        <v>4</v>
      </c>
      <c r="AD145" s="7">
        <f t="shared" si="0"/>
        <v>-1.0352990999999999E-2</v>
      </c>
      <c r="AE145" s="7">
        <v>9</v>
      </c>
      <c r="AF145" s="7">
        <v>9</v>
      </c>
      <c r="AG145" s="7">
        <v>9</v>
      </c>
      <c r="AH145" s="7">
        <v>9</v>
      </c>
      <c r="AI145" s="7">
        <v>9</v>
      </c>
      <c r="AJ145" s="7">
        <f t="shared" si="1"/>
        <v>0</v>
      </c>
      <c r="AK145" s="7">
        <v>2</v>
      </c>
      <c r="AL145" s="7">
        <v>4398</v>
      </c>
      <c r="AM145" s="7">
        <v>2314</v>
      </c>
      <c r="AN145" s="7">
        <v>2</v>
      </c>
      <c r="AO145" s="7">
        <v>4396</v>
      </c>
      <c r="AP145" s="7">
        <v>3140</v>
      </c>
      <c r="AQ145" s="7">
        <f t="shared" si="2"/>
        <v>-2</v>
      </c>
      <c r="AR145" s="8">
        <v>956000000</v>
      </c>
      <c r="AS145" s="7">
        <v>92952</v>
      </c>
      <c r="AT145" s="7">
        <v>11.43984</v>
      </c>
      <c r="AU145" s="7">
        <v>72116</v>
      </c>
      <c r="AV145" s="9">
        <v>11.18603121266209</v>
      </c>
      <c r="AW145" s="7">
        <v>20836</v>
      </c>
      <c r="AX145" s="9">
        <v>9.944437538865083</v>
      </c>
      <c r="AY145" s="7">
        <v>297.1028</v>
      </c>
      <c r="AZ145" s="7">
        <v>350.38670000000002</v>
      </c>
      <c r="BA145" s="7">
        <v>5.6940780000000002</v>
      </c>
      <c r="BB145" s="7">
        <v>2396945</v>
      </c>
      <c r="BC145" s="7">
        <v>14.68971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107.33969999999999</v>
      </c>
      <c r="BL145" s="7">
        <v>249.69900000000001</v>
      </c>
      <c r="BM145" s="10">
        <v>546.49959326500004</v>
      </c>
      <c r="BN145" s="10">
        <v>462.448062988</v>
      </c>
      <c r="BO145" s="10">
        <v>249.69904564300001</v>
      </c>
      <c r="BP145" s="10">
        <v>324.52454383899999</v>
      </c>
      <c r="BQ145" s="10">
        <v>612.80444724100005</v>
      </c>
      <c r="BR145" s="10">
        <v>342.24611385600002</v>
      </c>
      <c r="BS145" s="10">
        <v>616.92708126800005</v>
      </c>
      <c r="BT145" s="10">
        <v>315.51015212700003</v>
      </c>
      <c r="BU145" s="7">
        <v>272.85759999999999</v>
      </c>
      <c r="BV145" s="7">
        <v>33.75909</v>
      </c>
      <c r="BW145" s="7">
        <v>4.675999</v>
      </c>
      <c r="BX145" s="7">
        <v>5.520257</v>
      </c>
      <c r="BY145" s="7">
        <v>5.6089500000000001</v>
      </c>
      <c r="BZ145" s="7">
        <v>3.51925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4</v>
      </c>
      <c r="CG145" s="7">
        <v>2</v>
      </c>
      <c r="CH145" s="7">
        <v>0</v>
      </c>
      <c r="CI145" s="7">
        <v>0</v>
      </c>
      <c r="CJ145" s="7">
        <v>0</v>
      </c>
      <c r="CK145" s="7">
        <v>0</v>
      </c>
      <c r="CL145" s="7">
        <v>2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1</v>
      </c>
      <c r="CU145" s="7">
        <v>6</v>
      </c>
      <c r="CV145" s="1" t="s">
        <v>254</v>
      </c>
      <c r="CW145" s="7">
        <v>4</v>
      </c>
      <c r="CX145" s="7">
        <v>0</v>
      </c>
      <c r="CY145" s="7">
        <v>1</v>
      </c>
      <c r="CZ145" s="7">
        <v>0</v>
      </c>
      <c r="DA145" s="7">
        <v>0</v>
      </c>
      <c r="DB145" s="7">
        <v>1</v>
      </c>
      <c r="DC145" s="7">
        <v>0</v>
      </c>
      <c r="DD145" s="7">
        <v>0</v>
      </c>
      <c r="DE145" s="7">
        <v>0</v>
      </c>
      <c r="DF145" s="7">
        <v>1</v>
      </c>
      <c r="DG145" s="7">
        <v>2</v>
      </c>
      <c r="DH145" s="7">
        <v>1</v>
      </c>
      <c r="DI145" s="7"/>
      <c r="DJ145" s="7">
        <v>1</v>
      </c>
      <c r="DK145" s="7"/>
      <c r="DL145" s="7"/>
      <c r="DM145" s="7">
        <v>1</v>
      </c>
      <c r="DN145" s="7"/>
      <c r="DO145" s="7"/>
      <c r="DP145" s="7"/>
      <c r="DQ145" s="7">
        <v>1</v>
      </c>
      <c r="DR145" s="7">
        <v>1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2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1</v>
      </c>
      <c r="ET145" s="7">
        <v>1</v>
      </c>
      <c r="EU145" s="7">
        <v>1</v>
      </c>
      <c r="EV145" s="7">
        <v>0</v>
      </c>
      <c r="EW145" s="7">
        <v>0</v>
      </c>
      <c r="EX145" s="7">
        <v>1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1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1</v>
      </c>
      <c r="FZ145" s="7">
        <v>1</v>
      </c>
      <c r="GA145" s="7">
        <v>0</v>
      </c>
      <c r="GB145" s="7">
        <v>0</v>
      </c>
      <c r="GC145" s="7">
        <v>4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1</v>
      </c>
      <c r="GJ145" s="7">
        <v>0</v>
      </c>
      <c r="GK145" s="7">
        <v>0</v>
      </c>
      <c r="GL145" s="7">
        <v>0</v>
      </c>
      <c r="GM145" s="7">
        <v>0</v>
      </c>
      <c r="GN145" s="7">
        <v>1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1</v>
      </c>
      <c r="GV145" s="7">
        <v>2</v>
      </c>
      <c r="GW145" s="7">
        <v>0</v>
      </c>
      <c r="GX145" s="11">
        <v>0.52621204899999996</v>
      </c>
      <c r="GY145" s="11">
        <v>0.113164335</v>
      </c>
      <c r="GZ145" s="11">
        <v>0.17843993499999999</v>
      </c>
      <c r="HA145" s="11">
        <v>0.50950039999999996</v>
      </c>
      <c r="HB145" s="11">
        <v>0.109570416</v>
      </c>
      <c r="HC145" s="11">
        <v>0.172772968</v>
      </c>
      <c r="HD145" s="7">
        <v>3026177.1503699999</v>
      </c>
      <c r="HE145" s="7">
        <v>3144090.6259599999</v>
      </c>
      <c r="HF145" s="7">
        <v>1871914.5976499999</v>
      </c>
      <c r="HG145" s="7">
        <v>3380524.02929</v>
      </c>
      <c r="HH145" s="7">
        <v>3720420.0652000001</v>
      </c>
      <c r="HI145" s="7">
        <v>4177787.56739</v>
      </c>
      <c r="HJ145" s="7">
        <v>4071097.8234100002</v>
      </c>
      <c r="HK145" s="7">
        <v>7230027.0803492498</v>
      </c>
      <c r="HL145" s="7">
        <v>7607847.5285702702</v>
      </c>
      <c r="HM145" s="7">
        <v>7705990.3986827703</v>
      </c>
      <c r="HN145" s="7">
        <v>2.0394289600000001E-2</v>
      </c>
      <c r="HO145" s="7">
        <v>4.9626104689999999E-2</v>
      </c>
      <c r="HP145" s="7">
        <v>5.6424201219999998E-2</v>
      </c>
      <c r="HQ145" s="7">
        <v>5.8463630179999997E-2</v>
      </c>
      <c r="HR145" s="7">
        <v>4.0788579200000001E-2</v>
      </c>
      <c r="HS145" s="7">
        <v>0</v>
      </c>
      <c r="HT145" s="7">
        <v>0.15159755269</v>
      </c>
      <c r="HU145" s="7">
        <v>0.10876954453</v>
      </c>
      <c r="HV145" s="7">
        <v>0.23045547247000001</v>
      </c>
      <c r="HW145" s="7">
        <v>0.27260367096999999</v>
      </c>
      <c r="HX145" s="7">
        <v>0.25900747791000001</v>
      </c>
      <c r="HY145" s="7">
        <v>8.4976206659999998E-2</v>
      </c>
      <c r="HZ145" s="7">
        <v>0.15363698165</v>
      </c>
      <c r="IA145" s="7">
        <v>0.19306594154000001</v>
      </c>
      <c r="IB145" s="7">
        <v>7.613868117E-2</v>
      </c>
      <c r="IC145" s="7">
        <v>0.11216859278999999</v>
      </c>
      <c r="ID145" s="7">
        <v>0.19442556084000001</v>
      </c>
      <c r="IE145" s="7">
        <v>0.10319076714</v>
      </c>
      <c r="IF145" s="7">
        <v>7.9429735230000006E-2</v>
      </c>
      <c r="IG145" s="7">
        <v>6.9246435849999996E-2</v>
      </c>
      <c r="IH145" s="7">
        <v>5.5744391570000003E-2</v>
      </c>
      <c r="II145" s="7">
        <v>8.4976206659999998E-2</v>
      </c>
      <c r="IJ145" s="7">
        <v>1.53772943576</v>
      </c>
      <c r="IK145" s="7">
        <v>0.79877634261999997</v>
      </c>
      <c r="IL145" s="7">
        <v>0.70224337185999997</v>
      </c>
      <c r="IM145" s="7">
        <v>1.8354860638999999</v>
      </c>
      <c r="IN145" s="7">
        <v>1.56832087016</v>
      </c>
      <c r="IO145" s="14">
        <v>21.106348000000001</v>
      </c>
      <c r="IP145" s="14">
        <v>25.375684</v>
      </c>
      <c r="IQ145" s="14">
        <v>23.907813000000001</v>
      </c>
      <c r="IR145" s="14">
        <v>25.563573999999999</v>
      </c>
      <c r="IS145" s="14">
        <v>20.231445000000001</v>
      </c>
    </row>
    <row r="146" spans="1:253" ht="15.75" customHeight="1" x14ac:dyDescent="0.35">
      <c r="A146" s="7">
        <v>164</v>
      </c>
      <c r="B146" s="1" t="s">
        <v>322</v>
      </c>
      <c r="C146" s="1" t="s">
        <v>412</v>
      </c>
      <c r="D146" s="1">
        <v>0</v>
      </c>
      <c r="E146" s="1">
        <v>0</v>
      </c>
      <c r="F146" s="1">
        <v>0</v>
      </c>
      <c r="G146" s="7">
        <v>1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0.53248016099999995</v>
      </c>
      <c r="R146" s="7">
        <v>0.51630818999999994</v>
      </c>
      <c r="S146" s="7">
        <v>0.39331990300000003</v>
      </c>
      <c r="T146" s="7">
        <v>0.400848062</v>
      </c>
      <c r="U146" s="7">
        <v>2.8173550000000001E-3</v>
      </c>
      <c r="V146" s="7">
        <v>2.7317890000000001E-3</v>
      </c>
      <c r="W146" s="7">
        <v>2.0810580000000002E-3</v>
      </c>
      <c r="X146" s="7">
        <v>2.1208889999999999E-3</v>
      </c>
      <c r="Y146" s="7">
        <v>5.9703040000000001E-3</v>
      </c>
      <c r="Z146" s="7">
        <v>3.6159629999999998E-3</v>
      </c>
      <c r="AA146" s="7">
        <v>3.4317639999999999E-3</v>
      </c>
      <c r="AB146" s="7">
        <v>3.3451100000000001E-3</v>
      </c>
      <c r="AC146" s="7">
        <v>2</v>
      </c>
      <c r="AD146" s="7">
        <f t="shared" si="0"/>
        <v>-2.625194E-3</v>
      </c>
      <c r="AE146" s="7">
        <v>10</v>
      </c>
      <c r="AF146" s="7">
        <v>10</v>
      </c>
      <c r="AG146" s="7">
        <v>10</v>
      </c>
      <c r="AH146" s="7">
        <v>10</v>
      </c>
      <c r="AI146" s="7">
        <v>10</v>
      </c>
      <c r="AJ146" s="7">
        <f t="shared" si="1"/>
        <v>0</v>
      </c>
      <c r="AK146" s="7">
        <v>1</v>
      </c>
      <c r="AL146" s="7">
        <v>1842</v>
      </c>
      <c r="AM146" s="7">
        <v>969</v>
      </c>
      <c r="AN146" s="7">
        <v>1</v>
      </c>
      <c r="AO146" s="7">
        <v>1877</v>
      </c>
      <c r="AP146" s="7">
        <v>1341</v>
      </c>
      <c r="AQ146" s="7">
        <f t="shared" si="2"/>
        <v>35</v>
      </c>
      <c r="AR146" s="8">
        <v>719000000</v>
      </c>
      <c r="AS146" s="7">
        <v>54601</v>
      </c>
      <c r="AT146" s="7">
        <v>10.90781</v>
      </c>
      <c r="AU146" s="7">
        <v>23196</v>
      </c>
      <c r="AV146" s="9">
        <v>10.051735128996331</v>
      </c>
      <c r="AW146" s="7">
        <v>31405</v>
      </c>
      <c r="AX146" s="9">
        <v>10.354722394888482</v>
      </c>
      <c r="AY146" s="7">
        <v>168.5539</v>
      </c>
      <c r="AZ146" s="7">
        <v>274.3458</v>
      </c>
      <c r="BA146" s="7">
        <v>5.1272549999999999</v>
      </c>
      <c r="BB146" s="7">
        <v>1510427</v>
      </c>
      <c r="BC146" s="7">
        <v>14.2279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99.816969999999998</v>
      </c>
      <c r="BL146" s="7">
        <v>240.05090000000001</v>
      </c>
      <c r="BM146" s="10">
        <v>497.27627512800001</v>
      </c>
      <c r="BN146" s="10">
        <v>517.55172588200003</v>
      </c>
      <c r="BO146" s="10">
        <v>240.05094227500001</v>
      </c>
      <c r="BP146" s="10">
        <v>379.62820673200002</v>
      </c>
      <c r="BQ146" s="10">
        <v>574.52959894900005</v>
      </c>
      <c r="BR146" s="10">
        <v>397.34977674999999</v>
      </c>
      <c r="BS146" s="10">
        <v>578.65223297499995</v>
      </c>
      <c r="BT146" s="10">
        <v>325.77435319900002</v>
      </c>
      <c r="BU146" s="7">
        <v>327.96120000000002</v>
      </c>
      <c r="BV146" s="7">
        <v>21.344570000000001</v>
      </c>
      <c r="BW146" s="7">
        <v>4.6033379999999999</v>
      </c>
      <c r="BX146" s="7">
        <v>5.4808510000000004</v>
      </c>
      <c r="BY146" s="7">
        <v>5.7928949999999997</v>
      </c>
      <c r="BZ146" s="7">
        <v>3.0607980000000001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10</v>
      </c>
      <c r="CG146" s="7">
        <v>8</v>
      </c>
      <c r="CH146" s="7">
        <v>1</v>
      </c>
      <c r="CI146" s="7">
        <v>0</v>
      </c>
      <c r="CJ146" s="7">
        <v>0</v>
      </c>
      <c r="CK146" s="7">
        <v>0</v>
      </c>
      <c r="CL146" s="7">
        <v>1</v>
      </c>
      <c r="CM146" s="7">
        <v>1</v>
      </c>
      <c r="CN146" s="7">
        <v>0</v>
      </c>
      <c r="CO146" s="7">
        <v>0</v>
      </c>
      <c r="CP146" s="7">
        <v>0</v>
      </c>
      <c r="CQ146" s="7">
        <v>2</v>
      </c>
      <c r="CR146" s="7">
        <v>3</v>
      </c>
      <c r="CS146" s="7">
        <v>0</v>
      </c>
      <c r="CT146" s="7">
        <v>3</v>
      </c>
      <c r="CU146" s="7">
        <v>5</v>
      </c>
      <c r="CV146" s="1" t="s">
        <v>254</v>
      </c>
      <c r="CW146" s="7">
        <v>3</v>
      </c>
      <c r="CX146" s="7">
        <v>1</v>
      </c>
      <c r="CY146" s="7">
        <v>1</v>
      </c>
      <c r="CZ146" s="7">
        <v>1</v>
      </c>
      <c r="DA146" s="7">
        <v>2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2</v>
      </c>
      <c r="DH146" s="7">
        <v>1</v>
      </c>
      <c r="DI146" s="7">
        <v>1</v>
      </c>
      <c r="DJ146" s="7">
        <v>1</v>
      </c>
      <c r="DK146" s="7">
        <v>1</v>
      </c>
      <c r="DL146" s="7">
        <v>1</v>
      </c>
      <c r="DM146" s="7"/>
      <c r="DN146" s="7"/>
      <c r="DO146" s="7"/>
      <c r="DP146" s="7"/>
      <c r="DQ146" s="7"/>
      <c r="DR146" s="7">
        <v>1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1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2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1</v>
      </c>
      <c r="ET146" s="7">
        <v>1</v>
      </c>
      <c r="EU146" s="7">
        <v>1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2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1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1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3</v>
      </c>
      <c r="GD146" s="7">
        <v>0</v>
      </c>
      <c r="GE146" s="7">
        <v>0</v>
      </c>
      <c r="GF146" s="7">
        <v>1</v>
      </c>
      <c r="GG146" s="7">
        <v>0</v>
      </c>
      <c r="GH146" s="7">
        <v>1</v>
      </c>
      <c r="GI146" s="7">
        <v>0</v>
      </c>
      <c r="GJ146" s="7">
        <v>0</v>
      </c>
      <c r="GK146" s="7">
        <v>1</v>
      </c>
      <c r="GL146" s="7">
        <v>0</v>
      </c>
      <c r="GM146" s="7">
        <v>2</v>
      </c>
      <c r="GN146" s="7">
        <v>0</v>
      </c>
      <c r="GO146" s="7">
        <v>0</v>
      </c>
      <c r="GP146" s="7">
        <v>0</v>
      </c>
      <c r="GQ146" s="7">
        <v>0</v>
      </c>
      <c r="GR146" s="7">
        <v>0</v>
      </c>
      <c r="GS146" s="7">
        <v>0</v>
      </c>
      <c r="GT146" s="7">
        <v>0</v>
      </c>
      <c r="GU146" s="7">
        <v>0</v>
      </c>
      <c r="GV146" s="7">
        <v>2</v>
      </c>
      <c r="GW146" s="7">
        <v>0</v>
      </c>
      <c r="GX146" s="11">
        <v>0.59781145300000005</v>
      </c>
      <c r="GY146" s="11">
        <v>1.0874058000000001E-2</v>
      </c>
      <c r="GZ146" s="11">
        <v>0.15820479000000001</v>
      </c>
      <c r="HA146" s="11">
        <v>1.09487275</v>
      </c>
      <c r="HB146" s="11">
        <v>1.9915492999999999E-2</v>
      </c>
      <c r="HC146" s="11">
        <v>0.28974704899999998</v>
      </c>
      <c r="HD146" s="7">
        <v>3519281.0064099999</v>
      </c>
      <c r="HE146" s="7">
        <v>3534369.3324600002</v>
      </c>
      <c r="HF146" s="7">
        <v>3625163.0753299999</v>
      </c>
      <c r="HG146" s="7">
        <v>4124037.9920299998</v>
      </c>
      <c r="HH146" s="7">
        <v>4416105.6721700002</v>
      </c>
      <c r="HI146" s="7">
        <v>4848459.9635100001</v>
      </c>
      <c r="HJ146" s="7">
        <v>4819648.3505699998</v>
      </c>
      <c r="HK146" s="7">
        <v>6784277.8027285198</v>
      </c>
      <c r="HL146" s="7">
        <v>6929533.4203201402</v>
      </c>
      <c r="HM146" s="7">
        <v>6985584.78852438</v>
      </c>
      <c r="HN146" s="7">
        <v>2.244165171E-2</v>
      </c>
      <c r="HO146" s="7">
        <v>3.5906642700000001E-3</v>
      </c>
      <c r="HP146" s="7">
        <v>0</v>
      </c>
      <c r="HQ146" s="7">
        <v>0</v>
      </c>
      <c r="HR146" s="7">
        <v>0</v>
      </c>
      <c r="HS146" s="7">
        <v>1.436265709E-2</v>
      </c>
      <c r="HT146" s="7">
        <v>0</v>
      </c>
      <c r="HU146" s="7">
        <v>0</v>
      </c>
      <c r="HV146" s="7">
        <v>0</v>
      </c>
      <c r="HW146" s="7">
        <v>2.1543985639999999E-2</v>
      </c>
      <c r="HX146" s="7">
        <v>1.077199282E-2</v>
      </c>
      <c r="HY146" s="7">
        <v>4.48833034E-3</v>
      </c>
      <c r="HZ146" s="7">
        <v>1.795332136E-2</v>
      </c>
      <c r="IA146" s="7">
        <v>2.6929982049999999E-2</v>
      </c>
      <c r="IB146" s="7">
        <v>0</v>
      </c>
      <c r="IC146" s="7">
        <v>0</v>
      </c>
      <c r="ID146" s="7">
        <v>0</v>
      </c>
      <c r="IE146" s="7">
        <v>0</v>
      </c>
      <c r="IF146" s="7">
        <v>0</v>
      </c>
      <c r="IG146" s="7">
        <v>0</v>
      </c>
      <c r="IH146" s="7">
        <v>0</v>
      </c>
      <c r="II146" s="7">
        <v>0</v>
      </c>
      <c r="IJ146" s="7">
        <v>0.91113105925000004</v>
      </c>
      <c r="IK146" s="7">
        <v>0.10233393178</v>
      </c>
      <c r="IL146" s="7">
        <v>0.10233393178</v>
      </c>
      <c r="IM146" s="7">
        <v>2.13734290844</v>
      </c>
      <c r="IN146" s="7">
        <v>0.98114901256999998</v>
      </c>
      <c r="IO146" s="14">
        <v>21.701035999999998</v>
      </c>
      <c r="IP146" s="14">
        <v>26.024740999999999</v>
      </c>
      <c r="IQ146" s="14">
        <v>25.342227999999999</v>
      </c>
      <c r="IR146" s="14">
        <v>26.454533999999999</v>
      </c>
      <c r="IS146" s="14">
        <v>21.342617000000001</v>
      </c>
    </row>
    <row r="147" spans="1:253" ht="15.75" customHeight="1" x14ac:dyDescent="0.35">
      <c r="A147" s="7">
        <v>165</v>
      </c>
      <c r="B147" s="1" t="s">
        <v>322</v>
      </c>
      <c r="C147" s="1" t="s">
        <v>413</v>
      </c>
      <c r="D147" s="1">
        <v>0</v>
      </c>
      <c r="E147" s="1">
        <v>0</v>
      </c>
      <c r="F147" s="1">
        <v>0</v>
      </c>
      <c r="G147" s="7">
        <v>1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0.37336228799999999</v>
      </c>
      <c r="R147" s="7">
        <v>0.33740959399999998</v>
      </c>
      <c r="S147" s="7">
        <v>0.352089657</v>
      </c>
      <c r="T147" s="7">
        <v>0.367198213</v>
      </c>
      <c r="U147" s="7">
        <v>1.0885199999999999E-3</v>
      </c>
      <c r="V147" s="7">
        <v>9.8370100000000002E-4</v>
      </c>
      <c r="W147" s="7">
        <v>1.0265000000000001E-3</v>
      </c>
      <c r="X147" s="7">
        <v>1.0705490000000001E-3</v>
      </c>
      <c r="Y147" s="7">
        <v>4.5931979999999997E-3</v>
      </c>
      <c r="Z147" s="7">
        <v>2.719651E-3</v>
      </c>
      <c r="AA147" s="7">
        <v>3.6753599999999999E-3</v>
      </c>
      <c r="AB147" s="7">
        <v>3.6633310000000001E-3</v>
      </c>
      <c r="AC147" s="7">
        <v>2</v>
      </c>
      <c r="AD147" s="7">
        <f t="shared" si="0"/>
        <v>-9.2986699999999959E-4</v>
      </c>
      <c r="AE147" s="7">
        <v>12</v>
      </c>
      <c r="AF147" s="7">
        <v>12</v>
      </c>
      <c r="AG147" s="7">
        <v>12</v>
      </c>
      <c r="AH147" s="7">
        <v>12</v>
      </c>
      <c r="AI147" s="7">
        <v>12</v>
      </c>
      <c r="AJ147" s="7">
        <f t="shared" si="1"/>
        <v>0</v>
      </c>
      <c r="AK147" s="7">
        <v>0</v>
      </c>
      <c r="AL147" s="7">
        <v>0</v>
      </c>
      <c r="AM147" s="7">
        <v>0</v>
      </c>
      <c r="AN147" s="7">
        <v>1</v>
      </c>
      <c r="AO147" s="7">
        <v>1448</v>
      </c>
      <c r="AP147" s="7">
        <v>1034</v>
      </c>
      <c r="AQ147" s="7">
        <f t="shared" si="2"/>
        <v>1448</v>
      </c>
      <c r="AR147" s="8">
        <v>1230000000</v>
      </c>
      <c r="AS147" s="7">
        <v>42183</v>
      </c>
      <c r="AT147" s="7">
        <v>10.64977</v>
      </c>
      <c r="AU147" s="7">
        <v>18569</v>
      </c>
      <c r="AV147" s="9">
        <v>9.8292488026005955</v>
      </c>
      <c r="AW147" s="7">
        <v>23614</v>
      </c>
      <c r="AX147" s="9">
        <v>10.069595035467055</v>
      </c>
      <c r="AY147" s="7">
        <v>109.94750000000001</v>
      </c>
      <c r="AZ147" s="7">
        <v>386.66500000000002</v>
      </c>
      <c r="BA147" s="7">
        <v>4.7000029999999997</v>
      </c>
      <c r="BB147" s="7">
        <v>1666933</v>
      </c>
      <c r="BC147" s="7">
        <v>14.326499999999999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113.2944</v>
      </c>
      <c r="BL147" s="7">
        <v>253.28219999999999</v>
      </c>
      <c r="BM147" s="10">
        <v>466.86211934900001</v>
      </c>
      <c r="BN147" s="10">
        <v>546.50596584300001</v>
      </c>
      <c r="BO147" s="10">
        <v>253.28219260500001</v>
      </c>
      <c r="BP147" s="10">
        <v>408.58244669300001</v>
      </c>
      <c r="BQ147" s="10">
        <v>533.16697332499996</v>
      </c>
      <c r="BR147" s="10">
        <v>426.30401671099997</v>
      </c>
      <c r="BS147" s="10">
        <v>537.28960735099997</v>
      </c>
      <c r="BT147" s="10">
        <v>339.00560352899998</v>
      </c>
      <c r="BU147" s="7">
        <v>356.91550000000001</v>
      </c>
      <c r="BV147" s="7">
        <v>55.190620000000003</v>
      </c>
      <c r="BW147" s="7">
        <v>4.7299899999999999</v>
      </c>
      <c r="BX147" s="7">
        <v>5.5345040000000001</v>
      </c>
      <c r="BY147" s="7">
        <v>5.8774990000000003</v>
      </c>
      <c r="BZ147" s="7">
        <v>4.0107929999999996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3</v>
      </c>
      <c r="CG147" s="7">
        <v>2</v>
      </c>
      <c r="CH147" s="7">
        <v>0</v>
      </c>
      <c r="CI147" s="7">
        <v>1</v>
      </c>
      <c r="CJ147" s="7">
        <v>0</v>
      </c>
      <c r="CK147" s="7">
        <v>0</v>
      </c>
      <c r="CL147" s="7">
        <v>1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3</v>
      </c>
      <c r="CU147" s="7">
        <v>4</v>
      </c>
      <c r="CV147" s="1" t="s">
        <v>252</v>
      </c>
      <c r="CW147" s="7">
        <v>1</v>
      </c>
      <c r="CX147" s="7">
        <v>0</v>
      </c>
      <c r="CY147" s="7">
        <v>3</v>
      </c>
      <c r="CZ147" s="7">
        <v>1</v>
      </c>
      <c r="DA147" s="7">
        <v>1</v>
      </c>
      <c r="DB147" s="7">
        <v>0</v>
      </c>
      <c r="DC147" s="7">
        <v>1</v>
      </c>
      <c r="DD147" s="7">
        <v>0</v>
      </c>
      <c r="DE147" s="7">
        <v>0</v>
      </c>
      <c r="DF147" s="7">
        <v>0</v>
      </c>
      <c r="DG147" s="7">
        <v>5</v>
      </c>
      <c r="DH147" s="7">
        <v>1</v>
      </c>
      <c r="DI147" s="7"/>
      <c r="DJ147" s="7">
        <v>1</v>
      </c>
      <c r="DK147" s="7">
        <v>1</v>
      </c>
      <c r="DL147" s="7">
        <v>1</v>
      </c>
      <c r="DM147" s="7"/>
      <c r="DN147" s="7">
        <v>1</v>
      </c>
      <c r="DO147" s="7"/>
      <c r="DP147" s="7"/>
      <c r="DQ147" s="7"/>
      <c r="DR147" s="7">
        <v>1</v>
      </c>
      <c r="DS147" s="7">
        <v>0</v>
      </c>
      <c r="DT147" s="7">
        <v>1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1</v>
      </c>
      <c r="EK147" s="7">
        <v>0</v>
      </c>
      <c r="EL147" s="7">
        <v>5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1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1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1</v>
      </c>
      <c r="FT147" s="7">
        <v>2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1</v>
      </c>
      <c r="GD147" s="7">
        <v>0</v>
      </c>
      <c r="GE147" s="7">
        <v>0</v>
      </c>
      <c r="GF147" s="7">
        <v>0</v>
      </c>
      <c r="GG147" s="7">
        <v>0</v>
      </c>
      <c r="GH147" s="7">
        <v>2</v>
      </c>
      <c r="GI147" s="7">
        <v>1</v>
      </c>
      <c r="GJ147" s="7">
        <v>0</v>
      </c>
      <c r="GK147" s="7">
        <v>1</v>
      </c>
      <c r="GL147" s="7">
        <v>0</v>
      </c>
      <c r="GM147" s="7">
        <v>1</v>
      </c>
      <c r="GN147" s="7">
        <v>0</v>
      </c>
      <c r="GO147" s="7">
        <v>0</v>
      </c>
      <c r="GP147" s="7">
        <v>1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5</v>
      </c>
      <c r="GW147" s="7">
        <v>0</v>
      </c>
      <c r="GX147" s="11">
        <v>0.38198093300000002</v>
      </c>
      <c r="GY147" s="11">
        <v>8.7828346000000002E-2</v>
      </c>
      <c r="GZ147" s="11">
        <v>0.242703273</v>
      </c>
      <c r="HA147" s="11">
        <v>1.086639393</v>
      </c>
      <c r="HB147" s="11">
        <v>0.249849503</v>
      </c>
      <c r="HC147" s="11">
        <v>0.69042964900000003</v>
      </c>
      <c r="HD147" s="7">
        <v>1272620.0969499999</v>
      </c>
      <c r="HE147" s="7">
        <v>1324314.6651000001</v>
      </c>
      <c r="HF147" s="7">
        <v>2749568.5442900001</v>
      </c>
      <c r="HG147" s="7">
        <v>1538940.6503000001</v>
      </c>
      <c r="HH147" s="7">
        <v>1847784.61139</v>
      </c>
      <c r="HI147" s="7">
        <v>3816136.7825799999</v>
      </c>
      <c r="HJ147" s="7">
        <v>1938133.5262200001</v>
      </c>
      <c r="HK147" s="7">
        <v>4484271.6520770602</v>
      </c>
      <c r="HL147" s="7">
        <v>4566897.8402191298</v>
      </c>
      <c r="HM147" s="7">
        <v>4616931.5865458502</v>
      </c>
      <c r="HN147" s="7">
        <v>0</v>
      </c>
      <c r="HO147" s="7">
        <v>0</v>
      </c>
      <c r="HP147" s="7">
        <v>0</v>
      </c>
      <c r="HQ147" s="7">
        <v>0</v>
      </c>
      <c r="HR147" s="7">
        <v>0</v>
      </c>
      <c r="HS147" s="7">
        <v>0</v>
      </c>
      <c r="HT147" s="7">
        <v>6.2597809100000002E-3</v>
      </c>
      <c r="HU147" s="7">
        <v>0</v>
      </c>
      <c r="HV147" s="7">
        <v>0</v>
      </c>
      <c r="HW147" s="7">
        <v>0</v>
      </c>
      <c r="HX147" s="7">
        <v>0</v>
      </c>
      <c r="HY147" s="7">
        <v>0</v>
      </c>
      <c r="HZ147" s="7">
        <v>0</v>
      </c>
      <c r="IA147" s="7">
        <v>0</v>
      </c>
      <c r="IB147" s="7">
        <v>6.2597809100000002E-3</v>
      </c>
      <c r="IC147" s="7">
        <v>0</v>
      </c>
      <c r="ID147" s="7">
        <v>0</v>
      </c>
      <c r="IE147" s="7">
        <v>0</v>
      </c>
      <c r="IF147" s="7">
        <v>0</v>
      </c>
      <c r="IG147" s="7">
        <v>0</v>
      </c>
      <c r="IH147" s="7">
        <v>0</v>
      </c>
      <c r="II147" s="7">
        <v>0</v>
      </c>
      <c r="IJ147" s="7">
        <v>0.30985915492999999</v>
      </c>
      <c r="IK147" s="7">
        <v>0.18153364631999999</v>
      </c>
      <c r="IL147" s="7">
        <v>0</v>
      </c>
      <c r="IM147" s="7">
        <v>1.7443922796</v>
      </c>
      <c r="IN147" s="7">
        <v>0.40062597809</v>
      </c>
      <c r="IO147" s="14">
        <v>20.682956000000001</v>
      </c>
      <c r="IP147" s="14">
        <v>24.270361999999999</v>
      </c>
      <c r="IQ147" s="14">
        <v>25.184464999999999</v>
      </c>
      <c r="IR147" s="14">
        <v>26.565083000000001</v>
      </c>
      <c r="IS147" s="14">
        <v>20.4727</v>
      </c>
    </row>
    <row r="148" spans="1:253" ht="15.75" customHeight="1" x14ac:dyDescent="0.35">
      <c r="A148" s="7">
        <v>166</v>
      </c>
      <c r="B148" s="1" t="s">
        <v>322</v>
      </c>
      <c r="C148" s="1" t="s">
        <v>414</v>
      </c>
      <c r="D148" s="1">
        <v>0</v>
      </c>
      <c r="E148" s="1">
        <v>0</v>
      </c>
      <c r="F148" s="1">
        <v>0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0.47327457499999998</v>
      </c>
      <c r="R148" s="7">
        <v>0.408806475</v>
      </c>
      <c r="S148" s="7">
        <v>0.558493986</v>
      </c>
      <c r="T148" s="7">
        <v>0.51844989600000002</v>
      </c>
      <c r="U148" s="7">
        <v>8.3765399999999996E-4</v>
      </c>
      <c r="V148" s="7">
        <v>7.2355100000000001E-4</v>
      </c>
      <c r="W148" s="7">
        <v>9.884850000000001E-4</v>
      </c>
      <c r="X148" s="7">
        <v>9.1761000000000002E-4</v>
      </c>
      <c r="Y148" s="7">
        <v>2.059113E-3</v>
      </c>
      <c r="Z148" s="7">
        <v>1.050601E-3</v>
      </c>
      <c r="AA148" s="7">
        <v>2.7225449999999998E-3</v>
      </c>
      <c r="AB148" s="7">
        <v>2.4310429999999999E-3</v>
      </c>
      <c r="AC148" s="7">
        <v>1</v>
      </c>
      <c r="AD148" s="7">
        <f t="shared" si="0"/>
        <v>3.7192999999999992E-4</v>
      </c>
      <c r="AE148" s="7">
        <v>2</v>
      </c>
      <c r="AF148" s="7">
        <v>2</v>
      </c>
      <c r="AG148" s="7">
        <v>2</v>
      </c>
      <c r="AH148" s="7">
        <v>2</v>
      </c>
      <c r="AI148" s="7">
        <v>2</v>
      </c>
      <c r="AJ148" s="7">
        <f t="shared" si="1"/>
        <v>0</v>
      </c>
      <c r="AK148" s="7">
        <v>1</v>
      </c>
      <c r="AL148" s="7">
        <v>1349</v>
      </c>
      <c r="AM148" s="7">
        <v>710</v>
      </c>
      <c r="AN148" s="7">
        <v>1</v>
      </c>
      <c r="AO148" s="7">
        <v>1354</v>
      </c>
      <c r="AP148" s="7">
        <v>967</v>
      </c>
      <c r="AQ148" s="7">
        <f t="shared" si="2"/>
        <v>5</v>
      </c>
      <c r="AR148" s="8">
        <v>2040000000</v>
      </c>
      <c r="AS148" s="7">
        <v>36481</v>
      </c>
      <c r="AT148" s="7">
        <v>10.50455</v>
      </c>
      <c r="AU148" s="7">
        <v>15301</v>
      </c>
      <c r="AV148" s="9">
        <v>9.6356734647218136</v>
      </c>
      <c r="AW148" s="7">
        <v>21180</v>
      </c>
      <c r="AX148" s="9">
        <v>9.9608126191553978</v>
      </c>
      <c r="AY148" s="7">
        <v>354.39389999999997</v>
      </c>
      <c r="AZ148" s="7">
        <v>545.78279999999995</v>
      </c>
      <c r="BA148" s="7">
        <v>5.8704090000000004</v>
      </c>
      <c r="BB148" s="7">
        <v>1574895</v>
      </c>
      <c r="BC148" s="7">
        <v>14.2697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137.6525</v>
      </c>
      <c r="BL148" s="7">
        <v>205.44929999999999</v>
      </c>
      <c r="BM148" s="10">
        <v>462.67465282799998</v>
      </c>
      <c r="BN148" s="10">
        <v>522.98027070299997</v>
      </c>
      <c r="BO148" s="10">
        <v>205.44931997500001</v>
      </c>
      <c r="BP148" s="10">
        <v>390.04816184100002</v>
      </c>
      <c r="BQ148" s="10">
        <v>539.92797664900002</v>
      </c>
      <c r="BR148" s="10">
        <v>407.769731858</v>
      </c>
      <c r="BS148" s="10">
        <v>544.05061067600002</v>
      </c>
      <c r="BT148" s="10">
        <v>291.17273089899999</v>
      </c>
      <c r="BU148" s="7">
        <v>338.38119999999998</v>
      </c>
      <c r="BV148" s="7">
        <v>59.180120000000002</v>
      </c>
      <c r="BW148" s="7">
        <v>4.9247329999999998</v>
      </c>
      <c r="BX148" s="7">
        <v>5.3251999999999997</v>
      </c>
      <c r="BY148" s="7">
        <v>5.824173</v>
      </c>
      <c r="BZ148" s="7">
        <v>4.0805860000000003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1</v>
      </c>
      <c r="CG148" s="7">
        <v>1</v>
      </c>
      <c r="CH148" s="7">
        <v>1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1</v>
      </c>
      <c r="CV148" s="1" t="s">
        <v>295</v>
      </c>
      <c r="CW148" s="7">
        <v>0</v>
      </c>
      <c r="CX148" s="7">
        <v>0</v>
      </c>
      <c r="CY148" s="7">
        <v>1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1</v>
      </c>
      <c r="DH148" s="7"/>
      <c r="DI148" s="7"/>
      <c r="DJ148" s="7">
        <v>1</v>
      </c>
      <c r="DK148" s="7"/>
      <c r="DL148" s="7"/>
      <c r="DM148" s="7"/>
      <c r="DN148" s="7"/>
      <c r="DO148" s="7"/>
      <c r="DP148" s="7"/>
      <c r="DQ148" s="7"/>
      <c r="DR148" s="7">
        <v>1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1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1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1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1</v>
      </c>
      <c r="GW148" s="7">
        <v>0</v>
      </c>
      <c r="GX148" s="11">
        <v>1.7594850000000001E-3</v>
      </c>
      <c r="GY148" s="11">
        <v>0</v>
      </c>
      <c r="GZ148" s="11">
        <v>0.18424248300000001</v>
      </c>
      <c r="HA148" s="11">
        <v>9.6460399999999998E-4</v>
      </c>
      <c r="HB148" s="11">
        <v>0</v>
      </c>
      <c r="HC148" s="11">
        <v>0.101007361</v>
      </c>
      <c r="HD148" s="7">
        <v>2323992.4833399998</v>
      </c>
      <c r="HE148" s="7">
        <v>2326092.69471</v>
      </c>
      <c r="HF148" s="7">
        <v>814261.15244500001</v>
      </c>
      <c r="HG148" s="7">
        <v>2484802.3318099999</v>
      </c>
      <c r="HH148" s="7">
        <v>2602452.4563099998</v>
      </c>
      <c r="HI148" s="7">
        <v>4238777.1886</v>
      </c>
      <c r="HJ148" s="7">
        <v>2681730.0424799998</v>
      </c>
      <c r="HK148" s="7">
        <v>6223856.0829601297</v>
      </c>
      <c r="HL148" s="7">
        <v>6328383.0798095698</v>
      </c>
      <c r="HM148" s="7">
        <v>6353707.0336253401</v>
      </c>
      <c r="HN148" s="7">
        <v>0</v>
      </c>
      <c r="HO148" s="7">
        <v>0</v>
      </c>
      <c r="HP148" s="7">
        <v>0</v>
      </c>
      <c r="HQ148" s="7">
        <v>0</v>
      </c>
      <c r="HR148" s="7">
        <v>0</v>
      </c>
      <c r="HS148" s="7">
        <v>0</v>
      </c>
      <c r="HT148" s="7">
        <v>0</v>
      </c>
      <c r="HU148" s="7">
        <v>5.0858232700000004E-3</v>
      </c>
      <c r="HV148" s="7">
        <v>0</v>
      </c>
      <c r="HW148" s="7">
        <v>0</v>
      </c>
      <c r="HX148" s="7">
        <v>0</v>
      </c>
      <c r="HY148" s="7">
        <v>0</v>
      </c>
      <c r="HZ148" s="7">
        <v>0</v>
      </c>
      <c r="IA148" s="7">
        <v>0</v>
      </c>
      <c r="IB148" s="7">
        <v>8.5823267599999999E-3</v>
      </c>
      <c r="IC148" s="7">
        <v>5.0858232700000004E-3</v>
      </c>
      <c r="ID148" s="7">
        <v>0</v>
      </c>
      <c r="IE148" s="7">
        <v>0</v>
      </c>
      <c r="IF148" s="7">
        <v>0</v>
      </c>
      <c r="IG148" s="7">
        <v>1.276324186E-2</v>
      </c>
      <c r="IH148" s="7">
        <v>0</v>
      </c>
      <c r="II148" s="7">
        <v>0</v>
      </c>
      <c r="IJ148" s="7">
        <v>0.20025429115999999</v>
      </c>
      <c r="IK148" s="7">
        <v>0.16973935156</v>
      </c>
      <c r="IL148" s="7">
        <v>0.14876033057999999</v>
      </c>
      <c r="IM148" s="7">
        <v>1.1789574062299999</v>
      </c>
      <c r="IN148" s="7">
        <v>0.53973299427999999</v>
      </c>
      <c r="IO148" s="14">
        <v>18.610082999999999</v>
      </c>
      <c r="IP148" s="14">
        <v>21.754971999999999</v>
      </c>
      <c r="IQ148" s="14">
        <v>22.21105</v>
      </c>
      <c r="IR148" s="14">
        <v>23.594843000000001</v>
      </c>
      <c r="IS148" s="14">
        <v>18.293278000000001</v>
      </c>
    </row>
    <row r="149" spans="1:253" ht="15.75" customHeight="1" x14ac:dyDescent="0.35">
      <c r="A149" s="7">
        <v>167</v>
      </c>
      <c r="B149" s="1" t="s">
        <v>273</v>
      </c>
      <c r="C149" s="1" t="s">
        <v>415</v>
      </c>
      <c r="D149" s="1">
        <v>0</v>
      </c>
      <c r="E149" s="1">
        <v>0</v>
      </c>
      <c r="F149" s="1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7">
        <v>0.73471730199999996</v>
      </c>
      <c r="R149" s="7">
        <v>0.73035734299999999</v>
      </c>
      <c r="S149" s="7">
        <v>0.88661941</v>
      </c>
      <c r="T149" s="7">
        <v>0.72214538800000005</v>
      </c>
      <c r="U149" s="7">
        <v>1.527479E-3</v>
      </c>
      <c r="V149" s="7">
        <v>1.518414E-3</v>
      </c>
      <c r="W149" s="7">
        <v>1.8432839999999999E-3</v>
      </c>
      <c r="X149" s="7">
        <v>1.5013419999999999E-3</v>
      </c>
      <c r="Y149" s="7">
        <v>2.655217E-2</v>
      </c>
      <c r="Z149" s="7">
        <v>3.5973768000000003E-2</v>
      </c>
      <c r="AA149" s="7">
        <v>4.4764562000000001E-2</v>
      </c>
      <c r="AB149" s="7">
        <v>3.1471060000000002E-2</v>
      </c>
      <c r="AC149" s="7">
        <v>2</v>
      </c>
      <c r="AD149" s="7">
        <f t="shared" si="0"/>
        <v>4.9188900000000021E-3</v>
      </c>
      <c r="AE149" s="7">
        <v>2</v>
      </c>
      <c r="AF149" s="7">
        <v>2</v>
      </c>
      <c r="AG149" s="7">
        <v>2</v>
      </c>
      <c r="AH149" s="7">
        <v>2</v>
      </c>
      <c r="AI149" s="7">
        <v>2</v>
      </c>
      <c r="AJ149" s="7">
        <f t="shared" si="1"/>
        <v>0</v>
      </c>
      <c r="AK149" s="7">
        <v>1</v>
      </c>
      <c r="AL149" s="7">
        <v>1212</v>
      </c>
      <c r="AM149" s="7">
        <v>638</v>
      </c>
      <c r="AN149" s="7">
        <v>1</v>
      </c>
      <c r="AO149" s="7">
        <v>1233</v>
      </c>
      <c r="AP149" s="7">
        <v>649</v>
      </c>
      <c r="AQ149" s="7">
        <f t="shared" si="2"/>
        <v>21</v>
      </c>
      <c r="AR149" s="8">
        <v>1780000000</v>
      </c>
      <c r="AS149" s="7">
        <v>48351</v>
      </c>
      <c r="AT149" s="7">
        <v>10.786239999999999</v>
      </c>
      <c r="AU149" s="7">
        <v>27440</v>
      </c>
      <c r="AV149" s="9">
        <v>10.219757081839822</v>
      </c>
      <c r="AW149" s="7">
        <v>20911</v>
      </c>
      <c r="AX149" s="9">
        <v>9.9480306152868003</v>
      </c>
      <c r="AY149" s="7">
        <v>230.79169999999999</v>
      </c>
      <c r="AZ149" s="7">
        <v>628.28779999999995</v>
      </c>
      <c r="BA149" s="7">
        <v>5.441516</v>
      </c>
      <c r="BB149" s="7">
        <v>1774830</v>
      </c>
      <c r="BC149" s="7">
        <v>14.38922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201.49029999999999</v>
      </c>
      <c r="BL149" s="7">
        <v>99.472130000000007</v>
      </c>
      <c r="BM149" s="10">
        <v>424.95336062299998</v>
      </c>
      <c r="BN149" s="10">
        <v>450.283449523</v>
      </c>
      <c r="BO149" s="10">
        <v>99.472131473000005</v>
      </c>
      <c r="BP149" s="10">
        <v>380.21158713300002</v>
      </c>
      <c r="BQ149" s="10">
        <v>510.98140635999999</v>
      </c>
      <c r="BR149" s="10">
        <v>397.93315715</v>
      </c>
      <c r="BS149" s="10">
        <v>526.93776177500001</v>
      </c>
      <c r="BT149" s="10">
        <v>185.195542397</v>
      </c>
      <c r="BU149" s="7">
        <v>328.5446</v>
      </c>
      <c r="BV149" s="7">
        <v>118.49</v>
      </c>
      <c r="BW149" s="7">
        <v>5.3057410000000003</v>
      </c>
      <c r="BX149" s="7">
        <v>4.5998770000000002</v>
      </c>
      <c r="BY149" s="7">
        <v>5.7946730000000004</v>
      </c>
      <c r="BZ149" s="7">
        <v>4.7748290000000004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3</v>
      </c>
      <c r="CG149" s="7">
        <v>3</v>
      </c>
      <c r="CH149" s="7">
        <v>3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2</v>
      </c>
      <c r="CV149" s="1" t="s">
        <v>295</v>
      </c>
      <c r="CW149" s="7">
        <v>1</v>
      </c>
      <c r="CX149" s="7">
        <v>0</v>
      </c>
      <c r="CY149" s="7">
        <v>1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1</v>
      </c>
      <c r="DI149" s="7"/>
      <c r="DJ149" s="7">
        <v>1</v>
      </c>
      <c r="DK149" s="7"/>
      <c r="DL149" s="7"/>
      <c r="DM149" s="7"/>
      <c r="DN149" s="7"/>
      <c r="DO149" s="7"/>
      <c r="DP149" s="7"/>
      <c r="DQ149" s="7"/>
      <c r="DR149" s="7"/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1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1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1</v>
      </c>
      <c r="GD149" s="7">
        <v>0</v>
      </c>
      <c r="GE149" s="7">
        <v>0</v>
      </c>
      <c r="GF149" s="7">
        <v>0</v>
      </c>
      <c r="GG149" s="7">
        <v>0</v>
      </c>
      <c r="GH149" s="7">
        <v>1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</v>
      </c>
      <c r="GX149" s="11">
        <v>0.953874946</v>
      </c>
      <c r="GY149" s="11">
        <v>0</v>
      </c>
      <c r="GZ149" s="11">
        <v>3.9888193000000002E-2</v>
      </c>
      <c r="HA149" s="11">
        <v>0.39456264699999999</v>
      </c>
      <c r="HB149" s="11">
        <v>0</v>
      </c>
      <c r="HC149" s="11">
        <v>1.6499428E-2</v>
      </c>
      <c r="HD149" s="7">
        <v>3638941.7091899998</v>
      </c>
      <c r="HE149" s="7">
        <v>3641884.1874799998</v>
      </c>
      <c r="HF149" s="7">
        <v>2817559.28577</v>
      </c>
      <c r="HG149" s="7">
        <v>4173042.7093799999</v>
      </c>
      <c r="HH149" s="7">
        <v>4249472.9483399997</v>
      </c>
      <c r="HI149" s="7">
        <v>5647143.9167499999</v>
      </c>
      <c r="HJ149" s="7">
        <v>4460308.7957199998</v>
      </c>
      <c r="HK149" s="7">
        <v>8263584.0069029303</v>
      </c>
      <c r="HL149" s="7">
        <v>8366050.9845971595</v>
      </c>
      <c r="HM149" s="7">
        <v>8476920.6742813103</v>
      </c>
      <c r="HN149" s="7">
        <v>0</v>
      </c>
      <c r="HO149" s="7">
        <v>0</v>
      </c>
      <c r="HP149" s="7">
        <v>0</v>
      </c>
      <c r="HQ149" s="7">
        <v>0</v>
      </c>
      <c r="HR149" s="7">
        <v>0</v>
      </c>
      <c r="HS149" s="7">
        <v>0</v>
      </c>
      <c r="HT149" s="7">
        <v>1.318681319E-2</v>
      </c>
      <c r="HU149" s="7">
        <v>0</v>
      </c>
      <c r="HV149" s="7">
        <v>0</v>
      </c>
      <c r="HW149" s="7">
        <v>0</v>
      </c>
      <c r="HX149" s="7">
        <v>1.0989010990000001E-2</v>
      </c>
      <c r="HY149" s="7">
        <v>0</v>
      </c>
      <c r="HZ149" s="7">
        <v>0</v>
      </c>
      <c r="IA149" s="7">
        <v>0</v>
      </c>
      <c r="IB149" s="7">
        <v>0</v>
      </c>
      <c r="IC149" s="7">
        <v>0</v>
      </c>
      <c r="ID149" s="7">
        <v>0</v>
      </c>
      <c r="IE149" s="7">
        <v>0</v>
      </c>
      <c r="IF149" s="7">
        <v>0</v>
      </c>
      <c r="IG149" s="7">
        <v>0</v>
      </c>
      <c r="IH149" s="7">
        <v>2.234432234E-2</v>
      </c>
      <c r="II149" s="7">
        <v>3.7362637359999999E-2</v>
      </c>
      <c r="IJ149" s="7">
        <v>0.53772893772999997</v>
      </c>
      <c r="IK149" s="7">
        <v>0.65054945055000002</v>
      </c>
      <c r="IL149" s="7">
        <v>0.36263736264000002</v>
      </c>
      <c r="IM149" s="7">
        <v>1.3758241758200001</v>
      </c>
      <c r="IN149" s="7">
        <v>1.978021978E-2</v>
      </c>
      <c r="IO149" s="14">
        <v>18.010570999999999</v>
      </c>
      <c r="IP149" s="14">
        <v>21.101109999999998</v>
      </c>
      <c r="IQ149" s="14">
        <v>20.200951</v>
      </c>
      <c r="IR149" s="14">
        <v>20.704704</v>
      </c>
      <c r="IS149" s="14">
        <v>16.606871000000002</v>
      </c>
    </row>
    <row r="150" spans="1:253" ht="15.75" customHeight="1" x14ac:dyDescent="0.35">
      <c r="A150" s="7">
        <v>168</v>
      </c>
      <c r="B150" s="1" t="s">
        <v>286</v>
      </c>
      <c r="C150" s="1" t="s">
        <v>416</v>
      </c>
      <c r="D150" s="1">
        <v>0</v>
      </c>
      <c r="E150" s="1">
        <v>0</v>
      </c>
      <c r="F150" s="1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1</v>
      </c>
      <c r="N150" s="7">
        <v>0</v>
      </c>
      <c r="O150" s="7">
        <v>0</v>
      </c>
      <c r="P150" s="7">
        <v>0</v>
      </c>
      <c r="Q150" s="7">
        <v>0.75091125599999997</v>
      </c>
      <c r="R150" s="7">
        <v>0.768210791</v>
      </c>
      <c r="S150" s="7">
        <v>0.77833501999999999</v>
      </c>
      <c r="T150" s="7">
        <v>1.220816653</v>
      </c>
      <c r="U150" s="7">
        <v>2.1640090000000002E-3</v>
      </c>
      <c r="V150" s="7">
        <v>2.2138639999999998E-3</v>
      </c>
      <c r="W150" s="7">
        <v>2.24304E-3</v>
      </c>
      <c r="X150" s="7">
        <v>3.518204E-3</v>
      </c>
      <c r="Y150" s="7">
        <v>1.7942917999999999E-2</v>
      </c>
      <c r="Z150" s="7">
        <v>1.7873097000000001E-2</v>
      </c>
      <c r="AA150" s="7">
        <v>1.680268E-2</v>
      </c>
      <c r="AB150" s="7">
        <v>2.7090255000000001E-2</v>
      </c>
      <c r="AC150" s="7">
        <v>3</v>
      </c>
      <c r="AD150" s="7">
        <f t="shared" si="0"/>
        <v>9.1473370000000019E-3</v>
      </c>
      <c r="AE150" s="7">
        <v>3</v>
      </c>
      <c r="AF150" s="7">
        <v>3</v>
      </c>
      <c r="AG150" s="7">
        <v>3</v>
      </c>
      <c r="AH150" s="7">
        <v>3</v>
      </c>
      <c r="AI150" s="7">
        <v>3</v>
      </c>
      <c r="AJ150" s="7">
        <f t="shared" si="1"/>
        <v>0</v>
      </c>
      <c r="AK150" s="7">
        <v>1</v>
      </c>
      <c r="AL150" s="7">
        <v>1499</v>
      </c>
      <c r="AM150" s="7">
        <v>789</v>
      </c>
      <c r="AN150" s="7">
        <v>1</v>
      </c>
      <c r="AO150" s="7">
        <v>1514</v>
      </c>
      <c r="AP150" s="7">
        <v>1081</v>
      </c>
      <c r="AQ150" s="7">
        <f t="shared" si="2"/>
        <v>15</v>
      </c>
      <c r="AR150" s="8">
        <v>1270000000</v>
      </c>
      <c r="AS150" s="7">
        <v>37528</v>
      </c>
      <c r="AT150" s="7">
        <v>10.53284</v>
      </c>
      <c r="AU150" s="7">
        <v>12635</v>
      </c>
      <c r="AV150" s="9">
        <v>9.4442260198222954</v>
      </c>
      <c r="AW150" s="7">
        <v>24893</v>
      </c>
      <c r="AX150" s="9">
        <v>10.122341918431907</v>
      </c>
      <c r="AY150" s="7">
        <v>270.34480000000002</v>
      </c>
      <c r="AZ150" s="7">
        <v>556.47590000000002</v>
      </c>
      <c r="BA150" s="7">
        <v>5.5996980000000001</v>
      </c>
      <c r="BB150" s="7">
        <v>1347050</v>
      </c>
      <c r="BC150" s="7">
        <v>14.113429999999999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116.4387</v>
      </c>
      <c r="BL150" s="7">
        <v>156.3305</v>
      </c>
      <c r="BM150" s="10">
        <v>317.49937852599999</v>
      </c>
      <c r="BN150" s="10">
        <v>507.141823816</v>
      </c>
      <c r="BO150" s="10">
        <v>156.33050576599999</v>
      </c>
      <c r="BP150" s="10">
        <v>437.06996142600002</v>
      </c>
      <c r="BQ150" s="10">
        <v>403.527424263</v>
      </c>
      <c r="BR150" s="10">
        <v>454.79153144399999</v>
      </c>
      <c r="BS150" s="10">
        <v>419.48377967800002</v>
      </c>
      <c r="BT150" s="10">
        <v>242.05391668999999</v>
      </c>
      <c r="BU150" s="7">
        <v>385.40300000000002</v>
      </c>
      <c r="BV150" s="7">
        <v>105.0956</v>
      </c>
      <c r="BW150" s="7">
        <v>4.7573650000000001</v>
      </c>
      <c r="BX150" s="7">
        <v>5.0519720000000001</v>
      </c>
      <c r="BY150" s="7">
        <v>5.9542890000000002</v>
      </c>
      <c r="BZ150" s="7">
        <v>4.6548699999999998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2</v>
      </c>
      <c r="CG150" s="7">
        <v>2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1</v>
      </c>
      <c r="CR150" s="7">
        <v>1</v>
      </c>
      <c r="CS150" s="7">
        <v>0</v>
      </c>
      <c r="CT150" s="7">
        <v>1</v>
      </c>
      <c r="CU150" s="7">
        <v>0</v>
      </c>
      <c r="CV150" s="1" t="s">
        <v>252</v>
      </c>
      <c r="CW150" s="7">
        <v>0</v>
      </c>
      <c r="CX150" s="7">
        <v>0</v>
      </c>
      <c r="CY150" s="7">
        <v>0</v>
      </c>
      <c r="CZ150" s="7">
        <v>0</v>
      </c>
      <c r="DA150" s="7">
        <v>1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2</v>
      </c>
      <c r="DH150" s="7"/>
      <c r="DI150" s="7"/>
      <c r="DJ150" s="7"/>
      <c r="DK150" s="7"/>
      <c r="DL150" s="7">
        <v>1</v>
      </c>
      <c r="DM150" s="7"/>
      <c r="DN150" s="7"/>
      <c r="DO150" s="7"/>
      <c r="DP150" s="7"/>
      <c r="DQ150" s="7"/>
      <c r="DR150" s="7">
        <v>1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2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1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>
        <v>0</v>
      </c>
      <c r="FS150" s="7">
        <v>0</v>
      </c>
      <c r="FT150" s="7">
        <v>0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</v>
      </c>
      <c r="GH150" s="7">
        <v>0</v>
      </c>
      <c r="GI150" s="7">
        <v>0</v>
      </c>
      <c r="GJ150" s="7">
        <v>0</v>
      </c>
      <c r="GK150" s="7">
        <v>0</v>
      </c>
      <c r="GL150" s="7">
        <v>0</v>
      </c>
      <c r="GM150" s="7">
        <v>1</v>
      </c>
      <c r="GN150" s="7">
        <v>0</v>
      </c>
      <c r="GO150" s="7">
        <v>0</v>
      </c>
      <c r="GP150" s="7">
        <v>0</v>
      </c>
      <c r="GQ150" s="7">
        <v>0</v>
      </c>
      <c r="GR150" s="7">
        <v>0</v>
      </c>
      <c r="GS150" s="7">
        <v>0</v>
      </c>
      <c r="GT150" s="7">
        <v>0</v>
      </c>
      <c r="GU150" s="7">
        <v>0</v>
      </c>
      <c r="GV150" s="7">
        <v>2</v>
      </c>
      <c r="GW150" s="7">
        <v>0</v>
      </c>
      <c r="GX150" s="11">
        <v>0.15203736700000001</v>
      </c>
      <c r="GY150" s="11">
        <v>1.7911006E-2</v>
      </c>
      <c r="GZ150" s="11">
        <v>0.30295379500000003</v>
      </c>
      <c r="HA150" s="11">
        <v>0.12153913099999999</v>
      </c>
      <c r="HB150" s="11">
        <v>1.4318113E-2</v>
      </c>
      <c r="HC150" s="11">
        <v>0.24218218</v>
      </c>
      <c r="HD150" s="7">
        <v>859198.31404299999</v>
      </c>
      <c r="HE150" s="7">
        <v>942929.19926799997</v>
      </c>
      <c r="HF150" s="7">
        <v>875502.78927900002</v>
      </c>
      <c r="HG150" s="7">
        <v>1210248.8452699999</v>
      </c>
      <c r="HH150" s="7">
        <v>1400545.13433</v>
      </c>
      <c r="HI150" s="7">
        <v>4233373.3840699997</v>
      </c>
      <c r="HJ150" s="7">
        <v>1513088.7711</v>
      </c>
      <c r="HK150" s="7">
        <v>5216795.3309674002</v>
      </c>
      <c r="HL150" s="7">
        <v>5402761.46576529</v>
      </c>
      <c r="HM150" s="7">
        <v>5612699.1566715501</v>
      </c>
      <c r="HN150" s="7">
        <v>0</v>
      </c>
      <c r="HO150" s="7">
        <v>0</v>
      </c>
      <c r="HP150" s="7">
        <v>0</v>
      </c>
      <c r="HQ150" s="7">
        <v>0</v>
      </c>
      <c r="HR150" s="7">
        <v>0</v>
      </c>
      <c r="HS150" s="7">
        <v>0</v>
      </c>
      <c r="HT150" s="7">
        <v>0</v>
      </c>
      <c r="HU150" s="7">
        <v>0</v>
      </c>
      <c r="HV150" s="7">
        <v>0</v>
      </c>
      <c r="HW150" s="7">
        <v>0</v>
      </c>
      <c r="HX150" s="7">
        <v>0</v>
      </c>
      <c r="HY150" s="7">
        <v>0</v>
      </c>
      <c r="HZ150" s="7">
        <v>0</v>
      </c>
      <c r="IA150" s="7">
        <v>0</v>
      </c>
      <c r="IB150" s="7">
        <v>0</v>
      </c>
      <c r="IC150" s="7">
        <v>0</v>
      </c>
      <c r="ID150" s="7">
        <v>0</v>
      </c>
      <c r="IE150" s="7">
        <v>0</v>
      </c>
      <c r="IF150" s="7">
        <v>0</v>
      </c>
      <c r="IG150" s="7">
        <v>0</v>
      </c>
      <c r="IH150" s="7">
        <v>0</v>
      </c>
      <c r="II150" s="7">
        <v>0</v>
      </c>
      <c r="IJ150" s="7">
        <v>0.62871794871999998</v>
      </c>
      <c r="IK150" s="7">
        <v>5.5384615380000002E-2</v>
      </c>
      <c r="IL150" s="7">
        <v>0.25538461539000001</v>
      </c>
      <c r="IM150" s="7">
        <v>1.09794871795</v>
      </c>
      <c r="IN150" s="7">
        <v>1.1641025641</v>
      </c>
      <c r="IO150" s="14">
        <v>16.958438000000001</v>
      </c>
      <c r="IP150" s="14">
        <v>18.991083</v>
      </c>
      <c r="IQ150" s="14">
        <v>18.726897999999998</v>
      </c>
      <c r="IR150" s="14">
        <v>18.358806000000001</v>
      </c>
      <c r="IS150" s="14">
        <v>14.973029</v>
      </c>
    </row>
    <row r="151" spans="1:253" ht="15.75" customHeight="1" x14ac:dyDescent="0.35">
      <c r="A151" s="7">
        <v>169</v>
      </c>
      <c r="B151" s="1" t="s">
        <v>273</v>
      </c>
      <c r="C151" s="1" t="s">
        <v>417</v>
      </c>
      <c r="D151" s="1">
        <v>0</v>
      </c>
      <c r="E151" s="1">
        <v>0</v>
      </c>
      <c r="F151" s="1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0</v>
      </c>
      <c r="P151" s="7">
        <v>0</v>
      </c>
      <c r="Q151" s="7">
        <v>1.0167906520000001</v>
      </c>
      <c r="R151" s="7">
        <v>1.1470575030000001</v>
      </c>
      <c r="S151" s="7">
        <v>1.4005044550000001</v>
      </c>
      <c r="T151" s="7">
        <v>1.253144512</v>
      </c>
      <c r="U151" s="7">
        <v>2.364629E-3</v>
      </c>
      <c r="V151" s="7">
        <v>2.6675760000000001E-3</v>
      </c>
      <c r="W151" s="7">
        <v>3.2569869999999998E-3</v>
      </c>
      <c r="X151" s="7">
        <v>2.9142899999999999E-3</v>
      </c>
      <c r="Y151" s="7">
        <v>3.1680516999999998E-2</v>
      </c>
      <c r="Z151" s="7">
        <v>6.1339035E-2</v>
      </c>
      <c r="AA151" s="7">
        <v>6.5918453000000002E-2</v>
      </c>
      <c r="AB151" s="7">
        <v>5.2648295999999997E-2</v>
      </c>
      <c r="AC151" s="7">
        <v>2</v>
      </c>
      <c r="AD151" s="7">
        <f t="shared" si="0"/>
        <v>2.0967778999999999E-2</v>
      </c>
      <c r="AE151" s="7">
        <v>5</v>
      </c>
      <c r="AF151" s="7">
        <v>5</v>
      </c>
      <c r="AG151" s="7">
        <v>5</v>
      </c>
      <c r="AH151" s="7">
        <v>5</v>
      </c>
      <c r="AI151" s="7">
        <v>5</v>
      </c>
      <c r="AJ151" s="7">
        <f t="shared" si="1"/>
        <v>0</v>
      </c>
      <c r="AK151" s="7">
        <v>1</v>
      </c>
      <c r="AL151" s="7">
        <v>6234</v>
      </c>
      <c r="AM151" s="7">
        <v>3281</v>
      </c>
      <c r="AN151" s="7">
        <v>1</v>
      </c>
      <c r="AO151" s="7">
        <v>6254</v>
      </c>
      <c r="AP151" s="7">
        <v>3292</v>
      </c>
      <c r="AQ151" s="7">
        <f t="shared" si="2"/>
        <v>20</v>
      </c>
      <c r="AR151" s="8">
        <v>1570000000</v>
      </c>
      <c r="AS151" s="7">
        <v>97617</v>
      </c>
      <c r="AT151" s="7">
        <v>11.488810000000001</v>
      </c>
      <c r="AU151" s="7">
        <v>27889</v>
      </c>
      <c r="AV151" s="9">
        <v>10.235987624833511</v>
      </c>
      <c r="AW151" s="7">
        <v>69728</v>
      </c>
      <c r="AX151" s="9">
        <v>11.152357237744347</v>
      </c>
      <c r="AY151" s="7">
        <v>303.43520000000001</v>
      </c>
      <c r="AZ151" s="7">
        <v>514.48080000000004</v>
      </c>
      <c r="BA151" s="7">
        <v>5.7151680000000002</v>
      </c>
      <c r="BB151" s="7">
        <v>3074167</v>
      </c>
      <c r="BC151" s="7">
        <v>14.93854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176.0736</v>
      </c>
      <c r="BL151" s="7">
        <v>103.48009999999999</v>
      </c>
      <c r="BM151" s="10">
        <v>287.26006621599998</v>
      </c>
      <c r="BN151" s="10">
        <v>495.20363995999998</v>
      </c>
      <c r="BO151" s="10">
        <v>103.48008337900001</v>
      </c>
      <c r="BP151" s="10">
        <v>432.55383355599997</v>
      </c>
      <c r="BQ151" s="10">
        <v>373.288111953</v>
      </c>
      <c r="BR151" s="10">
        <v>450.27540357300001</v>
      </c>
      <c r="BS151" s="10">
        <v>389.24446736800002</v>
      </c>
      <c r="BT151" s="10">
        <v>230.11573283499999</v>
      </c>
      <c r="BU151" s="7">
        <v>380.88690000000003</v>
      </c>
      <c r="BV151" s="7">
        <v>45.460700000000003</v>
      </c>
      <c r="BW151" s="7">
        <v>5.1709019999999999</v>
      </c>
      <c r="BX151" s="7">
        <v>4.6393789999999999</v>
      </c>
      <c r="BY151" s="7">
        <v>5.9425030000000003</v>
      </c>
      <c r="BZ151" s="7">
        <v>3.8168479999999998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1</v>
      </c>
      <c r="CG151" s="7">
        <v>1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1</v>
      </c>
      <c r="CR151" s="7">
        <v>0</v>
      </c>
      <c r="CS151" s="7">
        <v>0</v>
      </c>
      <c r="CT151" s="7">
        <v>1</v>
      </c>
      <c r="CU151" s="7">
        <v>0</v>
      </c>
      <c r="CV151" s="1" t="s">
        <v>252</v>
      </c>
      <c r="CW151" s="7">
        <v>0</v>
      </c>
      <c r="CX151" s="7">
        <v>0</v>
      </c>
      <c r="CY151" s="7">
        <v>0</v>
      </c>
      <c r="CZ151" s="7">
        <v>1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4</v>
      </c>
      <c r="DH151" s="7"/>
      <c r="DI151" s="7"/>
      <c r="DJ151" s="7"/>
      <c r="DK151" s="7">
        <v>1</v>
      </c>
      <c r="DL151" s="7"/>
      <c r="DM151" s="7"/>
      <c r="DN151" s="7"/>
      <c r="DO151" s="7"/>
      <c r="DP151" s="7"/>
      <c r="DQ151" s="7"/>
      <c r="DR151" s="7">
        <v>1</v>
      </c>
      <c r="DS151" s="7">
        <v>0</v>
      </c>
      <c r="DT151" s="7">
        <v>0</v>
      </c>
      <c r="DU151" s="7">
        <v>0</v>
      </c>
      <c r="DV151" s="7">
        <v>0</v>
      </c>
      <c r="DW151" s="7">
        <v>1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4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1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4</v>
      </c>
      <c r="GW151" s="7">
        <v>0</v>
      </c>
      <c r="GX151" s="11">
        <v>5.2817225000000002E-2</v>
      </c>
      <c r="GY151" s="11">
        <v>2.5490799999999998E-4</v>
      </c>
      <c r="GZ151" s="11">
        <v>0.28175443</v>
      </c>
      <c r="HA151" s="11">
        <v>2.7053292999999999E-2</v>
      </c>
      <c r="HB151" s="11">
        <v>1.3056499999999999E-4</v>
      </c>
      <c r="HC151" s="11">
        <v>0.14431627499999999</v>
      </c>
      <c r="HD151" s="7">
        <v>2541869.0863800002</v>
      </c>
      <c r="HE151" s="7">
        <v>2787672.6653700001</v>
      </c>
      <c r="HF151" s="7">
        <v>6453071.9100500001</v>
      </c>
      <c r="HG151" s="7">
        <v>4014994.6957800002</v>
      </c>
      <c r="HH151" s="7">
        <v>4495974.6403299998</v>
      </c>
      <c r="HI151" s="7">
        <v>8521758.6483200006</v>
      </c>
      <c r="HJ151" s="7">
        <v>4738286.5166100003</v>
      </c>
      <c r="HK151" s="7">
        <v>10693208.799474901</v>
      </c>
      <c r="HL151" s="7">
        <v>12395420.9340569</v>
      </c>
      <c r="HM151" s="7">
        <v>12914435.045310199</v>
      </c>
      <c r="HN151" s="7">
        <v>0</v>
      </c>
      <c r="HO151" s="7">
        <v>0</v>
      </c>
      <c r="HP151" s="7">
        <v>0</v>
      </c>
      <c r="HQ151" s="7">
        <v>0</v>
      </c>
      <c r="HR151" s="7">
        <v>0</v>
      </c>
      <c r="HS151" s="7">
        <v>0</v>
      </c>
      <c r="HT151" s="7">
        <v>0</v>
      </c>
      <c r="HU151" s="7">
        <v>0</v>
      </c>
      <c r="HV151" s="7">
        <v>0</v>
      </c>
      <c r="HW151" s="7">
        <v>0</v>
      </c>
      <c r="HX151" s="7">
        <v>0</v>
      </c>
      <c r="HY151" s="7">
        <v>0</v>
      </c>
      <c r="HZ151" s="7">
        <v>0</v>
      </c>
      <c r="IA151" s="7">
        <v>2.8714107369999999E-2</v>
      </c>
      <c r="IB151" s="7">
        <v>0</v>
      </c>
      <c r="IC151" s="7">
        <v>0</v>
      </c>
      <c r="ID151" s="7">
        <v>0</v>
      </c>
      <c r="IE151" s="7">
        <v>0</v>
      </c>
      <c r="IF151" s="7">
        <v>0</v>
      </c>
      <c r="IG151" s="7">
        <v>0</v>
      </c>
      <c r="IH151" s="7">
        <v>0</v>
      </c>
      <c r="II151" s="7">
        <v>0</v>
      </c>
      <c r="IJ151" s="7">
        <v>1.22471910112</v>
      </c>
      <c r="IK151" s="7">
        <v>0.85642946317000002</v>
      </c>
      <c r="IL151" s="7">
        <v>0.28297960882000001</v>
      </c>
      <c r="IM151" s="7">
        <v>1.3474823137700001</v>
      </c>
      <c r="IN151" s="7">
        <v>0.5368289638</v>
      </c>
      <c r="IO151" s="14">
        <v>17.219569</v>
      </c>
      <c r="IP151" s="14">
        <v>18.555236000000001</v>
      </c>
      <c r="IQ151" s="14">
        <v>18.039497000000001</v>
      </c>
      <c r="IR151" s="14">
        <v>16.911490000000001</v>
      </c>
      <c r="IS151" s="14">
        <v>14.460682</v>
      </c>
    </row>
    <row r="152" spans="1:253" ht="15.75" customHeight="1" x14ac:dyDescent="0.35">
      <c r="A152" s="7">
        <v>170</v>
      </c>
      <c r="B152" s="1" t="s">
        <v>273</v>
      </c>
      <c r="C152" s="1" t="s">
        <v>418</v>
      </c>
      <c r="D152" s="1">
        <v>0</v>
      </c>
      <c r="E152" s="1">
        <v>0</v>
      </c>
      <c r="F152" s="1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</v>
      </c>
      <c r="O152" s="7">
        <v>0</v>
      </c>
      <c r="P152" s="7">
        <v>0</v>
      </c>
      <c r="Q152" s="7">
        <v>0.99797684200000003</v>
      </c>
      <c r="R152" s="7">
        <v>1.2650259989999999</v>
      </c>
      <c r="S152" s="7">
        <v>1.360359079</v>
      </c>
      <c r="T152" s="7">
        <v>1.4902713110000001</v>
      </c>
      <c r="U152" s="7">
        <v>6.316309E-3</v>
      </c>
      <c r="V152" s="7">
        <v>8.0064939999999994E-3</v>
      </c>
      <c r="W152" s="7">
        <v>8.6098679999999997E-3</v>
      </c>
      <c r="X152" s="7">
        <v>9.4320970000000004E-3</v>
      </c>
      <c r="Y152" s="7">
        <v>0.17859470399999999</v>
      </c>
      <c r="Z152" s="7">
        <v>0.20422515399999999</v>
      </c>
      <c r="AA152" s="7">
        <v>0.216891582</v>
      </c>
      <c r="AB152" s="7">
        <v>0.21707641999999999</v>
      </c>
      <c r="AC152" s="7">
        <v>7</v>
      </c>
      <c r="AD152" s="7">
        <f t="shared" si="0"/>
        <v>3.8481715999999999E-2</v>
      </c>
      <c r="AE152" s="7">
        <v>11</v>
      </c>
      <c r="AF152" s="7">
        <v>11</v>
      </c>
      <c r="AG152" s="7">
        <v>11</v>
      </c>
      <c r="AH152" s="7">
        <v>12</v>
      </c>
      <c r="AI152" s="7">
        <v>12</v>
      </c>
      <c r="AJ152" s="7">
        <f t="shared" si="1"/>
        <v>1</v>
      </c>
      <c r="AK152" s="7">
        <v>3</v>
      </c>
      <c r="AL152" s="7">
        <v>17681</v>
      </c>
      <c r="AM152" s="7">
        <v>9306</v>
      </c>
      <c r="AN152" s="7">
        <v>3</v>
      </c>
      <c r="AO152" s="7">
        <v>17689</v>
      </c>
      <c r="AP152" s="7">
        <v>9310</v>
      </c>
      <c r="AQ152" s="7">
        <f t="shared" si="2"/>
        <v>8</v>
      </c>
      <c r="AR152" s="8">
        <v>593000000</v>
      </c>
      <c r="AS152" s="7">
        <v>161886</v>
      </c>
      <c r="AT152" s="7">
        <v>11.99465</v>
      </c>
      <c r="AU152" s="7">
        <v>60803</v>
      </c>
      <c r="AV152" s="9">
        <v>11.015394408842241</v>
      </c>
      <c r="AW152" s="7">
        <v>101083</v>
      </c>
      <c r="AX152" s="9">
        <v>11.523697240523516</v>
      </c>
      <c r="AY152" s="7">
        <v>218.17769999999999</v>
      </c>
      <c r="AZ152" s="7">
        <v>367.69060000000002</v>
      </c>
      <c r="BA152" s="7">
        <v>5.3853099999999996</v>
      </c>
      <c r="BB152" s="7">
        <v>4955774</v>
      </c>
      <c r="BC152" s="7">
        <v>15.41606</v>
      </c>
      <c r="BD152" s="7">
        <v>1</v>
      </c>
      <c r="BE152" s="7">
        <v>1</v>
      </c>
      <c r="BF152" s="7">
        <v>1</v>
      </c>
      <c r="BG152" s="7">
        <v>0</v>
      </c>
      <c r="BH152" s="7">
        <v>1</v>
      </c>
      <c r="BI152" s="7">
        <v>0</v>
      </c>
      <c r="BJ152" s="7">
        <v>0</v>
      </c>
      <c r="BK152" s="7">
        <v>187.4032</v>
      </c>
      <c r="BL152" s="7">
        <v>96.914900000000003</v>
      </c>
      <c r="BM152" s="10">
        <v>297.38681486299998</v>
      </c>
      <c r="BN152" s="10">
        <v>488.63845613900003</v>
      </c>
      <c r="BO152" s="10">
        <v>96.914899558200005</v>
      </c>
      <c r="BP152" s="10">
        <v>425.98864973399998</v>
      </c>
      <c r="BQ152" s="10">
        <v>383.4148606</v>
      </c>
      <c r="BR152" s="10">
        <v>443.710219752</v>
      </c>
      <c r="BS152" s="10">
        <v>399.37121601500002</v>
      </c>
      <c r="BT152" s="10">
        <v>223.55054901400001</v>
      </c>
      <c r="BU152" s="7">
        <v>374.32170000000002</v>
      </c>
      <c r="BV152" s="7">
        <v>34.131070000000001</v>
      </c>
      <c r="BW152" s="7">
        <v>5.233263</v>
      </c>
      <c r="BX152" s="7">
        <v>4.5738339999999997</v>
      </c>
      <c r="BY152" s="7">
        <v>5.925116</v>
      </c>
      <c r="BZ152" s="7">
        <v>3.530208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1</v>
      </c>
      <c r="CG152" s="7">
        <v>1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1</v>
      </c>
      <c r="CR152" s="7">
        <v>0</v>
      </c>
      <c r="CS152" s="7">
        <v>0</v>
      </c>
      <c r="CT152" s="7">
        <v>5</v>
      </c>
      <c r="CU152" s="7">
        <v>7</v>
      </c>
      <c r="CV152" s="1" t="s">
        <v>324</v>
      </c>
      <c r="CW152" s="7">
        <v>3</v>
      </c>
      <c r="CX152" s="7">
        <v>3</v>
      </c>
      <c r="CY152" s="7">
        <v>0</v>
      </c>
      <c r="CZ152" s="7">
        <v>1</v>
      </c>
      <c r="DA152" s="7">
        <v>0</v>
      </c>
      <c r="DB152" s="7">
        <v>0</v>
      </c>
      <c r="DC152" s="7">
        <v>3</v>
      </c>
      <c r="DD152" s="7">
        <v>0</v>
      </c>
      <c r="DE152" s="7">
        <v>1</v>
      </c>
      <c r="DF152" s="7">
        <v>1</v>
      </c>
      <c r="DG152" s="7">
        <v>0</v>
      </c>
      <c r="DH152" s="7">
        <v>1</v>
      </c>
      <c r="DI152" s="7">
        <v>1</v>
      </c>
      <c r="DJ152" s="7"/>
      <c r="DK152" s="7">
        <v>1</v>
      </c>
      <c r="DL152" s="7"/>
      <c r="DM152" s="7"/>
      <c r="DN152" s="7">
        <v>1</v>
      </c>
      <c r="DO152" s="7"/>
      <c r="DP152" s="7">
        <v>1</v>
      </c>
      <c r="DQ152" s="7">
        <v>1</v>
      </c>
      <c r="DR152" s="7"/>
      <c r="DS152" s="7">
        <v>0</v>
      </c>
      <c r="DT152" s="7">
        <v>0</v>
      </c>
      <c r="DU152" s="7">
        <v>1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1</v>
      </c>
      <c r="EE152" s="7">
        <v>0</v>
      </c>
      <c r="EF152" s="7">
        <v>2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1</v>
      </c>
      <c r="EV152" s="7">
        <v>0</v>
      </c>
      <c r="EW152" s="7">
        <v>0</v>
      </c>
      <c r="EX152" s="7">
        <v>1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1</v>
      </c>
      <c r="FG152" s="7">
        <v>0</v>
      </c>
      <c r="FH152" s="7">
        <v>0</v>
      </c>
      <c r="FI152" s="7">
        <v>0</v>
      </c>
      <c r="FJ152" s="7">
        <v>0</v>
      </c>
      <c r="FK152" s="7">
        <v>1</v>
      </c>
      <c r="FL152" s="7">
        <v>0</v>
      </c>
      <c r="FM152" s="7">
        <v>1</v>
      </c>
      <c r="FN152" s="7">
        <v>0</v>
      </c>
      <c r="FO152" s="7">
        <v>1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1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3</v>
      </c>
      <c r="GD152" s="7">
        <v>0</v>
      </c>
      <c r="GE152" s="7">
        <v>1</v>
      </c>
      <c r="GF152" s="7">
        <v>1</v>
      </c>
      <c r="GG152" s="7">
        <v>1</v>
      </c>
      <c r="GH152" s="7">
        <v>0</v>
      </c>
      <c r="GI152" s="7">
        <v>0</v>
      </c>
      <c r="GJ152" s="7">
        <v>0</v>
      </c>
      <c r="GK152" s="7">
        <v>1</v>
      </c>
      <c r="GL152" s="7">
        <v>0</v>
      </c>
      <c r="GM152" s="7">
        <v>0</v>
      </c>
      <c r="GN152" s="7">
        <v>0</v>
      </c>
      <c r="GO152" s="7">
        <v>0</v>
      </c>
      <c r="GP152" s="7">
        <v>3</v>
      </c>
      <c r="GQ152" s="7">
        <v>0</v>
      </c>
      <c r="GR152" s="7">
        <v>0</v>
      </c>
      <c r="GS152" s="7">
        <v>0</v>
      </c>
      <c r="GT152" s="7">
        <v>1</v>
      </c>
      <c r="GU152" s="7">
        <v>1</v>
      </c>
      <c r="GV152" s="7">
        <v>0</v>
      </c>
      <c r="GW152" s="7">
        <v>0</v>
      </c>
      <c r="GX152" s="11">
        <v>0.72104555699999995</v>
      </c>
      <c r="GY152" s="11">
        <v>0.36829766400000002</v>
      </c>
      <c r="GZ152" s="11">
        <v>0.30028520399999997</v>
      </c>
      <c r="HA152" s="11">
        <v>0.48994359599999998</v>
      </c>
      <c r="HB152" s="11">
        <v>0.250254755</v>
      </c>
      <c r="HC152" s="11">
        <v>0.20404093800000001</v>
      </c>
      <c r="HD152" s="7">
        <v>10505010.028000001</v>
      </c>
      <c r="HE152" s="7">
        <v>10745731.959799999</v>
      </c>
      <c r="HF152" s="7">
        <v>21605065.5178</v>
      </c>
      <c r="HG152" s="7">
        <v>13090624.950099999</v>
      </c>
      <c r="HH152" s="7">
        <v>14324046.5109</v>
      </c>
      <c r="HI152" s="7">
        <v>21834391.018199999</v>
      </c>
      <c r="HJ152" s="7">
        <v>14624356.3752</v>
      </c>
      <c r="HK152" s="7">
        <v>17780845.012426499</v>
      </c>
      <c r="HL152" s="7">
        <v>19727598.302766401</v>
      </c>
      <c r="HM152" s="7">
        <v>20812560.4540172</v>
      </c>
      <c r="HN152" s="7">
        <v>0</v>
      </c>
      <c r="HO152" s="7">
        <v>0.12857142857000001</v>
      </c>
      <c r="HP152" s="7">
        <v>4.0659340660000001E-2</v>
      </c>
      <c r="HQ152" s="7">
        <v>5.7142857140000003E-2</v>
      </c>
      <c r="HR152" s="7">
        <v>0.1054945055</v>
      </c>
      <c r="HS152" s="7">
        <v>0</v>
      </c>
      <c r="HT152" s="7">
        <v>0</v>
      </c>
      <c r="HU152" s="7">
        <v>0.18021978021999999</v>
      </c>
      <c r="HV152" s="7">
        <v>0</v>
      </c>
      <c r="HW152" s="7">
        <v>4.9450549449999999E-2</v>
      </c>
      <c r="HX152" s="7">
        <v>0</v>
      </c>
      <c r="HY152" s="7">
        <v>0</v>
      </c>
      <c r="HZ152" s="7">
        <v>0</v>
      </c>
      <c r="IA152" s="7">
        <v>8.7912087910000006E-2</v>
      </c>
      <c r="IB152" s="7">
        <v>2.9670329669999999E-2</v>
      </c>
      <c r="IC152" s="7">
        <v>3.2967032999999999E-3</v>
      </c>
      <c r="ID152" s="7">
        <v>0</v>
      </c>
      <c r="IE152" s="7">
        <v>0</v>
      </c>
      <c r="IF152" s="7">
        <v>0</v>
      </c>
      <c r="IG152" s="7">
        <v>2.449888641E-2</v>
      </c>
      <c r="IH152" s="7">
        <v>0</v>
      </c>
      <c r="II152" s="7">
        <v>7.1428571430000004E-2</v>
      </c>
      <c r="IJ152" s="7">
        <v>0.71428571428999998</v>
      </c>
      <c r="IK152" s="7">
        <v>0.80549450550000001</v>
      </c>
      <c r="IL152" s="7">
        <v>0.78791208791</v>
      </c>
      <c r="IM152" s="7">
        <v>2.7560439560400001</v>
      </c>
      <c r="IN152" s="7">
        <v>0.31318681319000002</v>
      </c>
      <c r="IO152" s="14">
        <v>17.312662</v>
      </c>
      <c r="IP152" s="14">
        <v>17.558603999999999</v>
      </c>
      <c r="IQ152" s="14">
        <v>16.583929000000001</v>
      </c>
      <c r="IR152" s="14">
        <v>15.720454999999999</v>
      </c>
      <c r="IS152" s="14">
        <v>13.975325</v>
      </c>
    </row>
    <row r="153" spans="1:253" ht="15.75" customHeight="1" x14ac:dyDescent="0.35">
      <c r="A153" s="7">
        <v>171</v>
      </c>
      <c r="B153" s="1" t="s">
        <v>273</v>
      </c>
      <c r="C153" s="1" t="s">
        <v>419</v>
      </c>
      <c r="D153" s="1">
        <v>0</v>
      </c>
      <c r="E153" s="1">
        <v>0</v>
      </c>
      <c r="F153" s="1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0</v>
      </c>
      <c r="P153" s="7">
        <v>0</v>
      </c>
      <c r="Q153" s="7">
        <v>0.91500824300000005</v>
      </c>
      <c r="R153" s="7">
        <v>0.60092092200000002</v>
      </c>
      <c r="S153" s="7">
        <v>0.99003698900000003</v>
      </c>
      <c r="T153" s="7">
        <v>0.69157744300000001</v>
      </c>
      <c r="U153" s="7">
        <v>2.051588E-3</v>
      </c>
      <c r="V153" s="7">
        <v>1.3473560000000001E-3</v>
      </c>
      <c r="W153" s="7">
        <v>2.2198140000000001E-3</v>
      </c>
      <c r="X153" s="7">
        <v>1.550622E-3</v>
      </c>
      <c r="Y153" s="7">
        <v>3.8611029999999998E-2</v>
      </c>
      <c r="Z153" s="7">
        <v>2.6149670999999999E-2</v>
      </c>
      <c r="AA153" s="7">
        <v>3.5866516000000001E-2</v>
      </c>
      <c r="AB153" s="7">
        <v>3.2571231999999999E-2</v>
      </c>
      <c r="AC153" s="7">
        <v>4</v>
      </c>
      <c r="AD153" s="7">
        <f t="shared" si="0"/>
        <v>-6.039797999999999E-3</v>
      </c>
      <c r="AE153" s="7">
        <v>6</v>
      </c>
      <c r="AF153" s="7">
        <v>6</v>
      </c>
      <c r="AG153" s="7">
        <v>6</v>
      </c>
      <c r="AH153" s="7">
        <v>6</v>
      </c>
      <c r="AI153" s="7">
        <v>6</v>
      </c>
      <c r="AJ153" s="7">
        <f t="shared" si="1"/>
        <v>0</v>
      </c>
      <c r="AK153" s="7">
        <v>1</v>
      </c>
      <c r="AL153" s="7">
        <v>1594</v>
      </c>
      <c r="AM153" s="7">
        <v>839</v>
      </c>
      <c r="AN153" s="7">
        <v>2</v>
      </c>
      <c r="AO153" s="7">
        <v>4970</v>
      </c>
      <c r="AP153" s="7">
        <v>2616</v>
      </c>
      <c r="AQ153" s="7">
        <f t="shared" si="2"/>
        <v>3376</v>
      </c>
      <c r="AR153" s="8">
        <v>1620000000</v>
      </c>
      <c r="AS153" s="7">
        <v>104731</v>
      </c>
      <c r="AT153" s="7">
        <v>11.559150000000001</v>
      </c>
      <c r="AU153" s="7">
        <v>68313</v>
      </c>
      <c r="AV153" s="9">
        <v>11.131855364196774</v>
      </c>
      <c r="AW153" s="7">
        <v>36418</v>
      </c>
      <c r="AX153" s="9">
        <v>10.502818436891788</v>
      </c>
      <c r="AY153" s="7">
        <v>518.91219999999998</v>
      </c>
      <c r="AZ153" s="7">
        <v>667.97349999999994</v>
      </c>
      <c r="BA153" s="7">
        <v>6.251735</v>
      </c>
      <c r="BB153" s="7">
        <v>2334083</v>
      </c>
      <c r="BC153" s="7">
        <v>14.663130000000001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137.59970000000001</v>
      </c>
      <c r="BL153" s="7">
        <v>223.88339999999999</v>
      </c>
      <c r="BM153" s="10">
        <v>258.15450194599998</v>
      </c>
      <c r="BN153" s="10">
        <v>615.60691458300005</v>
      </c>
      <c r="BO153" s="10">
        <v>223.88335800199999</v>
      </c>
      <c r="BP153" s="10">
        <v>552.95710817899999</v>
      </c>
      <c r="BQ153" s="10">
        <v>344.182547683</v>
      </c>
      <c r="BR153" s="10">
        <v>570.67867819599996</v>
      </c>
      <c r="BS153" s="10">
        <v>360.13890309800001</v>
      </c>
      <c r="BT153" s="10">
        <v>350.51900745799998</v>
      </c>
      <c r="BU153" s="7">
        <v>501.29020000000003</v>
      </c>
      <c r="BV153" s="7">
        <v>47.22795</v>
      </c>
      <c r="BW153" s="7">
        <v>4.9243480000000002</v>
      </c>
      <c r="BX153" s="7">
        <v>5.4111250000000002</v>
      </c>
      <c r="BY153" s="7">
        <v>6.2171849999999997</v>
      </c>
      <c r="BZ153" s="7">
        <v>3.8549859999999998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8</v>
      </c>
      <c r="CG153" s="7">
        <v>8</v>
      </c>
      <c r="CH153" s="7">
        <v>2</v>
      </c>
      <c r="CI153" s="7">
        <v>2</v>
      </c>
      <c r="CJ153" s="7">
        <v>0</v>
      </c>
      <c r="CK153" s="7">
        <v>0</v>
      </c>
      <c r="CL153" s="7">
        <v>0</v>
      </c>
      <c r="CM153" s="7">
        <v>1</v>
      </c>
      <c r="CN153" s="7">
        <v>0</v>
      </c>
      <c r="CO153" s="7">
        <v>0</v>
      </c>
      <c r="CP153" s="7">
        <v>0</v>
      </c>
      <c r="CQ153" s="7">
        <v>3</v>
      </c>
      <c r="CR153" s="7">
        <v>0</v>
      </c>
      <c r="CS153" s="7">
        <v>0</v>
      </c>
      <c r="CT153" s="7">
        <v>2</v>
      </c>
      <c r="CU153" s="7">
        <v>3</v>
      </c>
      <c r="CV153" s="1" t="s">
        <v>254</v>
      </c>
      <c r="CW153" s="7">
        <v>2</v>
      </c>
      <c r="CX153" s="7">
        <v>0</v>
      </c>
      <c r="CY153" s="7">
        <v>1</v>
      </c>
      <c r="CZ153" s="7">
        <v>2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1</v>
      </c>
      <c r="DH153" s="7">
        <v>1</v>
      </c>
      <c r="DI153" s="7"/>
      <c r="DJ153" s="7">
        <v>1</v>
      </c>
      <c r="DK153" s="7">
        <v>1</v>
      </c>
      <c r="DL153" s="7"/>
      <c r="DM153" s="7"/>
      <c r="DN153" s="7"/>
      <c r="DO153" s="7"/>
      <c r="DP153" s="7"/>
      <c r="DQ153" s="7"/>
      <c r="DR153" s="7">
        <v>1</v>
      </c>
      <c r="DS153" s="7">
        <v>0</v>
      </c>
      <c r="DT153" s="7">
        <v>1</v>
      </c>
      <c r="DU153" s="7">
        <v>0</v>
      </c>
      <c r="DV153" s="7">
        <v>0</v>
      </c>
      <c r="DW153" s="7">
        <v>1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1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2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1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2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1</v>
      </c>
      <c r="GJ153" s="7">
        <v>0</v>
      </c>
      <c r="GK153" s="7">
        <v>2</v>
      </c>
      <c r="GL153" s="7">
        <v>0</v>
      </c>
      <c r="GM153" s="7">
        <v>0</v>
      </c>
      <c r="GN153" s="7">
        <v>0</v>
      </c>
      <c r="GO153" s="7">
        <v>0</v>
      </c>
      <c r="GP153" s="7">
        <v>0</v>
      </c>
      <c r="GQ153" s="7">
        <v>0</v>
      </c>
      <c r="GR153" s="7">
        <v>0</v>
      </c>
      <c r="GS153" s="7">
        <v>0</v>
      </c>
      <c r="GT153" s="7">
        <v>0</v>
      </c>
      <c r="GU153" s="7">
        <v>0</v>
      </c>
      <c r="GV153" s="7">
        <v>1</v>
      </c>
      <c r="GW153" s="7">
        <v>0</v>
      </c>
      <c r="GX153" s="11">
        <v>0.40482252899999999</v>
      </c>
      <c r="GY153" s="11">
        <v>4.2484700000000001E-4</v>
      </c>
      <c r="GZ153" s="11">
        <v>0.13854551300000001</v>
      </c>
      <c r="HA153" s="11">
        <v>0.23192132100000001</v>
      </c>
      <c r="HB153" s="11">
        <v>2.4339300000000001E-4</v>
      </c>
      <c r="HC153" s="11">
        <v>7.9372208999999999E-2</v>
      </c>
      <c r="HD153" s="7">
        <v>3516781.3837299999</v>
      </c>
      <c r="HE153" s="7">
        <v>4733695.7669399995</v>
      </c>
      <c r="HF153" s="7">
        <v>14678195.7653</v>
      </c>
      <c r="HG153" s="7">
        <v>7595643.5070900004</v>
      </c>
      <c r="HH153" s="7">
        <v>10563035.698899999</v>
      </c>
      <c r="HI153" s="7">
        <v>15265309.6885</v>
      </c>
      <c r="HJ153" s="7">
        <v>11669754.3616</v>
      </c>
      <c r="HK153" s="7">
        <v>18728838.1244587</v>
      </c>
      <c r="HL153" s="7">
        <v>20365020.842140298</v>
      </c>
      <c r="HM153" s="7">
        <v>21501771.694135301</v>
      </c>
      <c r="HN153" s="7">
        <v>0</v>
      </c>
      <c r="HO153" s="7">
        <v>0</v>
      </c>
      <c r="HP153" s="7">
        <v>0</v>
      </c>
      <c r="HQ153" s="7">
        <v>0</v>
      </c>
      <c r="HR153" s="7">
        <v>0</v>
      </c>
      <c r="HS153" s="7">
        <v>0</v>
      </c>
      <c r="HT153" s="7">
        <v>0</v>
      </c>
      <c r="HU153" s="7">
        <v>0</v>
      </c>
      <c r="HV153" s="7">
        <v>0</v>
      </c>
      <c r="HW153" s="7">
        <v>0</v>
      </c>
      <c r="HX153" s="7">
        <v>0</v>
      </c>
      <c r="HY153" s="7">
        <v>0</v>
      </c>
      <c r="HZ153" s="7">
        <v>0</v>
      </c>
      <c r="IA153" s="7">
        <v>0</v>
      </c>
      <c r="IB153" s="7">
        <v>4.8192771099999998E-3</v>
      </c>
      <c r="IC153" s="7">
        <v>0</v>
      </c>
      <c r="ID153" s="7">
        <v>0</v>
      </c>
      <c r="IE153" s="7">
        <v>0</v>
      </c>
      <c r="IF153" s="7">
        <v>0</v>
      </c>
      <c r="IG153" s="7">
        <v>0</v>
      </c>
      <c r="IH153" s="7">
        <v>0</v>
      </c>
      <c r="II153" s="7">
        <v>0</v>
      </c>
      <c r="IJ153" s="7">
        <v>0.25863453814999998</v>
      </c>
      <c r="IK153" s="7">
        <v>1.0710843373500001</v>
      </c>
      <c r="IL153" s="7">
        <v>0.27710843373999999</v>
      </c>
      <c r="IM153" s="7">
        <v>1.6208835341400001</v>
      </c>
      <c r="IN153" s="7">
        <v>1.07791164659</v>
      </c>
      <c r="IO153" s="14">
        <v>16.463968000000001</v>
      </c>
      <c r="IP153" s="14">
        <v>17.570502999999999</v>
      </c>
      <c r="IQ153" s="14">
        <v>17.503008000000001</v>
      </c>
      <c r="IR153" s="14">
        <v>16.495431</v>
      </c>
      <c r="IS153" s="14">
        <v>14.344881000000001</v>
      </c>
    </row>
    <row r="154" spans="1:253" ht="15.75" customHeight="1" x14ac:dyDescent="0.35">
      <c r="A154" s="7">
        <v>172</v>
      </c>
      <c r="B154" s="1" t="s">
        <v>273</v>
      </c>
      <c r="C154" s="1" t="s">
        <v>420</v>
      </c>
      <c r="D154" s="1">
        <v>0</v>
      </c>
      <c r="E154" s="1">
        <v>0</v>
      </c>
      <c r="F154" s="1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  <c r="P154" s="7">
        <v>0</v>
      </c>
      <c r="Q154" s="7">
        <v>0.81242567700000001</v>
      </c>
      <c r="R154" s="7">
        <v>0.90646075199999998</v>
      </c>
      <c r="S154" s="7">
        <v>0.86953364799999999</v>
      </c>
      <c r="T154" s="7">
        <v>1.024972644</v>
      </c>
      <c r="U154" s="7">
        <v>6.2017230000000001E-3</v>
      </c>
      <c r="V154" s="7">
        <v>6.9195480000000002E-3</v>
      </c>
      <c r="W154" s="7">
        <v>6.6376610000000004E-3</v>
      </c>
      <c r="X154" s="7">
        <v>7.8242190000000003E-3</v>
      </c>
      <c r="Y154" s="7">
        <v>8.8892894E-2</v>
      </c>
      <c r="Z154" s="7">
        <v>9.7414637999999998E-2</v>
      </c>
      <c r="AA154" s="7">
        <v>7.5357827000000002E-2</v>
      </c>
      <c r="AB154" s="7">
        <v>8.0929141999999996E-2</v>
      </c>
      <c r="AC154" s="7">
        <v>4</v>
      </c>
      <c r="AD154" s="7">
        <f t="shared" si="0"/>
        <v>-7.9637520000000045E-3</v>
      </c>
      <c r="AE154" s="7">
        <v>13</v>
      </c>
      <c r="AF154" s="7">
        <v>13</v>
      </c>
      <c r="AG154" s="7">
        <v>13</v>
      </c>
      <c r="AH154" s="7">
        <v>13</v>
      </c>
      <c r="AI154" s="7">
        <v>13</v>
      </c>
      <c r="AJ154" s="7">
        <f t="shared" si="1"/>
        <v>0</v>
      </c>
      <c r="AK154" s="7">
        <v>2</v>
      </c>
      <c r="AL154" s="7">
        <v>15584</v>
      </c>
      <c r="AM154" s="7">
        <v>8203</v>
      </c>
      <c r="AN154" s="7">
        <v>2</v>
      </c>
      <c r="AO154" s="7">
        <v>15613</v>
      </c>
      <c r="AP154" s="7">
        <v>8217</v>
      </c>
      <c r="AQ154" s="7">
        <f t="shared" si="2"/>
        <v>29</v>
      </c>
      <c r="AR154" s="8">
        <v>474000000</v>
      </c>
      <c r="AS154" s="7">
        <v>117320</v>
      </c>
      <c r="AT154" s="7">
        <v>11.67266</v>
      </c>
      <c r="AU154" s="7">
        <v>57036</v>
      </c>
      <c r="AV154" s="9">
        <v>10.95143792640201</v>
      </c>
      <c r="AW154" s="7">
        <v>60284</v>
      </c>
      <c r="AX154" s="9">
        <v>11.006822007539567</v>
      </c>
      <c r="AY154" s="7">
        <v>270.80779999999999</v>
      </c>
      <c r="AZ154" s="7">
        <v>430.78800000000001</v>
      </c>
      <c r="BA154" s="7">
        <v>5.6014090000000003</v>
      </c>
      <c r="BB154" s="7">
        <v>3339446</v>
      </c>
      <c r="BC154" s="7">
        <v>15.021319999999999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210.17490000000001</v>
      </c>
      <c r="BL154" s="7">
        <v>123.5881</v>
      </c>
      <c r="BM154" s="10">
        <v>263.06852951000002</v>
      </c>
      <c r="BN154" s="10">
        <v>515.31166126100004</v>
      </c>
      <c r="BO154" s="10">
        <v>123.58810468</v>
      </c>
      <c r="BP154" s="10">
        <v>452.66185485599999</v>
      </c>
      <c r="BQ154" s="10">
        <v>349.09657524699998</v>
      </c>
      <c r="BR154" s="10">
        <v>470.38342487400001</v>
      </c>
      <c r="BS154" s="10">
        <v>365.05293066199999</v>
      </c>
      <c r="BT154" s="10">
        <v>250.22375413500001</v>
      </c>
      <c r="BU154" s="7">
        <v>400.99489999999997</v>
      </c>
      <c r="BV154" s="7">
        <v>47.72392</v>
      </c>
      <c r="BW154" s="7">
        <v>5.3479400000000004</v>
      </c>
      <c r="BX154" s="7">
        <v>4.816954</v>
      </c>
      <c r="BY154" s="7">
        <v>5.9939489999999997</v>
      </c>
      <c r="BZ154" s="7">
        <v>3.8654329999999999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4</v>
      </c>
      <c r="CG154" s="7">
        <v>1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1</v>
      </c>
      <c r="CT154" s="7">
        <v>6</v>
      </c>
      <c r="CU154" s="7">
        <v>7</v>
      </c>
      <c r="CV154" s="1" t="s">
        <v>250</v>
      </c>
      <c r="CW154" s="7">
        <v>2</v>
      </c>
      <c r="CX154" s="7">
        <v>1</v>
      </c>
      <c r="CY154" s="7">
        <v>1</v>
      </c>
      <c r="CZ154" s="7">
        <v>3</v>
      </c>
      <c r="DA154" s="7">
        <v>1</v>
      </c>
      <c r="DB154" s="7">
        <v>0</v>
      </c>
      <c r="DC154" s="7">
        <v>1</v>
      </c>
      <c r="DD154" s="7">
        <v>0</v>
      </c>
      <c r="DE154" s="7">
        <v>1</v>
      </c>
      <c r="DF154" s="7">
        <v>3</v>
      </c>
      <c r="DG154" s="7">
        <v>0</v>
      </c>
      <c r="DH154" s="7">
        <v>1</v>
      </c>
      <c r="DI154" s="7">
        <v>1</v>
      </c>
      <c r="DJ154" s="7">
        <v>1</v>
      </c>
      <c r="DK154" s="7">
        <v>1</v>
      </c>
      <c r="DL154" s="7">
        <v>1</v>
      </c>
      <c r="DM154" s="7"/>
      <c r="DN154" s="7">
        <v>1</v>
      </c>
      <c r="DO154" s="7"/>
      <c r="DP154" s="7">
        <v>1</v>
      </c>
      <c r="DQ154" s="7">
        <v>1</v>
      </c>
      <c r="DR154" s="7"/>
      <c r="DS154" s="7">
        <v>0</v>
      </c>
      <c r="DT154" s="7">
        <v>2</v>
      </c>
      <c r="DU154" s="7">
        <v>0</v>
      </c>
      <c r="DV154" s="7">
        <v>0</v>
      </c>
      <c r="DW154" s="7">
        <v>1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1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1</v>
      </c>
      <c r="EV154" s="7">
        <v>0</v>
      </c>
      <c r="EW154" s="7">
        <v>0</v>
      </c>
      <c r="EX154" s="7">
        <v>1</v>
      </c>
      <c r="EY154" s="7">
        <v>0</v>
      </c>
      <c r="EZ154" s="7">
        <v>0</v>
      </c>
      <c r="FA154" s="7">
        <v>0</v>
      </c>
      <c r="FB154" s="7">
        <v>1</v>
      </c>
      <c r="FC154" s="7">
        <v>0</v>
      </c>
      <c r="FD154" s="7">
        <v>0</v>
      </c>
      <c r="FE154" s="7">
        <v>0</v>
      </c>
      <c r="FF154" s="7">
        <v>1</v>
      </c>
      <c r="FG154" s="7">
        <v>0</v>
      </c>
      <c r="FH154" s="7">
        <v>0</v>
      </c>
      <c r="FI154" s="7">
        <v>0</v>
      </c>
      <c r="FJ154" s="7">
        <v>0</v>
      </c>
      <c r="FK154" s="7">
        <v>1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1</v>
      </c>
      <c r="FT154" s="7">
        <v>0</v>
      </c>
      <c r="FU154" s="7">
        <v>0</v>
      </c>
      <c r="FV154" s="7">
        <v>0</v>
      </c>
      <c r="FW154" s="7">
        <v>2</v>
      </c>
      <c r="FX154" s="7">
        <v>1</v>
      </c>
      <c r="FY154" s="7">
        <v>0</v>
      </c>
      <c r="FZ154" s="7">
        <v>0</v>
      </c>
      <c r="GA154" s="7">
        <v>0</v>
      </c>
      <c r="GB154" s="7">
        <v>0</v>
      </c>
      <c r="GC154" s="7">
        <v>2</v>
      </c>
      <c r="GD154" s="7">
        <v>0</v>
      </c>
      <c r="GE154" s="7">
        <v>0</v>
      </c>
      <c r="GF154" s="7">
        <v>1</v>
      </c>
      <c r="GG154" s="7">
        <v>0</v>
      </c>
      <c r="GH154" s="7">
        <v>0</v>
      </c>
      <c r="GI154" s="7">
        <v>1</v>
      </c>
      <c r="GJ154" s="7">
        <v>0</v>
      </c>
      <c r="GK154" s="7">
        <v>3</v>
      </c>
      <c r="GL154" s="7">
        <v>0</v>
      </c>
      <c r="GM154" s="7">
        <v>1</v>
      </c>
      <c r="GN154" s="7">
        <v>0</v>
      </c>
      <c r="GO154" s="7">
        <v>0</v>
      </c>
      <c r="GP154" s="7">
        <v>1</v>
      </c>
      <c r="GQ154" s="7">
        <v>0</v>
      </c>
      <c r="GR154" s="7">
        <v>0</v>
      </c>
      <c r="GS154" s="7">
        <v>0</v>
      </c>
      <c r="GT154" s="7">
        <v>1</v>
      </c>
      <c r="GU154" s="7">
        <v>3</v>
      </c>
      <c r="GV154" s="7">
        <v>0</v>
      </c>
      <c r="GW154" s="7">
        <v>0</v>
      </c>
      <c r="GX154" s="11">
        <v>0.45643776600000002</v>
      </c>
      <c r="GY154" s="11">
        <v>0.170467065</v>
      </c>
      <c r="GZ154" s="11">
        <v>0.23373595699999999</v>
      </c>
      <c r="HA154" s="11">
        <v>0.50576976799999995</v>
      </c>
      <c r="HB154" s="11">
        <v>0.188891219</v>
      </c>
      <c r="HC154" s="11">
        <v>0.25899823700000002</v>
      </c>
      <c r="HD154" s="7">
        <v>3161373.8821399999</v>
      </c>
      <c r="HE154" s="7">
        <v>3563385.0433100001</v>
      </c>
      <c r="HF154" s="7">
        <v>13062978.865700001</v>
      </c>
      <c r="HG154" s="7">
        <v>4532984.3384800004</v>
      </c>
      <c r="HH154" s="7">
        <v>5712585.2187599996</v>
      </c>
      <c r="HI154" s="7">
        <v>14091123.582900001</v>
      </c>
      <c r="HJ154" s="7">
        <v>5974807.1144200005</v>
      </c>
      <c r="HK154" s="7">
        <v>9555562.8017019499</v>
      </c>
      <c r="HL154" s="7">
        <v>10825461.663367599</v>
      </c>
      <c r="HM154" s="7">
        <v>11564370.970043501</v>
      </c>
      <c r="HN154" s="7">
        <v>0</v>
      </c>
      <c r="HO154" s="7">
        <v>7.1724137930000001E-2</v>
      </c>
      <c r="HP154" s="7">
        <v>2.8965517239999999E-2</v>
      </c>
      <c r="HQ154" s="7">
        <v>0.11448275862</v>
      </c>
      <c r="HR154" s="7">
        <v>0</v>
      </c>
      <c r="HS154" s="7">
        <v>0</v>
      </c>
      <c r="HT154" s="7">
        <v>0</v>
      </c>
      <c r="HU154" s="7">
        <v>6.0689655170000002E-2</v>
      </c>
      <c r="HV154" s="7">
        <v>0</v>
      </c>
      <c r="HW154" s="7">
        <v>0.04</v>
      </c>
      <c r="HX154" s="7">
        <v>2.8965517239999999E-2</v>
      </c>
      <c r="HY154" s="7">
        <v>0</v>
      </c>
      <c r="HZ154" s="7">
        <v>0</v>
      </c>
      <c r="IA154" s="7">
        <v>5.5172413800000002E-3</v>
      </c>
      <c r="IB154" s="7">
        <v>0</v>
      </c>
      <c r="IC154" s="7">
        <v>0</v>
      </c>
      <c r="ID154" s="7">
        <v>0</v>
      </c>
      <c r="IE154" s="7">
        <v>0</v>
      </c>
      <c r="IF154" s="7">
        <v>0</v>
      </c>
      <c r="IG154" s="7">
        <v>0</v>
      </c>
      <c r="IH154" s="7">
        <v>0</v>
      </c>
      <c r="II154" s="7">
        <v>0</v>
      </c>
      <c r="IJ154" s="7">
        <v>2.50068965517</v>
      </c>
      <c r="IK154" s="7">
        <v>2.04</v>
      </c>
      <c r="IL154" s="7">
        <v>0.59586206897000005</v>
      </c>
      <c r="IM154" s="7">
        <v>2.27448275862</v>
      </c>
      <c r="IN154" s="7">
        <v>0.81103448276000001</v>
      </c>
      <c r="IO154" s="14">
        <v>16.989916000000001</v>
      </c>
      <c r="IP154" s="14">
        <v>16.923318999999999</v>
      </c>
      <c r="IQ154" s="14">
        <v>16.636133999999998</v>
      </c>
      <c r="IR154" s="14">
        <v>15.267856999999999</v>
      </c>
      <c r="IS154" s="14">
        <v>13.640336</v>
      </c>
    </row>
    <row r="155" spans="1:253" ht="15.75" customHeight="1" x14ac:dyDescent="0.35">
      <c r="A155" s="7">
        <v>173</v>
      </c>
      <c r="B155" s="1" t="s">
        <v>273</v>
      </c>
      <c r="C155" s="1" t="s">
        <v>421</v>
      </c>
      <c r="D155" s="1">
        <v>1</v>
      </c>
      <c r="E155" s="1">
        <v>0</v>
      </c>
      <c r="F155" s="1">
        <v>1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1</v>
      </c>
      <c r="O155" s="7">
        <v>0</v>
      </c>
      <c r="P155" s="7">
        <v>0</v>
      </c>
      <c r="Q155" s="7">
        <v>2.6505251350000001</v>
      </c>
      <c r="R155" s="7">
        <v>2.8810234270000001</v>
      </c>
      <c r="S155" s="7">
        <v>2.8491688100000001</v>
      </c>
      <c r="T155" s="7">
        <v>3.2294219970000002</v>
      </c>
      <c r="U155" s="7">
        <v>4.4397409999999997E-3</v>
      </c>
      <c r="V155" s="7">
        <v>4.8258349999999997E-3</v>
      </c>
      <c r="W155" s="7">
        <v>4.7724769999999998E-3</v>
      </c>
      <c r="X155" s="7">
        <v>5.4094169999999997E-3</v>
      </c>
      <c r="Y155" s="7">
        <v>0.139267645</v>
      </c>
      <c r="Z155" s="7">
        <v>0.137395937</v>
      </c>
      <c r="AA155" s="7">
        <v>0.13654400799999999</v>
      </c>
      <c r="AB155" s="7">
        <v>0.14839749099999999</v>
      </c>
      <c r="AC155" s="7">
        <v>5</v>
      </c>
      <c r="AD155" s="7">
        <f t="shared" si="0"/>
        <v>9.129845999999997E-3</v>
      </c>
      <c r="AE155" s="7">
        <v>23</v>
      </c>
      <c r="AF155" s="7">
        <v>23</v>
      </c>
      <c r="AG155" s="7">
        <v>24</v>
      </c>
      <c r="AH155" s="7">
        <v>25</v>
      </c>
      <c r="AI155" s="7">
        <v>25</v>
      </c>
      <c r="AJ155" s="7">
        <f t="shared" si="1"/>
        <v>2</v>
      </c>
      <c r="AK155" s="7">
        <v>4</v>
      </c>
      <c r="AL155" s="7">
        <v>26341</v>
      </c>
      <c r="AM155" s="7">
        <v>15052</v>
      </c>
      <c r="AN155" s="7">
        <v>6</v>
      </c>
      <c r="AO155" s="7">
        <v>29257</v>
      </c>
      <c r="AP155" s="7">
        <v>16717</v>
      </c>
      <c r="AQ155" s="7">
        <f t="shared" si="2"/>
        <v>2916</v>
      </c>
      <c r="AR155" s="8">
        <v>2160000000</v>
      </c>
      <c r="AS155" s="7">
        <v>345875</v>
      </c>
      <c r="AT155" s="7">
        <v>12.753830000000001</v>
      </c>
      <c r="AU155" s="7">
        <v>240873</v>
      </c>
      <c r="AV155" s="9">
        <v>12.392025102620442</v>
      </c>
      <c r="AW155" s="7">
        <v>105002</v>
      </c>
      <c r="AX155" s="9">
        <v>11.561734676577304</v>
      </c>
      <c r="AY155" s="7">
        <v>956.5915</v>
      </c>
      <c r="AZ155" s="7">
        <v>1052.229</v>
      </c>
      <c r="BA155" s="7">
        <v>6.8633769999999998</v>
      </c>
      <c r="BB155" s="7">
        <v>8910471</v>
      </c>
      <c r="BC155" s="7">
        <v>16.002739999999999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184.82759999999999</v>
      </c>
      <c r="BL155" s="7">
        <v>176.65539999999999</v>
      </c>
      <c r="BM155" s="10">
        <v>210.92655377899999</v>
      </c>
      <c r="BN155" s="10">
        <v>568.37896641600003</v>
      </c>
      <c r="BO155" s="10">
        <v>176.655409835</v>
      </c>
      <c r="BP155" s="10">
        <v>505.72916001099998</v>
      </c>
      <c r="BQ155" s="10">
        <v>296.95459951599997</v>
      </c>
      <c r="BR155" s="10">
        <v>523.45073002900006</v>
      </c>
      <c r="BS155" s="10">
        <v>312.91095493099999</v>
      </c>
      <c r="BT155" s="10">
        <v>303.29105929100001</v>
      </c>
      <c r="BU155" s="7">
        <v>454.06220000000002</v>
      </c>
      <c r="BV155" s="8">
        <v>3.4400000000000001E-6</v>
      </c>
      <c r="BW155" s="7">
        <v>5.2194240000000001</v>
      </c>
      <c r="BX155" s="7">
        <v>5.1742010000000001</v>
      </c>
      <c r="BY155" s="7">
        <v>6.1182340000000002</v>
      </c>
      <c r="BZ155" s="7">
        <v>-12.578900000000001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27</v>
      </c>
      <c r="CG155" s="7">
        <v>16</v>
      </c>
      <c r="CH155" s="7">
        <v>4</v>
      </c>
      <c r="CI155" s="7">
        <v>0</v>
      </c>
      <c r="CJ155" s="7">
        <v>2</v>
      </c>
      <c r="CK155" s="7">
        <v>1</v>
      </c>
      <c r="CL155" s="7">
        <v>0</v>
      </c>
      <c r="CM155" s="7">
        <v>4</v>
      </c>
      <c r="CN155" s="7">
        <v>0</v>
      </c>
      <c r="CO155" s="7">
        <v>1</v>
      </c>
      <c r="CP155" s="7">
        <v>1</v>
      </c>
      <c r="CQ155" s="7">
        <v>0</v>
      </c>
      <c r="CR155" s="7">
        <v>2</v>
      </c>
      <c r="CS155" s="7">
        <v>1</v>
      </c>
      <c r="CT155" s="7">
        <v>13</v>
      </c>
      <c r="CU155" s="7">
        <v>9</v>
      </c>
      <c r="CV155" s="1" t="s">
        <v>279</v>
      </c>
      <c r="CW155" s="7">
        <v>4</v>
      </c>
      <c r="CX155" s="7">
        <v>1</v>
      </c>
      <c r="CY155" s="7">
        <v>1</v>
      </c>
      <c r="CZ155" s="7">
        <v>4</v>
      </c>
      <c r="DA155" s="7">
        <v>4</v>
      </c>
      <c r="DB155" s="7">
        <v>1</v>
      </c>
      <c r="DC155" s="7">
        <v>1</v>
      </c>
      <c r="DD155" s="7">
        <v>1</v>
      </c>
      <c r="DE155" s="7">
        <v>2</v>
      </c>
      <c r="DF155" s="7">
        <v>3</v>
      </c>
      <c r="DG155" s="7">
        <v>3</v>
      </c>
      <c r="DH155" s="7">
        <v>1</v>
      </c>
      <c r="DI155" s="7">
        <v>1</v>
      </c>
      <c r="DJ155" s="7">
        <v>1</v>
      </c>
      <c r="DK155" s="7">
        <v>1</v>
      </c>
      <c r="DL155" s="7">
        <v>1</v>
      </c>
      <c r="DM155" s="7">
        <v>1</v>
      </c>
      <c r="DN155" s="7">
        <v>1</v>
      </c>
      <c r="DO155" s="7">
        <v>1</v>
      </c>
      <c r="DP155" s="7">
        <v>1</v>
      </c>
      <c r="DQ155" s="7">
        <v>1</v>
      </c>
      <c r="DR155" s="7">
        <v>1</v>
      </c>
      <c r="DS155" s="7">
        <v>0</v>
      </c>
      <c r="DT155" s="7">
        <v>1</v>
      </c>
      <c r="DU155" s="7">
        <v>1</v>
      </c>
      <c r="DV155" s="7">
        <v>0</v>
      </c>
      <c r="DW155" s="7">
        <v>1</v>
      </c>
      <c r="DX155" s="7">
        <v>0</v>
      </c>
      <c r="DY155" s="7">
        <v>1</v>
      </c>
      <c r="DZ155" s="7">
        <v>0</v>
      </c>
      <c r="EA155" s="7">
        <v>0</v>
      </c>
      <c r="EB155" s="7">
        <v>0</v>
      </c>
      <c r="EC155" s="7">
        <v>1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1</v>
      </c>
      <c r="EM155" s="7">
        <v>0</v>
      </c>
      <c r="EN155" s="7">
        <v>1</v>
      </c>
      <c r="EO155" s="7">
        <v>0</v>
      </c>
      <c r="EP155" s="7">
        <v>0</v>
      </c>
      <c r="EQ155" s="7">
        <v>1</v>
      </c>
      <c r="ER155" s="7">
        <v>0</v>
      </c>
      <c r="ES155" s="7">
        <v>2</v>
      </c>
      <c r="ET155" s="7">
        <v>0</v>
      </c>
      <c r="EU155" s="7">
        <v>0</v>
      </c>
      <c r="EV155" s="7">
        <v>0</v>
      </c>
      <c r="EW155" s="7">
        <v>0</v>
      </c>
      <c r="EX155" s="7">
        <v>2</v>
      </c>
      <c r="EY155" s="7">
        <v>0</v>
      </c>
      <c r="EZ155" s="7">
        <v>0</v>
      </c>
      <c r="FA155" s="7">
        <v>1</v>
      </c>
      <c r="FB155" s="7">
        <v>0</v>
      </c>
      <c r="FC155" s="7">
        <v>2</v>
      </c>
      <c r="FD155" s="7">
        <v>1</v>
      </c>
      <c r="FE155" s="7">
        <v>0</v>
      </c>
      <c r="FF155" s="7">
        <v>0</v>
      </c>
      <c r="FG155" s="7">
        <v>0</v>
      </c>
      <c r="FH155" s="7">
        <v>2</v>
      </c>
      <c r="FI155" s="7">
        <v>0</v>
      </c>
      <c r="FJ155" s="7">
        <v>0</v>
      </c>
      <c r="FK155" s="7">
        <v>1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>
        <v>0</v>
      </c>
      <c r="FS155" s="7">
        <v>1</v>
      </c>
      <c r="FT155" s="7">
        <v>0</v>
      </c>
      <c r="FU155" s="7">
        <v>0</v>
      </c>
      <c r="FV155" s="7">
        <v>0</v>
      </c>
      <c r="FW155" s="7">
        <v>2</v>
      </c>
      <c r="FX155" s="7">
        <v>1</v>
      </c>
      <c r="FY155" s="7">
        <v>0</v>
      </c>
      <c r="FZ155" s="7">
        <v>0</v>
      </c>
      <c r="GA155" s="7">
        <v>1</v>
      </c>
      <c r="GB155" s="7">
        <v>0</v>
      </c>
      <c r="GC155" s="7">
        <v>4</v>
      </c>
      <c r="GD155" s="7">
        <v>0</v>
      </c>
      <c r="GE155" s="7">
        <v>0</v>
      </c>
      <c r="GF155" s="7">
        <v>1</v>
      </c>
      <c r="GG155" s="7">
        <v>0</v>
      </c>
      <c r="GH155" s="7">
        <v>0</v>
      </c>
      <c r="GI155" s="7">
        <v>1</v>
      </c>
      <c r="GJ155" s="7">
        <v>0</v>
      </c>
      <c r="GK155" s="7">
        <v>4</v>
      </c>
      <c r="GL155" s="7">
        <v>0</v>
      </c>
      <c r="GM155" s="7">
        <v>4</v>
      </c>
      <c r="GN155" s="7">
        <v>1</v>
      </c>
      <c r="GO155" s="7">
        <v>0</v>
      </c>
      <c r="GP155" s="7">
        <v>1</v>
      </c>
      <c r="GQ155" s="7">
        <v>1</v>
      </c>
      <c r="GR155" s="7">
        <v>0</v>
      </c>
      <c r="GS155" s="7">
        <v>0</v>
      </c>
      <c r="GT155" s="7">
        <v>2</v>
      </c>
      <c r="GU155" s="7">
        <v>3</v>
      </c>
      <c r="GV155" s="7">
        <v>3</v>
      </c>
      <c r="GW155" s="7">
        <v>0</v>
      </c>
      <c r="GX155" s="11">
        <v>0.49555355000000001</v>
      </c>
      <c r="GY155" s="11">
        <v>0.186735756</v>
      </c>
      <c r="GZ155" s="11">
        <v>0.26526929500000002</v>
      </c>
      <c r="HA155" s="11">
        <v>0.32953325100000003</v>
      </c>
      <c r="HB155" s="11">
        <v>0.124175565</v>
      </c>
      <c r="HC155" s="11">
        <v>0.17639880199999999</v>
      </c>
      <c r="HD155" s="7">
        <v>9237235.3928699996</v>
      </c>
      <c r="HE155" s="7">
        <v>13649693.311799999</v>
      </c>
      <c r="HF155" s="7">
        <v>48204198.849100001</v>
      </c>
      <c r="HG155" s="7">
        <v>19076116.0392</v>
      </c>
      <c r="HH155" s="7">
        <v>26004454.158799998</v>
      </c>
      <c r="HI155" s="7">
        <v>47468065.971699998</v>
      </c>
      <c r="HJ155" s="7">
        <v>28027457.6098</v>
      </c>
      <c r="HK155" s="7">
        <v>41247936.1351263</v>
      </c>
      <c r="HL155" s="7">
        <v>46027877.251350001</v>
      </c>
      <c r="HM155" s="7">
        <v>48550883.247263499</v>
      </c>
      <c r="HN155" s="7">
        <v>2.9661016950000001E-2</v>
      </c>
      <c r="HO155" s="7">
        <v>6.9309927359999995E-2</v>
      </c>
      <c r="HP155" s="7">
        <v>0</v>
      </c>
      <c r="HQ155" s="7">
        <v>4.8426150099999997E-3</v>
      </c>
      <c r="HR155" s="7">
        <v>0</v>
      </c>
      <c r="HS155" s="7">
        <v>0</v>
      </c>
      <c r="HT155" s="7">
        <v>0</v>
      </c>
      <c r="HU155" s="7">
        <v>0</v>
      </c>
      <c r="HV155" s="7">
        <v>0</v>
      </c>
      <c r="HW155" s="7">
        <v>1.2711864410000001E-2</v>
      </c>
      <c r="HX155" s="7">
        <v>0</v>
      </c>
      <c r="HY155" s="7">
        <v>0</v>
      </c>
      <c r="HZ155" s="7">
        <v>0</v>
      </c>
      <c r="IA155" s="7">
        <v>9.7760290560000004E-2</v>
      </c>
      <c r="IB155" s="7">
        <v>1.8159806300000001E-2</v>
      </c>
      <c r="IC155" s="7">
        <v>2.663438257E-2</v>
      </c>
      <c r="ID155" s="7">
        <v>1.0593220340000001E-2</v>
      </c>
      <c r="IE155" s="7">
        <v>6.0441220900000004E-3</v>
      </c>
      <c r="IF155" s="7">
        <v>4.3517679060000002E-2</v>
      </c>
      <c r="IG155" s="7">
        <v>4.2611060739999998E-2</v>
      </c>
      <c r="IH155" s="7">
        <v>0.11410411622</v>
      </c>
      <c r="II155" s="7">
        <v>0.10381355932</v>
      </c>
      <c r="IJ155" s="7">
        <v>2.0093825665899998</v>
      </c>
      <c r="IK155" s="7">
        <v>0.66858353511000002</v>
      </c>
      <c r="IL155" s="7">
        <v>0.73123486683000005</v>
      </c>
      <c r="IM155" s="7">
        <v>1.81476997579</v>
      </c>
      <c r="IN155" s="7">
        <v>0.72608958838000004</v>
      </c>
      <c r="IO155" s="14">
        <v>16.662383999999999</v>
      </c>
      <c r="IP155" s="14">
        <v>17.135459999999998</v>
      </c>
      <c r="IQ155" s="14">
        <v>16.754773</v>
      </c>
      <c r="IR155" s="14">
        <v>16.434315999999999</v>
      </c>
      <c r="IS155" s="14">
        <v>14.171227</v>
      </c>
    </row>
    <row r="156" spans="1:253" ht="15.75" customHeight="1" x14ac:dyDescent="0.35">
      <c r="A156" s="7">
        <v>174</v>
      </c>
      <c r="B156" s="1" t="s">
        <v>335</v>
      </c>
      <c r="C156" s="1" t="s">
        <v>422</v>
      </c>
      <c r="D156" s="1">
        <v>0</v>
      </c>
      <c r="E156" s="1">
        <v>0</v>
      </c>
      <c r="F156" s="1">
        <v>0</v>
      </c>
      <c r="G156" s="7">
        <v>0</v>
      </c>
      <c r="H156" s="7">
        <v>0</v>
      </c>
      <c r="I156" s="7">
        <v>0</v>
      </c>
      <c r="J156" s="7">
        <v>1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0.89709271099999999</v>
      </c>
      <c r="R156" s="7">
        <v>0.98857763700000001</v>
      </c>
      <c r="S156" s="7">
        <v>1.194011382</v>
      </c>
      <c r="T156" s="7">
        <v>0.85058438199999997</v>
      </c>
      <c r="U156" s="7">
        <v>6.5962700000000004E-3</v>
      </c>
      <c r="V156" s="7">
        <v>7.2689529999999999E-3</v>
      </c>
      <c r="W156" s="7">
        <v>8.779495E-3</v>
      </c>
      <c r="X156" s="7">
        <v>6.2542969999999998E-3</v>
      </c>
      <c r="Y156" s="7">
        <v>2.8409342000000001E-2</v>
      </c>
      <c r="Z156" s="7">
        <v>2.7161003999999999E-2</v>
      </c>
      <c r="AA156" s="7">
        <v>2.5927688000000001E-2</v>
      </c>
      <c r="AB156" s="7">
        <v>2.4455617999999998E-2</v>
      </c>
      <c r="AC156" s="7">
        <v>1</v>
      </c>
      <c r="AD156" s="7">
        <f t="shared" si="0"/>
        <v>-3.9537240000000022E-3</v>
      </c>
      <c r="AE156" s="7">
        <v>15</v>
      </c>
      <c r="AF156" s="7">
        <v>15</v>
      </c>
      <c r="AG156" s="7">
        <v>15</v>
      </c>
      <c r="AH156" s="7">
        <v>15</v>
      </c>
      <c r="AI156" s="7">
        <v>15</v>
      </c>
      <c r="AJ156" s="7">
        <f t="shared" si="1"/>
        <v>0</v>
      </c>
      <c r="AK156" s="7">
        <v>1</v>
      </c>
      <c r="AL156" s="7">
        <v>2470</v>
      </c>
      <c r="AM156" s="7">
        <v>1300</v>
      </c>
      <c r="AN156" s="7">
        <v>1</v>
      </c>
      <c r="AO156" s="7">
        <v>2487</v>
      </c>
      <c r="AP156" s="7">
        <v>1309</v>
      </c>
      <c r="AQ156" s="7">
        <f t="shared" si="2"/>
        <v>17</v>
      </c>
      <c r="AR156" s="8">
        <v>553000000</v>
      </c>
      <c r="AS156" s="7">
        <v>69104</v>
      </c>
      <c r="AT156" s="7">
        <v>11.143370000000001</v>
      </c>
      <c r="AU156" s="7">
        <v>15832</v>
      </c>
      <c r="AV156" s="9">
        <v>9.6697884872824016</v>
      </c>
      <c r="AW156" s="7">
        <v>53272</v>
      </c>
      <c r="AX156" s="9">
        <v>10.883166143790458</v>
      </c>
      <c r="AY156" s="7">
        <v>427.53129999999999</v>
      </c>
      <c r="AZ156" s="7">
        <v>442.81880000000001</v>
      </c>
      <c r="BA156" s="7">
        <v>6.0580270000000001</v>
      </c>
      <c r="BB156" s="7">
        <v>2382795</v>
      </c>
      <c r="BC156" s="7">
        <v>14.68378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411.53410000000002</v>
      </c>
      <c r="BL156" s="7">
        <v>108.27930000000001</v>
      </c>
      <c r="BM156" s="10">
        <v>694.340258382</v>
      </c>
      <c r="BN156" s="10">
        <v>108.27925548499999</v>
      </c>
      <c r="BO156" s="10">
        <v>307.68362419200002</v>
      </c>
      <c r="BP156" s="10">
        <v>212.69522525900001</v>
      </c>
      <c r="BQ156" s="10">
        <v>780.36830411899996</v>
      </c>
      <c r="BR156" s="10">
        <v>167.01786107699999</v>
      </c>
      <c r="BS156" s="10">
        <v>796.32465953400003</v>
      </c>
      <c r="BT156" s="10">
        <v>194.19146604900001</v>
      </c>
      <c r="BU156" s="7">
        <v>206.98009999999999</v>
      </c>
      <c r="BV156" s="7">
        <v>20.493310000000001</v>
      </c>
      <c r="BW156" s="7">
        <v>6.0198919999999996</v>
      </c>
      <c r="BX156" s="7">
        <v>4.6847130000000003</v>
      </c>
      <c r="BY156" s="7">
        <v>5.3326229999999999</v>
      </c>
      <c r="BZ156" s="7">
        <v>3.0200979999999999</v>
      </c>
      <c r="CA156" s="7">
        <v>0</v>
      </c>
      <c r="CB156" s="7">
        <v>0</v>
      </c>
      <c r="CC156" s="7">
        <v>0</v>
      </c>
      <c r="CD156" s="7">
        <v>0</v>
      </c>
      <c r="CE156" s="7">
        <v>0</v>
      </c>
      <c r="CF156" s="7">
        <v>2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4</v>
      </c>
      <c r="CU156" s="7">
        <v>9</v>
      </c>
      <c r="CV156" s="1" t="s">
        <v>265</v>
      </c>
      <c r="CW156" s="7">
        <v>1</v>
      </c>
      <c r="CX156" s="7">
        <v>2</v>
      </c>
      <c r="CY156" s="7">
        <v>2</v>
      </c>
      <c r="CZ156" s="7">
        <v>1</v>
      </c>
      <c r="DA156" s="7">
        <v>1</v>
      </c>
      <c r="DB156" s="7">
        <v>0</v>
      </c>
      <c r="DC156" s="7">
        <v>2</v>
      </c>
      <c r="DD156" s="7">
        <v>0</v>
      </c>
      <c r="DE156" s="7">
        <v>0</v>
      </c>
      <c r="DF156" s="7">
        <v>4</v>
      </c>
      <c r="DG156" s="7">
        <v>2</v>
      </c>
      <c r="DH156" s="7">
        <v>1</v>
      </c>
      <c r="DI156" s="7">
        <v>1</v>
      </c>
      <c r="DJ156" s="7">
        <v>1</v>
      </c>
      <c r="DK156" s="7">
        <v>1</v>
      </c>
      <c r="DL156" s="7">
        <v>1</v>
      </c>
      <c r="DM156" s="7"/>
      <c r="DN156" s="7">
        <v>1</v>
      </c>
      <c r="DO156" s="7"/>
      <c r="DP156" s="7"/>
      <c r="DQ156" s="7">
        <v>1</v>
      </c>
      <c r="DR156" s="7">
        <v>1</v>
      </c>
      <c r="DS156" s="7">
        <v>0</v>
      </c>
      <c r="DT156" s="7">
        <v>0</v>
      </c>
      <c r="DU156" s="7">
        <v>0</v>
      </c>
      <c r="DV156" s="7">
        <v>0</v>
      </c>
      <c r="DW156" s="7">
        <v>1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1</v>
      </c>
      <c r="EE156" s="7">
        <v>0</v>
      </c>
      <c r="EF156" s="7">
        <v>0</v>
      </c>
      <c r="EG156" s="7">
        <v>0</v>
      </c>
      <c r="EH156" s="7">
        <v>1</v>
      </c>
      <c r="EI156" s="7">
        <v>0</v>
      </c>
      <c r="EJ156" s="7">
        <v>0</v>
      </c>
      <c r="EK156" s="7">
        <v>0</v>
      </c>
      <c r="EL156" s="7">
        <v>2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1</v>
      </c>
      <c r="ET156" s="7">
        <v>0</v>
      </c>
      <c r="EU156" s="7">
        <v>0</v>
      </c>
      <c r="EV156" s="7">
        <v>0</v>
      </c>
      <c r="EW156" s="7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1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7">
        <v>0</v>
      </c>
      <c r="FK156" s="7">
        <v>1</v>
      </c>
      <c r="FL156" s="7">
        <v>0</v>
      </c>
      <c r="FM156" s="7">
        <v>0</v>
      </c>
      <c r="FN156" s="7">
        <v>0</v>
      </c>
      <c r="FO156" s="7">
        <v>0</v>
      </c>
      <c r="FP156" s="7">
        <v>0</v>
      </c>
      <c r="FQ156" s="7">
        <v>1</v>
      </c>
      <c r="FR156" s="7">
        <v>0</v>
      </c>
      <c r="FS156" s="7">
        <v>2</v>
      </c>
      <c r="FT156" s="7">
        <v>0</v>
      </c>
      <c r="FU156" s="7">
        <v>0</v>
      </c>
      <c r="FV156" s="7">
        <v>0</v>
      </c>
      <c r="FW156" s="7">
        <v>2</v>
      </c>
      <c r="FX156" s="7">
        <v>1</v>
      </c>
      <c r="FY156" s="7">
        <v>1</v>
      </c>
      <c r="FZ156" s="7">
        <v>0</v>
      </c>
      <c r="GA156" s="7">
        <v>0</v>
      </c>
      <c r="GB156" s="7">
        <v>0</v>
      </c>
      <c r="GC156" s="7">
        <v>1</v>
      </c>
      <c r="GD156" s="7">
        <v>0</v>
      </c>
      <c r="GE156" s="7">
        <v>0</v>
      </c>
      <c r="GF156" s="7">
        <v>1</v>
      </c>
      <c r="GG156" s="7">
        <v>1</v>
      </c>
      <c r="GH156" s="7">
        <v>0</v>
      </c>
      <c r="GI156" s="7">
        <v>2</v>
      </c>
      <c r="GJ156" s="7">
        <v>0</v>
      </c>
      <c r="GK156" s="7">
        <v>1</v>
      </c>
      <c r="GL156" s="7">
        <v>0</v>
      </c>
      <c r="GM156" s="7">
        <v>1</v>
      </c>
      <c r="GN156" s="7">
        <v>0</v>
      </c>
      <c r="GO156" s="7">
        <v>1</v>
      </c>
      <c r="GP156" s="7">
        <v>1</v>
      </c>
      <c r="GQ156" s="7">
        <v>0</v>
      </c>
      <c r="GR156" s="7">
        <v>0</v>
      </c>
      <c r="GS156" s="7">
        <v>0</v>
      </c>
      <c r="GT156" s="7">
        <v>0</v>
      </c>
      <c r="GU156" s="7">
        <v>4</v>
      </c>
      <c r="GV156" s="7">
        <v>2</v>
      </c>
      <c r="GW156" s="7">
        <v>0</v>
      </c>
      <c r="GX156" s="11">
        <v>0.295295262</v>
      </c>
      <c r="GY156" s="11">
        <v>0.14677046799999999</v>
      </c>
      <c r="GZ156" s="11">
        <v>0.229232349</v>
      </c>
      <c r="HA156" s="11">
        <v>0.64098009</v>
      </c>
      <c r="HB156" s="11">
        <v>0.318586019</v>
      </c>
      <c r="HC156" s="11">
        <v>0.49758119099999998</v>
      </c>
      <c r="HD156" s="7">
        <v>1958974.94416</v>
      </c>
      <c r="HE156" s="7">
        <v>2328046.2808099999</v>
      </c>
      <c r="HF156" s="7">
        <v>3562904.06177</v>
      </c>
      <c r="HG156" s="7">
        <v>2441081.5777099999</v>
      </c>
      <c r="HH156" s="7">
        <v>2533415.9919500002</v>
      </c>
      <c r="HI156" s="7">
        <v>4235960.4317800002</v>
      </c>
      <c r="HJ156" s="7">
        <v>2581773.9558700002</v>
      </c>
      <c r="HK156" s="7">
        <v>5177988.4739428796</v>
      </c>
      <c r="HL156" s="7">
        <v>5469338.7138473103</v>
      </c>
      <c r="HM156" s="7">
        <v>5656703.3639296005</v>
      </c>
      <c r="HN156" s="7">
        <v>0.64785276073999998</v>
      </c>
      <c r="HO156" s="7">
        <v>0.81595092025000004</v>
      </c>
      <c r="HP156" s="7">
        <v>1.23435582822</v>
      </c>
      <c r="HQ156" s="7">
        <v>3.1730061349700001</v>
      </c>
      <c r="HR156" s="7">
        <v>2.4613496932499999</v>
      </c>
      <c r="HS156" s="7">
        <v>1.8552147239300001</v>
      </c>
      <c r="HT156" s="7">
        <v>2.5668711656399998</v>
      </c>
      <c r="HU156" s="7">
        <v>2.7067484662600001</v>
      </c>
      <c r="HV156" s="7">
        <v>3.9484662576699998</v>
      </c>
      <c r="HW156" s="7">
        <v>5.10674846626</v>
      </c>
      <c r="HX156" s="7">
        <v>2.6245398773000002</v>
      </c>
      <c r="HY156" s="7">
        <v>2.1742331288300001</v>
      </c>
      <c r="HZ156" s="7">
        <v>2.0306748466300002</v>
      </c>
      <c r="IA156" s="7">
        <v>3.12760736196</v>
      </c>
      <c r="IB156" s="7">
        <v>2.5263803680999999</v>
      </c>
      <c r="IC156" s="7">
        <v>3.4785276073600002</v>
      </c>
      <c r="ID156" s="7">
        <v>1.6760736196299999</v>
      </c>
      <c r="IE156" s="7">
        <v>1.6224116930600001</v>
      </c>
      <c r="IF156" s="7">
        <v>3.4409257003699998</v>
      </c>
      <c r="IG156" s="7">
        <v>2.32399512789</v>
      </c>
      <c r="IH156" s="7">
        <v>3.2306748466299999</v>
      </c>
      <c r="II156" s="7">
        <v>2.5472392637999999</v>
      </c>
      <c r="IJ156" s="7">
        <v>3.5386503067500001</v>
      </c>
      <c r="IK156" s="7">
        <v>3.6478527607400002</v>
      </c>
      <c r="IL156" s="7">
        <v>1.50061349693</v>
      </c>
      <c r="IM156" s="7">
        <v>7.2098159509200004</v>
      </c>
      <c r="IN156" s="7">
        <v>6.0171779141100004</v>
      </c>
      <c r="IO156" s="14">
        <v>25.347788000000001</v>
      </c>
      <c r="IP156" s="14">
        <v>25.075928999999999</v>
      </c>
      <c r="IQ156" s="14">
        <v>24.967611000000002</v>
      </c>
      <c r="IR156" s="14">
        <v>21.411149999999999</v>
      </c>
      <c r="IS156" s="14">
        <v>18.771504</v>
      </c>
    </row>
    <row r="157" spans="1:253" ht="15.75" customHeight="1" x14ac:dyDescent="0.35">
      <c r="A157" s="7">
        <v>175</v>
      </c>
      <c r="B157" s="1" t="s">
        <v>335</v>
      </c>
      <c r="C157" s="1" t="s">
        <v>423</v>
      </c>
      <c r="D157" s="1">
        <v>0</v>
      </c>
      <c r="E157" s="1">
        <v>0</v>
      </c>
      <c r="F157" s="1">
        <v>0</v>
      </c>
      <c r="G157" s="7">
        <v>0</v>
      </c>
      <c r="H157" s="7">
        <v>0</v>
      </c>
      <c r="I157" s="7">
        <v>0</v>
      </c>
      <c r="J157" s="7">
        <v>1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0.72761970300000001</v>
      </c>
      <c r="R157" s="7">
        <v>0.98332582999999996</v>
      </c>
      <c r="S157" s="7">
        <v>1.0463127990000001</v>
      </c>
      <c r="T157" s="7">
        <v>1.135436852</v>
      </c>
      <c r="U157" s="7">
        <v>5.4299980000000001E-3</v>
      </c>
      <c r="V157" s="7">
        <v>7.338252E-3</v>
      </c>
      <c r="W157" s="7">
        <v>7.8083040000000003E-3</v>
      </c>
      <c r="X157" s="7">
        <v>8.4734089999999995E-3</v>
      </c>
      <c r="Y157" s="7">
        <v>3.2025295000000002E-2</v>
      </c>
      <c r="Z157" s="7">
        <v>3.1298615000000002E-2</v>
      </c>
      <c r="AA157" s="7">
        <v>6.0530509000000003E-2</v>
      </c>
      <c r="AB157" s="7">
        <v>3.0775363999999999E-2</v>
      </c>
      <c r="AC157" s="7">
        <v>2</v>
      </c>
      <c r="AD157" s="7">
        <f t="shared" si="0"/>
        <v>-1.2499310000000027E-3</v>
      </c>
      <c r="AE157" s="7">
        <v>4</v>
      </c>
      <c r="AF157" s="7">
        <v>4</v>
      </c>
      <c r="AG157" s="7">
        <v>4</v>
      </c>
      <c r="AH157" s="7">
        <v>4</v>
      </c>
      <c r="AI157" s="7">
        <v>4</v>
      </c>
      <c r="AJ157" s="7">
        <f t="shared" si="1"/>
        <v>0</v>
      </c>
      <c r="AK157" s="7">
        <v>1</v>
      </c>
      <c r="AL157" s="7">
        <v>8253</v>
      </c>
      <c r="AM157" s="7">
        <v>4344</v>
      </c>
      <c r="AN157" s="7">
        <v>1</v>
      </c>
      <c r="AO157" s="7">
        <v>8235</v>
      </c>
      <c r="AP157" s="7">
        <v>4334</v>
      </c>
      <c r="AQ157" s="7">
        <f t="shared" si="2"/>
        <v>-18</v>
      </c>
      <c r="AR157" s="8">
        <v>552000000</v>
      </c>
      <c r="AS157" s="7">
        <v>123646</v>
      </c>
      <c r="AT157" s="7">
        <v>11.72518</v>
      </c>
      <c r="AU157" s="7">
        <v>57601</v>
      </c>
      <c r="AV157" s="9">
        <v>10.961295207644392</v>
      </c>
      <c r="AW157" s="7">
        <v>66045</v>
      </c>
      <c r="AX157" s="9">
        <v>11.098091606857963</v>
      </c>
      <c r="AY157" s="7">
        <v>241.44929999999999</v>
      </c>
      <c r="AZ157" s="7">
        <v>244.9136</v>
      </c>
      <c r="BA157" s="7">
        <v>5.4866599999999996</v>
      </c>
      <c r="BB157" s="7">
        <v>3838099</v>
      </c>
      <c r="BC157" s="7">
        <v>15.160489999999999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373.5052</v>
      </c>
      <c r="BL157" s="7">
        <v>88.428880000000007</v>
      </c>
      <c r="BM157" s="10">
        <v>691.07088752899995</v>
      </c>
      <c r="BN157" s="10">
        <v>88.4288803293</v>
      </c>
      <c r="BO157" s="10">
        <v>304.41425333900003</v>
      </c>
      <c r="BP157" s="10">
        <v>147.38388229899999</v>
      </c>
      <c r="BQ157" s="10">
        <v>777.09893326600002</v>
      </c>
      <c r="BR157" s="10">
        <v>101.706518117</v>
      </c>
      <c r="BS157" s="10">
        <v>793.05528868099998</v>
      </c>
      <c r="BT157" s="10">
        <v>190.922095195</v>
      </c>
      <c r="BU157" s="7">
        <v>168.9512</v>
      </c>
      <c r="BV157" s="7">
        <v>60.107770000000002</v>
      </c>
      <c r="BW157" s="7">
        <v>5.9229320000000003</v>
      </c>
      <c r="BX157" s="7">
        <v>4.4821989999999996</v>
      </c>
      <c r="BY157" s="7">
        <v>5.1296099999999996</v>
      </c>
      <c r="BZ157" s="7">
        <v>4.096139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11</v>
      </c>
      <c r="CG157" s="7">
        <v>4</v>
      </c>
      <c r="CH157" s="7">
        <v>0</v>
      </c>
      <c r="CI157" s="7">
        <v>1</v>
      </c>
      <c r="CJ157" s="7">
        <v>0</v>
      </c>
      <c r="CK157" s="7">
        <v>0</v>
      </c>
      <c r="CL157" s="7">
        <v>2</v>
      </c>
      <c r="CM157" s="7">
        <v>0</v>
      </c>
      <c r="CN157" s="7">
        <v>1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1</v>
      </c>
      <c r="CU157" s="7">
        <v>3</v>
      </c>
      <c r="CV157" s="1" t="s">
        <v>279</v>
      </c>
      <c r="CW157" s="7">
        <v>1</v>
      </c>
      <c r="CX157" s="7">
        <v>1</v>
      </c>
      <c r="CY157" s="7">
        <v>1</v>
      </c>
      <c r="CZ157" s="7">
        <v>1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1</v>
      </c>
      <c r="DI157" s="7">
        <v>1</v>
      </c>
      <c r="DJ157" s="7">
        <v>1</v>
      </c>
      <c r="DK157" s="7">
        <v>1</v>
      </c>
      <c r="DL157" s="7"/>
      <c r="DM157" s="7"/>
      <c r="DN157" s="7"/>
      <c r="DO157" s="7"/>
      <c r="DP157" s="7"/>
      <c r="DQ157" s="7"/>
      <c r="DR157" s="7"/>
      <c r="DS157" s="7">
        <v>0</v>
      </c>
      <c r="DT157" s="7">
        <v>0</v>
      </c>
      <c r="DU157" s="7">
        <v>0</v>
      </c>
      <c r="DV157" s="7">
        <v>0</v>
      </c>
      <c r="DW157" s="7">
        <v>1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1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1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1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1</v>
      </c>
      <c r="GD157" s="7">
        <v>0</v>
      </c>
      <c r="GE157" s="7">
        <v>1</v>
      </c>
      <c r="GF157" s="7">
        <v>0</v>
      </c>
      <c r="GG157" s="7">
        <v>0</v>
      </c>
      <c r="GH157" s="7">
        <v>0</v>
      </c>
      <c r="GI157" s="7">
        <v>1</v>
      </c>
      <c r="GJ157" s="7">
        <v>0</v>
      </c>
      <c r="GK157" s="7">
        <v>1</v>
      </c>
      <c r="GL157" s="7">
        <v>0</v>
      </c>
      <c r="GM157" s="7">
        <v>0</v>
      </c>
      <c r="GN157" s="7">
        <v>0</v>
      </c>
      <c r="GO157" s="7">
        <v>0</v>
      </c>
      <c r="GP157" s="7">
        <v>0</v>
      </c>
      <c r="GQ157" s="7">
        <v>0</v>
      </c>
      <c r="GR157" s="7">
        <v>0</v>
      </c>
      <c r="GS157" s="7">
        <v>0</v>
      </c>
      <c r="GT157" s="7">
        <v>0</v>
      </c>
      <c r="GU157" s="7">
        <v>0</v>
      </c>
      <c r="GV157" s="7">
        <v>0</v>
      </c>
      <c r="GW157" s="7">
        <v>0</v>
      </c>
      <c r="GX157" s="11">
        <v>0.55387205699999997</v>
      </c>
      <c r="GY157" s="11">
        <v>3.20556E-4</v>
      </c>
      <c r="GZ157" s="11">
        <v>8.2836857999999999E-2</v>
      </c>
      <c r="HA157" s="11">
        <v>0.17917994000000001</v>
      </c>
      <c r="HB157" s="11">
        <v>1.03701E-4</v>
      </c>
      <c r="HC157" s="11">
        <v>2.6798071999999999E-2</v>
      </c>
      <c r="HD157" s="7">
        <v>6167356.9132399997</v>
      </c>
      <c r="HE157" s="7">
        <v>6372138.8332700003</v>
      </c>
      <c r="HF157" s="7">
        <v>16164147.3003</v>
      </c>
      <c r="HG157" s="7">
        <v>7112903.89977</v>
      </c>
      <c r="HH157" s="7">
        <v>7743193.3979900004</v>
      </c>
      <c r="HI157" s="7">
        <v>13251291.5207</v>
      </c>
      <c r="HJ157" s="7">
        <v>9401286.0425499994</v>
      </c>
      <c r="HK157" s="7">
        <v>15889480.637265399</v>
      </c>
      <c r="HL157" s="7">
        <v>17965978.674273301</v>
      </c>
      <c r="HM157" s="7">
        <v>18758595.092472099</v>
      </c>
      <c r="HN157" s="7">
        <v>2.0656136089999999E-2</v>
      </c>
      <c r="HO157" s="7">
        <v>0</v>
      </c>
      <c r="HP157" s="7">
        <v>1.8226002429999999E-2</v>
      </c>
      <c r="HQ157" s="7">
        <v>3.4021871199999998E-2</v>
      </c>
      <c r="HR157" s="7">
        <v>6.8043742409999997E-2</v>
      </c>
      <c r="HS157" s="7">
        <v>0</v>
      </c>
      <c r="HT157" s="7">
        <v>3.4021871199999998E-2</v>
      </c>
      <c r="HU157" s="7">
        <v>0</v>
      </c>
      <c r="HV157" s="7">
        <v>0</v>
      </c>
      <c r="HW157" s="7">
        <v>1.9441069259999999E-2</v>
      </c>
      <c r="HX157" s="7">
        <v>0</v>
      </c>
      <c r="HY157" s="7">
        <v>1.9441069259999999E-2</v>
      </c>
      <c r="HZ157" s="7">
        <v>0</v>
      </c>
      <c r="IA157" s="7">
        <v>1.9441069259999999E-2</v>
      </c>
      <c r="IB157" s="7">
        <v>0</v>
      </c>
      <c r="IC157" s="7">
        <v>0</v>
      </c>
      <c r="ID157" s="7">
        <v>0</v>
      </c>
      <c r="IE157" s="7">
        <v>0</v>
      </c>
      <c r="IF157" s="7">
        <v>9.7799511000000006E-2</v>
      </c>
      <c r="IG157" s="7">
        <v>0</v>
      </c>
      <c r="IH157" s="7">
        <v>1.9441069259999999E-2</v>
      </c>
      <c r="II157" s="7">
        <v>0</v>
      </c>
      <c r="IJ157" s="7">
        <v>1.4289185905199999</v>
      </c>
      <c r="IK157" s="7">
        <v>0.81652490886999995</v>
      </c>
      <c r="IL157" s="7">
        <v>0.48116646415999997</v>
      </c>
      <c r="IM157" s="7">
        <v>6.1202916160400003</v>
      </c>
      <c r="IN157" s="7">
        <v>1.35844471446</v>
      </c>
      <c r="IO157" s="14">
        <v>26.058730000000001</v>
      </c>
      <c r="IP157" s="14">
        <v>26.555026000000002</v>
      </c>
      <c r="IQ157" s="14">
        <v>25.213757000000001</v>
      </c>
      <c r="IR157" s="14">
        <v>21.806173000000001</v>
      </c>
      <c r="IS157" s="14">
        <v>19.387478000000002</v>
      </c>
    </row>
    <row r="158" spans="1:253" ht="15.75" customHeight="1" x14ac:dyDescent="0.35">
      <c r="A158" s="7">
        <v>176</v>
      </c>
      <c r="B158" s="1" t="s">
        <v>335</v>
      </c>
      <c r="C158" s="1" t="s">
        <v>424</v>
      </c>
      <c r="D158" s="1">
        <v>0</v>
      </c>
      <c r="E158" s="1">
        <v>0</v>
      </c>
      <c r="F158" s="1">
        <v>0</v>
      </c>
      <c r="G158" s="7">
        <v>0</v>
      </c>
      <c r="H158" s="7">
        <v>0</v>
      </c>
      <c r="I158" s="7">
        <v>0</v>
      </c>
      <c r="J158" s="7">
        <v>1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0.76856501099999996</v>
      </c>
      <c r="R158" s="7">
        <v>0.83858654799999999</v>
      </c>
      <c r="S158" s="7">
        <v>0.87554744100000004</v>
      </c>
      <c r="T158" s="7">
        <v>0.75930872500000002</v>
      </c>
      <c r="U158" s="7">
        <v>7.9233510000000004E-3</v>
      </c>
      <c r="V158" s="7">
        <v>8.6452219999999993E-3</v>
      </c>
      <c r="W158" s="7">
        <v>9.0262620000000002E-3</v>
      </c>
      <c r="X158" s="7">
        <v>7.8279249999999995E-3</v>
      </c>
      <c r="Y158" s="7">
        <v>5.2571206000000002E-2</v>
      </c>
      <c r="Z158" s="7">
        <v>5.0616515000000001E-2</v>
      </c>
      <c r="AA158" s="7">
        <v>5.8361602999999998E-2</v>
      </c>
      <c r="AB158" s="7">
        <v>4.6623036E-2</v>
      </c>
      <c r="AC158" s="7">
        <v>4</v>
      </c>
      <c r="AD158" s="7">
        <f t="shared" si="0"/>
        <v>-5.9481700000000026E-3</v>
      </c>
      <c r="AE158" s="7">
        <v>7</v>
      </c>
      <c r="AF158" s="7">
        <v>7</v>
      </c>
      <c r="AG158" s="7">
        <v>7</v>
      </c>
      <c r="AH158" s="7">
        <v>7</v>
      </c>
      <c r="AI158" s="7">
        <v>7</v>
      </c>
      <c r="AJ158" s="7">
        <f t="shared" si="1"/>
        <v>0</v>
      </c>
      <c r="AK158" s="7">
        <v>1</v>
      </c>
      <c r="AL158" s="7">
        <v>3670</v>
      </c>
      <c r="AM158" s="7">
        <v>1932</v>
      </c>
      <c r="AN158" s="7">
        <v>1</v>
      </c>
      <c r="AO158" s="7">
        <v>3675</v>
      </c>
      <c r="AP158" s="7">
        <v>1934</v>
      </c>
      <c r="AQ158" s="7">
        <f t="shared" si="2"/>
        <v>5</v>
      </c>
      <c r="AR158" s="8">
        <v>431000000</v>
      </c>
      <c r="AS158" s="7">
        <v>68216</v>
      </c>
      <c r="AT158" s="7">
        <v>11.13043</v>
      </c>
      <c r="AU158" s="7">
        <v>16035</v>
      </c>
      <c r="AV158" s="9">
        <v>9.6825291121272556</v>
      </c>
      <c r="AW158" s="7">
        <v>52181</v>
      </c>
      <c r="AX158" s="9">
        <v>10.862473722937901</v>
      </c>
      <c r="AY158" s="7">
        <v>216.10900000000001</v>
      </c>
      <c r="AZ158" s="7">
        <v>234.50839999999999</v>
      </c>
      <c r="BA158" s="7">
        <v>5.3757830000000002</v>
      </c>
      <c r="BB158" s="7">
        <v>2603673</v>
      </c>
      <c r="BC158" s="7">
        <v>14.77243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399.56979999999999</v>
      </c>
      <c r="BL158" s="7">
        <v>98.224050000000005</v>
      </c>
      <c r="BM158" s="10">
        <v>686.69326754999997</v>
      </c>
      <c r="BN158" s="10">
        <v>98.224047591800002</v>
      </c>
      <c r="BO158" s="10">
        <v>300.03663336</v>
      </c>
      <c r="BP158" s="10">
        <v>172.32896811699999</v>
      </c>
      <c r="BQ158" s="10">
        <v>772.72131328700004</v>
      </c>
      <c r="BR158" s="10">
        <v>126.651603936</v>
      </c>
      <c r="BS158" s="10">
        <v>788.67766870299999</v>
      </c>
      <c r="BT158" s="10">
        <v>186.54447521700001</v>
      </c>
      <c r="BU158" s="7">
        <v>195.01580000000001</v>
      </c>
      <c r="BV158" s="7">
        <v>34.043100000000003</v>
      </c>
      <c r="BW158" s="7">
        <v>5.9903880000000003</v>
      </c>
      <c r="BX158" s="7">
        <v>4.5872510000000002</v>
      </c>
      <c r="BY158" s="7">
        <v>5.2730810000000004</v>
      </c>
      <c r="BZ158" s="7">
        <v>3.527628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2</v>
      </c>
      <c r="CG158" s="7">
        <v>2</v>
      </c>
      <c r="CH158" s="7">
        <v>1</v>
      </c>
      <c r="CI158" s="7">
        <v>0</v>
      </c>
      <c r="CJ158" s="7">
        <v>0</v>
      </c>
      <c r="CK158" s="7">
        <v>0</v>
      </c>
      <c r="CL158" s="7">
        <v>1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2</v>
      </c>
      <c r="CU158" s="7">
        <v>5</v>
      </c>
      <c r="CV158" s="1" t="s">
        <v>279</v>
      </c>
      <c r="CW158" s="7">
        <v>1</v>
      </c>
      <c r="CX158" s="7">
        <v>2</v>
      </c>
      <c r="CY158" s="7">
        <v>0</v>
      </c>
      <c r="CZ158" s="7">
        <v>2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2</v>
      </c>
      <c r="DG158" s="7">
        <v>0</v>
      </c>
      <c r="DH158" s="7">
        <v>1</v>
      </c>
      <c r="DI158" s="7">
        <v>1</v>
      </c>
      <c r="DJ158" s="7"/>
      <c r="DK158" s="7">
        <v>1</v>
      </c>
      <c r="DL158" s="7"/>
      <c r="DM158" s="7"/>
      <c r="DN158" s="7"/>
      <c r="DO158" s="7"/>
      <c r="DP158" s="7"/>
      <c r="DQ158" s="7">
        <v>1</v>
      </c>
      <c r="DR158" s="7"/>
      <c r="DS158" s="7">
        <v>0</v>
      </c>
      <c r="DT158" s="7">
        <v>0</v>
      </c>
      <c r="DU158" s="7">
        <v>0</v>
      </c>
      <c r="DV158" s="7">
        <v>1</v>
      </c>
      <c r="DW158" s="7">
        <v>0</v>
      </c>
      <c r="DX158" s="7">
        <v>0</v>
      </c>
      <c r="DY158" s="7">
        <v>0</v>
      </c>
      <c r="DZ158" s="7">
        <v>0</v>
      </c>
      <c r="EA158" s="7">
        <v>1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1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7">
        <v>1</v>
      </c>
      <c r="FK158" s="7">
        <v>1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0</v>
      </c>
      <c r="FW158" s="7">
        <v>2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1</v>
      </c>
      <c r="GD158" s="7">
        <v>0</v>
      </c>
      <c r="GE158" s="7">
        <v>1</v>
      </c>
      <c r="GF158" s="7">
        <v>1</v>
      </c>
      <c r="GG158" s="7">
        <v>0</v>
      </c>
      <c r="GH158" s="7">
        <v>0</v>
      </c>
      <c r="GI158" s="7">
        <v>1</v>
      </c>
      <c r="GJ158" s="7">
        <v>0</v>
      </c>
      <c r="GK158" s="7">
        <v>1</v>
      </c>
      <c r="GL158" s="7">
        <v>0</v>
      </c>
      <c r="GM158" s="7">
        <v>0</v>
      </c>
      <c r="GN158" s="7">
        <v>0</v>
      </c>
      <c r="GO158" s="7">
        <v>0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2</v>
      </c>
      <c r="GV158" s="7">
        <v>0</v>
      </c>
      <c r="GW158" s="7">
        <v>0</v>
      </c>
      <c r="GX158" s="11">
        <v>0.45889981200000002</v>
      </c>
      <c r="GY158" s="11">
        <v>1.5381508E-2</v>
      </c>
      <c r="GZ158" s="11">
        <v>0.10509911399999999</v>
      </c>
      <c r="HA158" s="11">
        <v>0.47090102499999997</v>
      </c>
      <c r="HB158" s="11">
        <v>1.5783767000000001E-2</v>
      </c>
      <c r="HC158" s="11">
        <v>0.107847683</v>
      </c>
      <c r="HD158" s="7">
        <v>7991814.7813900001</v>
      </c>
      <c r="HE158" s="7">
        <v>10444925.7984</v>
      </c>
      <c r="HF158" s="7">
        <v>33106037.3561</v>
      </c>
      <c r="HG158" s="7">
        <v>11612886.0426</v>
      </c>
      <c r="HH158" s="7">
        <v>12272717.6098</v>
      </c>
      <c r="HI158" s="7">
        <v>18862190.0722</v>
      </c>
      <c r="HJ158" s="7">
        <v>13379505.242900001</v>
      </c>
      <c r="HK158" s="7">
        <v>16111702.642116901</v>
      </c>
      <c r="HL158" s="7">
        <v>17261906.403119199</v>
      </c>
      <c r="HM158" s="7">
        <v>19040305.083363</v>
      </c>
      <c r="HN158" s="7">
        <v>0</v>
      </c>
      <c r="HO158" s="7">
        <v>0</v>
      </c>
      <c r="HP158" s="7">
        <v>0</v>
      </c>
      <c r="HQ158" s="7">
        <v>0</v>
      </c>
      <c r="HR158" s="7">
        <v>0</v>
      </c>
      <c r="HS158" s="7">
        <v>0</v>
      </c>
      <c r="HT158" s="7">
        <v>0</v>
      </c>
      <c r="HU158" s="7">
        <v>3.1545741320000001E-2</v>
      </c>
      <c r="HV158" s="7">
        <v>0</v>
      </c>
      <c r="HW158" s="7">
        <v>2.523659306E-2</v>
      </c>
      <c r="HX158" s="7">
        <v>0</v>
      </c>
      <c r="HY158" s="7">
        <v>6.3091482650000003E-2</v>
      </c>
      <c r="HZ158" s="7">
        <v>0</v>
      </c>
      <c r="IA158" s="7">
        <v>5.2050473190000002E-2</v>
      </c>
      <c r="IB158" s="7">
        <v>0</v>
      </c>
      <c r="IC158" s="7">
        <v>5.3627760250000003E-2</v>
      </c>
      <c r="ID158" s="7">
        <v>0</v>
      </c>
      <c r="IE158" s="7">
        <v>0</v>
      </c>
      <c r="IF158" s="7">
        <v>0.29670329670000001</v>
      </c>
      <c r="IG158" s="7">
        <v>2.982731554E-2</v>
      </c>
      <c r="IH158" s="7">
        <v>3.9432176659999998E-2</v>
      </c>
      <c r="II158" s="7">
        <v>0</v>
      </c>
      <c r="IJ158" s="7">
        <v>0.43533123027999998</v>
      </c>
      <c r="IK158" s="7">
        <v>1.1072555205000001</v>
      </c>
      <c r="IL158" s="7">
        <v>0</v>
      </c>
      <c r="IM158" s="7">
        <v>6.8927444795000001</v>
      </c>
      <c r="IN158" s="7">
        <v>1.9779179810700001</v>
      </c>
      <c r="IO158" s="14">
        <v>24.972522999999999</v>
      </c>
      <c r="IP158" s="14">
        <v>26.121171</v>
      </c>
      <c r="IQ158" s="14">
        <v>25.272523</v>
      </c>
      <c r="IR158" s="14">
        <v>21.824324000000001</v>
      </c>
      <c r="IS158" s="14">
        <v>18.926577000000002</v>
      </c>
    </row>
    <row r="159" spans="1:253" ht="15.75" customHeight="1" x14ac:dyDescent="0.35">
      <c r="A159" s="7">
        <v>177</v>
      </c>
      <c r="B159" s="1" t="s">
        <v>310</v>
      </c>
      <c r="C159" s="1" t="s">
        <v>425</v>
      </c>
      <c r="D159" s="1">
        <v>0</v>
      </c>
      <c r="E159" s="1">
        <v>0</v>
      </c>
      <c r="F159" s="1">
        <v>0</v>
      </c>
      <c r="G159" s="7">
        <v>0</v>
      </c>
      <c r="H159" s="7">
        <v>0</v>
      </c>
      <c r="I159" s="7">
        <v>0</v>
      </c>
      <c r="J159" s="7">
        <v>0</v>
      </c>
      <c r="K159" s="7">
        <v>1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1.0184859879999999</v>
      </c>
      <c r="R159" s="7">
        <v>1.093866177</v>
      </c>
      <c r="S159" s="7">
        <v>0.82455875099999998</v>
      </c>
      <c r="T159" s="7">
        <v>0.83950341399999995</v>
      </c>
      <c r="U159" s="7">
        <v>9.6083579999999991E-3</v>
      </c>
      <c r="V159" s="7">
        <v>1.0319492E-2</v>
      </c>
      <c r="W159" s="7">
        <v>7.7788559999999998E-3</v>
      </c>
      <c r="X159" s="7">
        <v>7.9198440000000005E-3</v>
      </c>
      <c r="Y159" s="7">
        <v>8.9953161000000004E-2</v>
      </c>
      <c r="Z159" s="7">
        <v>0.100386477</v>
      </c>
      <c r="AA159" s="7">
        <v>7.2734675999999998E-2</v>
      </c>
      <c r="AB159" s="7">
        <v>8.4877041E-2</v>
      </c>
      <c r="AC159" s="7">
        <v>4</v>
      </c>
      <c r="AD159" s="7">
        <f t="shared" si="0"/>
        <v>-5.0761200000000034E-3</v>
      </c>
      <c r="AE159" s="7">
        <v>10</v>
      </c>
      <c r="AF159" s="7">
        <v>10</v>
      </c>
      <c r="AG159" s="7">
        <v>10</v>
      </c>
      <c r="AH159" s="7">
        <v>10</v>
      </c>
      <c r="AI159" s="7">
        <v>10</v>
      </c>
      <c r="AJ159" s="7">
        <f t="shared" si="1"/>
        <v>0</v>
      </c>
      <c r="AK159" s="7">
        <v>3</v>
      </c>
      <c r="AL159" s="7">
        <v>6990</v>
      </c>
      <c r="AM159" s="7">
        <v>3679</v>
      </c>
      <c r="AN159" s="7">
        <v>3</v>
      </c>
      <c r="AO159" s="7">
        <v>6968</v>
      </c>
      <c r="AP159" s="7">
        <v>3667</v>
      </c>
      <c r="AQ159" s="7">
        <f t="shared" si="2"/>
        <v>-22</v>
      </c>
      <c r="AR159" s="8">
        <v>404000000</v>
      </c>
      <c r="AS159" s="7">
        <v>110018</v>
      </c>
      <c r="AT159" s="7">
        <v>11.6084</v>
      </c>
      <c r="AU159" s="7">
        <v>57229</v>
      </c>
      <c r="AV159" s="9">
        <v>10.954816041897351</v>
      </c>
      <c r="AW159" s="7">
        <v>52789</v>
      </c>
      <c r="AX159" s="9">
        <v>10.874058114656616</v>
      </c>
      <c r="AY159" s="7">
        <v>197.56530000000001</v>
      </c>
      <c r="AZ159" s="7">
        <v>236.00800000000001</v>
      </c>
      <c r="BA159" s="7">
        <v>5.2860690000000004</v>
      </c>
      <c r="BB159" s="7">
        <v>3403686</v>
      </c>
      <c r="BC159" s="7">
        <v>15.040369999999999</v>
      </c>
      <c r="BD159" s="7">
        <v>1</v>
      </c>
      <c r="BE159" s="7">
        <v>1</v>
      </c>
      <c r="BF159" s="7">
        <v>1</v>
      </c>
      <c r="BG159" s="7">
        <v>1</v>
      </c>
      <c r="BH159" s="7">
        <v>0</v>
      </c>
      <c r="BI159" s="7">
        <v>0</v>
      </c>
      <c r="BJ159" s="7">
        <v>0</v>
      </c>
      <c r="BK159" s="7">
        <v>19.51032</v>
      </c>
      <c r="BL159" s="7">
        <v>282.79860000000002</v>
      </c>
      <c r="BM159" s="10">
        <v>766.51651013499998</v>
      </c>
      <c r="BN159" s="10">
        <v>425.21965515199997</v>
      </c>
      <c r="BO159" s="10">
        <v>379.859875945</v>
      </c>
      <c r="BP159" s="10">
        <v>282.79855341699999</v>
      </c>
      <c r="BQ159" s="10">
        <v>852.54455587200005</v>
      </c>
      <c r="BR159" s="10">
        <v>300.52012343500002</v>
      </c>
      <c r="BS159" s="10">
        <v>868.50091128700001</v>
      </c>
      <c r="BT159" s="10">
        <v>382.64740120300002</v>
      </c>
      <c r="BU159" s="7">
        <v>231.13159999999999</v>
      </c>
      <c r="BV159" s="7">
        <v>18.93441</v>
      </c>
      <c r="BW159" s="7">
        <v>2.9709430000000001</v>
      </c>
      <c r="BX159" s="7">
        <v>5.6447349999999998</v>
      </c>
      <c r="BY159" s="7">
        <v>5.4429869999999996</v>
      </c>
      <c r="BZ159" s="7">
        <v>2.9409809999999998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5</v>
      </c>
      <c r="CG159" s="7">
        <v>2</v>
      </c>
      <c r="CH159" s="7">
        <v>0</v>
      </c>
      <c r="CI159" s="7">
        <v>0</v>
      </c>
      <c r="CJ159" s="7">
        <v>0</v>
      </c>
      <c r="CK159" s="7">
        <v>0</v>
      </c>
      <c r="CL159" s="7">
        <v>1</v>
      </c>
      <c r="CM159" s="7">
        <v>0</v>
      </c>
      <c r="CN159" s="7">
        <v>0</v>
      </c>
      <c r="CO159" s="7">
        <v>0</v>
      </c>
      <c r="CP159" s="7">
        <v>0</v>
      </c>
      <c r="CQ159" s="7">
        <v>1</v>
      </c>
      <c r="CR159" s="7">
        <v>0</v>
      </c>
      <c r="CS159" s="7">
        <v>0</v>
      </c>
      <c r="CT159" s="7">
        <v>6</v>
      </c>
      <c r="CU159" s="7">
        <v>4</v>
      </c>
      <c r="CV159" s="1" t="s">
        <v>279</v>
      </c>
      <c r="CW159" s="7">
        <v>2</v>
      </c>
      <c r="CX159" s="7">
        <v>0</v>
      </c>
      <c r="CY159" s="7">
        <v>1</v>
      </c>
      <c r="CZ159" s="7">
        <v>2</v>
      </c>
      <c r="DA159" s="7">
        <v>2</v>
      </c>
      <c r="DB159" s="7">
        <v>1</v>
      </c>
      <c r="DC159" s="7">
        <v>1</v>
      </c>
      <c r="DD159" s="7">
        <v>0</v>
      </c>
      <c r="DE159" s="7">
        <v>0</v>
      </c>
      <c r="DF159" s="7">
        <v>1</v>
      </c>
      <c r="DG159" s="7">
        <v>0</v>
      </c>
      <c r="DH159" s="7">
        <v>1</v>
      </c>
      <c r="DI159" s="7"/>
      <c r="DJ159" s="7">
        <v>1</v>
      </c>
      <c r="DK159" s="7">
        <v>1</v>
      </c>
      <c r="DL159" s="7">
        <v>1</v>
      </c>
      <c r="DM159" s="7">
        <v>1</v>
      </c>
      <c r="DN159" s="7">
        <v>1</v>
      </c>
      <c r="DO159" s="7"/>
      <c r="DP159" s="7"/>
      <c r="DQ159" s="7">
        <v>1</v>
      </c>
      <c r="DR159" s="7"/>
      <c r="DS159" s="7">
        <v>0</v>
      </c>
      <c r="DT159" s="7">
        <v>2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1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1</v>
      </c>
      <c r="ET159" s="7">
        <v>0</v>
      </c>
      <c r="EU159" s="7">
        <v>0</v>
      </c>
      <c r="EV159" s="7">
        <v>0</v>
      </c>
      <c r="EW159" s="7">
        <v>0</v>
      </c>
      <c r="EX159" s="7">
        <v>0</v>
      </c>
      <c r="EY159" s="7">
        <v>1</v>
      </c>
      <c r="EZ159" s="7">
        <v>0</v>
      </c>
      <c r="FA159" s="7">
        <v>1</v>
      </c>
      <c r="FB159" s="7">
        <v>1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>
        <v>0</v>
      </c>
      <c r="FS159" s="7">
        <v>1</v>
      </c>
      <c r="FT159" s="7">
        <v>0</v>
      </c>
      <c r="FU159" s="7">
        <v>0</v>
      </c>
      <c r="FV159" s="7">
        <v>0</v>
      </c>
      <c r="FW159" s="7">
        <v>1</v>
      </c>
      <c r="FX159" s="7">
        <v>0</v>
      </c>
      <c r="FY159" s="7">
        <v>0</v>
      </c>
      <c r="FZ159" s="7">
        <v>1</v>
      </c>
      <c r="GA159" s="7">
        <v>0</v>
      </c>
      <c r="GB159" s="7">
        <v>0</v>
      </c>
      <c r="GC159" s="7">
        <v>2</v>
      </c>
      <c r="GD159" s="7">
        <v>0</v>
      </c>
      <c r="GE159" s="7">
        <v>0</v>
      </c>
      <c r="GF159" s="7">
        <v>0</v>
      </c>
      <c r="GG159" s="7">
        <v>0</v>
      </c>
      <c r="GH159" s="7">
        <v>0</v>
      </c>
      <c r="GI159" s="7">
        <v>1</v>
      </c>
      <c r="GJ159" s="7">
        <v>0</v>
      </c>
      <c r="GK159" s="7">
        <v>2</v>
      </c>
      <c r="GL159" s="7">
        <v>0</v>
      </c>
      <c r="GM159" s="7">
        <v>2</v>
      </c>
      <c r="GN159" s="7">
        <v>1</v>
      </c>
      <c r="GO159" s="7">
        <v>0</v>
      </c>
      <c r="GP159" s="7">
        <v>1</v>
      </c>
      <c r="GQ159" s="7">
        <v>0</v>
      </c>
      <c r="GR159" s="7">
        <v>0</v>
      </c>
      <c r="GS159" s="7">
        <v>0</v>
      </c>
      <c r="GT159" s="7">
        <v>0</v>
      </c>
      <c r="GU159" s="7">
        <v>1</v>
      </c>
      <c r="GV159" s="7">
        <v>0</v>
      </c>
      <c r="GW159" s="7">
        <v>0</v>
      </c>
      <c r="GX159" s="11">
        <v>0.52722369700000005</v>
      </c>
      <c r="GY159" s="11">
        <v>0.21274267799999999</v>
      </c>
      <c r="GZ159" s="11">
        <v>0.26903628699999999</v>
      </c>
      <c r="HA159" s="11">
        <v>0.47921583099999998</v>
      </c>
      <c r="HB159" s="11">
        <v>0.19337077699999999</v>
      </c>
      <c r="HC159" s="11">
        <v>0.24453842200000001</v>
      </c>
      <c r="HD159" s="7">
        <v>10776234.8586</v>
      </c>
      <c r="HE159" s="7">
        <v>10792190.068600001</v>
      </c>
      <c r="HF159" s="7">
        <v>12476239.9925</v>
      </c>
      <c r="HG159" s="7">
        <v>10962430.8629</v>
      </c>
      <c r="HH159" s="7">
        <v>11127280.7359</v>
      </c>
      <c r="HI159" s="7">
        <v>10568765.2875</v>
      </c>
      <c r="HJ159" s="7">
        <v>11826457.6143</v>
      </c>
      <c r="HK159" s="7">
        <v>14267749.947377799</v>
      </c>
      <c r="HL159" s="7">
        <v>15370797.4991979</v>
      </c>
      <c r="HM159" s="7">
        <v>15673140.909140199</v>
      </c>
      <c r="HN159" s="7">
        <v>0.33225806452000001</v>
      </c>
      <c r="HO159" s="7">
        <v>0.48387096773999999</v>
      </c>
      <c r="HP159" s="7">
        <v>0.26451612902999999</v>
      </c>
      <c r="HQ159" s="7">
        <v>0.41935483871000001</v>
      </c>
      <c r="HR159" s="7">
        <v>0.21612903225999999</v>
      </c>
      <c r="HS159" s="7">
        <v>2.580645161E-2</v>
      </c>
      <c r="HT159" s="7">
        <v>0.29354838709999997</v>
      </c>
      <c r="HU159" s="7">
        <v>0.18387096774</v>
      </c>
      <c r="HV159" s="7">
        <v>0</v>
      </c>
      <c r="HW159" s="7">
        <v>0.34516129031999998</v>
      </c>
      <c r="HX159" s="7">
        <v>0.24354838710000001</v>
      </c>
      <c r="HY159" s="7">
        <v>0.47096774194000002</v>
      </c>
      <c r="HZ159" s="7">
        <v>0.75806451613000003</v>
      </c>
      <c r="IA159" s="7">
        <v>0.11935483870999999</v>
      </c>
      <c r="IB159" s="7">
        <v>9.5161290319999994E-2</v>
      </c>
      <c r="IC159" s="7">
        <v>0.55483870968000004</v>
      </c>
      <c r="ID159" s="7">
        <v>0.27258064516000002</v>
      </c>
      <c r="IE159" s="7">
        <v>0.20327868853</v>
      </c>
      <c r="IF159" s="7">
        <v>0.18524590163999999</v>
      </c>
      <c r="IG159" s="7">
        <v>0.35245901638999999</v>
      </c>
      <c r="IH159" s="7">
        <v>0.21451612903</v>
      </c>
      <c r="II159" s="7">
        <v>0.31612903226</v>
      </c>
      <c r="IJ159" s="7">
        <v>3.1290322580600001</v>
      </c>
      <c r="IK159" s="7">
        <v>2.5274193548400001</v>
      </c>
      <c r="IL159" s="7">
        <v>2.6564516129000002</v>
      </c>
      <c r="IM159" s="7">
        <v>4.77903225806</v>
      </c>
      <c r="IN159" s="7">
        <v>4.8612903225800004</v>
      </c>
      <c r="IO159" s="14">
        <v>25.621262000000002</v>
      </c>
      <c r="IP159" s="14">
        <v>31.426402</v>
      </c>
      <c r="IQ159" s="14">
        <v>27.942990999999999</v>
      </c>
      <c r="IR159" s="14">
        <v>25.354206000000001</v>
      </c>
      <c r="IS159" s="14">
        <v>23.107476999999999</v>
      </c>
    </row>
    <row r="160" spans="1:253" ht="15.75" customHeight="1" x14ac:dyDescent="0.35">
      <c r="A160" s="7">
        <v>178</v>
      </c>
      <c r="B160" s="1" t="s">
        <v>337</v>
      </c>
      <c r="C160" s="1" t="s">
        <v>426</v>
      </c>
      <c r="D160" s="1">
        <v>1</v>
      </c>
      <c r="E160" s="1">
        <v>0</v>
      </c>
      <c r="F160" s="1">
        <v>1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1</v>
      </c>
      <c r="P160" s="7">
        <v>0</v>
      </c>
      <c r="Q160" s="7">
        <v>0.92929239799999996</v>
      </c>
      <c r="R160" s="7">
        <v>0.99112717699999997</v>
      </c>
      <c r="S160" s="7">
        <v>0.97008380299999997</v>
      </c>
      <c r="T160" s="7">
        <v>1.0270188840000001</v>
      </c>
      <c r="U160" s="7">
        <v>1.8221419999999999E-2</v>
      </c>
      <c r="V160" s="7">
        <v>1.9433866000000001E-2</v>
      </c>
      <c r="W160" s="7">
        <v>1.9021250999999999E-2</v>
      </c>
      <c r="X160" s="7">
        <v>2.0137624999999999E-2</v>
      </c>
      <c r="Y160" s="7">
        <v>0.41867402300000001</v>
      </c>
      <c r="Z160" s="7">
        <v>0.39094553399999998</v>
      </c>
      <c r="AA160" s="7">
        <v>0.50400556699999999</v>
      </c>
      <c r="AB160" s="7">
        <v>0.41261039199999999</v>
      </c>
      <c r="AC160" s="7">
        <v>12</v>
      </c>
      <c r="AD160" s="7">
        <f t="shared" si="0"/>
        <v>-6.0636310000000138E-3</v>
      </c>
      <c r="AE160" s="7">
        <v>45</v>
      </c>
      <c r="AF160" s="7">
        <v>45</v>
      </c>
      <c r="AG160" s="7">
        <v>46</v>
      </c>
      <c r="AH160" s="7">
        <v>46</v>
      </c>
      <c r="AI160" s="7">
        <v>47</v>
      </c>
      <c r="AJ160" s="7">
        <f t="shared" si="1"/>
        <v>2</v>
      </c>
      <c r="AK160" s="7">
        <v>4</v>
      </c>
      <c r="AL160" s="7">
        <v>38209</v>
      </c>
      <c r="AM160" s="7">
        <v>21833</v>
      </c>
      <c r="AN160" s="7">
        <v>4</v>
      </c>
      <c r="AO160" s="7">
        <v>38883</v>
      </c>
      <c r="AP160" s="7">
        <v>22219</v>
      </c>
      <c r="AQ160" s="7">
        <f t="shared" si="2"/>
        <v>674</v>
      </c>
      <c r="AR160" s="8">
        <v>206000000</v>
      </c>
      <c r="AS160" s="7">
        <v>273300</v>
      </c>
      <c r="AT160" s="7">
        <v>12.518330000000001</v>
      </c>
      <c r="AU160" s="7">
        <v>241599</v>
      </c>
      <c r="AV160" s="9">
        <v>12.395034605961383</v>
      </c>
      <c r="AW160" s="7">
        <v>31701</v>
      </c>
      <c r="AX160" s="9">
        <v>10.36410350510914</v>
      </c>
      <c r="AY160" s="7">
        <v>461.74470000000002</v>
      </c>
      <c r="AZ160" s="7">
        <v>459.66879999999998</v>
      </c>
      <c r="BA160" s="7">
        <v>6.1350119999999997</v>
      </c>
      <c r="BB160" s="7">
        <v>4513031</v>
      </c>
      <c r="BC160" s="7">
        <v>15.322480000000001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429.06939999999997</v>
      </c>
      <c r="BL160" s="7">
        <v>9.6085410000000007</v>
      </c>
      <c r="BM160" s="10">
        <v>774.07845684799997</v>
      </c>
      <c r="BN160" s="10">
        <v>9.6085409499699992</v>
      </c>
      <c r="BO160" s="10">
        <v>387.421822658</v>
      </c>
      <c r="BP160" s="10">
        <v>167.351887543</v>
      </c>
      <c r="BQ160" s="10">
        <v>860.10650258500004</v>
      </c>
      <c r="BR160" s="10">
        <v>121.674523362</v>
      </c>
      <c r="BS160" s="10">
        <v>876.06285800000001</v>
      </c>
      <c r="BT160" s="10">
        <v>273.92966451400002</v>
      </c>
      <c r="BU160" s="7">
        <v>193.13339999999999</v>
      </c>
      <c r="BV160" s="8">
        <v>2.8200000000000001E-6</v>
      </c>
      <c r="BW160" s="7">
        <v>6.0616190000000003</v>
      </c>
      <c r="BX160" s="7">
        <v>2.2626520000000001</v>
      </c>
      <c r="BY160" s="7">
        <v>5.2633809999999999</v>
      </c>
      <c r="BZ160" s="7">
        <v>-12.7805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2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21</v>
      </c>
      <c r="CU160" s="7">
        <v>26</v>
      </c>
      <c r="CV160" s="1" t="s">
        <v>268</v>
      </c>
      <c r="CW160" s="7">
        <v>9</v>
      </c>
      <c r="CX160" s="7">
        <v>11</v>
      </c>
      <c r="CY160" s="7">
        <v>1</v>
      </c>
      <c r="CZ160" s="7">
        <v>9</v>
      </c>
      <c r="DA160" s="7">
        <v>3</v>
      </c>
      <c r="DB160" s="7">
        <v>4</v>
      </c>
      <c r="DC160" s="7">
        <v>4</v>
      </c>
      <c r="DD160" s="7">
        <v>0</v>
      </c>
      <c r="DE160" s="7">
        <v>1</v>
      </c>
      <c r="DF160" s="7">
        <v>5</v>
      </c>
      <c r="DG160" s="7">
        <v>0</v>
      </c>
      <c r="DH160" s="7">
        <v>1</v>
      </c>
      <c r="DI160" s="7">
        <v>1</v>
      </c>
      <c r="DJ160" s="7">
        <v>1</v>
      </c>
      <c r="DK160" s="7">
        <v>1</v>
      </c>
      <c r="DL160" s="7">
        <v>1</v>
      </c>
      <c r="DM160" s="7">
        <v>1</v>
      </c>
      <c r="DN160" s="7">
        <v>1</v>
      </c>
      <c r="DO160" s="7"/>
      <c r="DP160" s="7">
        <v>1</v>
      </c>
      <c r="DQ160" s="7">
        <v>1</v>
      </c>
      <c r="DR160" s="7"/>
      <c r="DS160" s="7">
        <v>0</v>
      </c>
      <c r="DT160" s="7">
        <v>2</v>
      </c>
      <c r="DU160" s="7">
        <v>3</v>
      </c>
      <c r="DV160" s="7">
        <v>0</v>
      </c>
      <c r="DW160" s="7">
        <v>2</v>
      </c>
      <c r="DX160" s="7">
        <v>0</v>
      </c>
      <c r="DY160" s="7">
        <v>0</v>
      </c>
      <c r="DZ160" s="7">
        <v>1</v>
      </c>
      <c r="EA160" s="7">
        <v>1</v>
      </c>
      <c r="EB160" s="7">
        <v>0</v>
      </c>
      <c r="EC160" s="7">
        <v>0</v>
      </c>
      <c r="ED160" s="7">
        <v>2</v>
      </c>
      <c r="EE160" s="7">
        <v>0</v>
      </c>
      <c r="EF160" s="7">
        <v>2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3</v>
      </c>
      <c r="ET160" s="7">
        <v>1</v>
      </c>
      <c r="EU160" s="7">
        <v>2</v>
      </c>
      <c r="EV160" s="7">
        <v>0</v>
      </c>
      <c r="EW160" s="7">
        <v>0</v>
      </c>
      <c r="EX160" s="7">
        <v>0</v>
      </c>
      <c r="EY160" s="7">
        <v>2</v>
      </c>
      <c r="EZ160" s="7">
        <v>0</v>
      </c>
      <c r="FA160" s="7">
        <v>1</v>
      </c>
      <c r="FB160" s="7">
        <v>2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1</v>
      </c>
      <c r="FI160" s="7">
        <v>2</v>
      </c>
      <c r="FJ160" s="7">
        <v>1</v>
      </c>
      <c r="FK160" s="7">
        <v>5</v>
      </c>
      <c r="FL160" s="7">
        <v>0</v>
      </c>
      <c r="FM160" s="7">
        <v>2</v>
      </c>
      <c r="FN160" s="7">
        <v>0</v>
      </c>
      <c r="FO160" s="7">
        <v>0</v>
      </c>
      <c r="FP160" s="7">
        <v>0</v>
      </c>
      <c r="FQ160" s="7">
        <v>0</v>
      </c>
      <c r="FR160" s="7">
        <v>1</v>
      </c>
      <c r="FS160" s="7">
        <v>1</v>
      </c>
      <c r="FT160" s="7">
        <v>0</v>
      </c>
      <c r="FU160" s="7">
        <v>0</v>
      </c>
      <c r="FV160" s="7">
        <v>3</v>
      </c>
      <c r="FW160" s="7">
        <v>1</v>
      </c>
      <c r="FX160" s="7">
        <v>1</v>
      </c>
      <c r="FY160" s="7">
        <v>0</v>
      </c>
      <c r="FZ160" s="7">
        <v>1</v>
      </c>
      <c r="GA160" s="7">
        <v>3</v>
      </c>
      <c r="GB160" s="7">
        <v>0</v>
      </c>
      <c r="GC160" s="7">
        <v>9</v>
      </c>
      <c r="GD160" s="7">
        <v>0</v>
      </c>
      <c r="GE160" s="7">
        <v>3</v>
      </c>
      <c r="GF160" s="7">
        <v>5</v>
      </c>
      <c r="GG160" s="7">
        <v>3</v>
      </c>
      <c r="GH160" s="7">
        <v>0</v>
      </c>
      <c r="GI160" s="7">
        <v>1</v>
      </c>
      <c r="GJ160" s="7">
        <v>0</v>
      </c>
      <c r="GK160" s="7">
        <v>9</v>
      </c>
      <c r="GL160" s="7">
        <v>0</v>
      </c>
      <c r="GM160" s="7">
        <v>3</v>
      </c>
      <c r="GN160" s="7">
        <v>4</v>
      </c>
      <c r="GO160" s="7">
        <v>0</v>
      </c>
      <c r="GP160" s="7">
        <v>4</v>
      </c>
      <c r="GQ160" s="7">
        <v>0</v>
      </c>
      <c r="GR160" s="7">
        <v>0</v>
      </c>
      <c r="GS160" s="7">
        <v>0</v>
      </c>
      <c r="GT160" s="7">
        <v>1</v>
      </c>
      <c r="GU160" s="7">
        <v>5</v>
      </c>
      <c r="GV160" s="7">
        <v>0</v>
      </c>
      <c r="GW160" s="7">
        <v>0</v>
      </c>
      <c r="GX160" s="11">
        <v>0.61862941500000002</v>
      </c>
      <c r="GY160" s="11">
        <v>0.206567414</v>
      </c>
      <c r="GZ160" s="11">
        <v>0.23160653</v>
      </c>
      <c r="HA160" s="11">
        <v>1.018599426</v>
      </c>
      <c r="HB160" s="11">
        <v>0.34012196099999997</v>
      </c>
      <c r="HC160" s="11">
        <v>0.38134992099999998</v>
      </c>
      <c r="HD160" s="7">
        <v>20519095.905299999</v>
      </c>
      <c r="HE160" s="7">
        <v>21725313.263300002</v>
      </c>
      <c r="HF160" s="7">
        <v>24441654.559999999</v>
      </c>
      <c r="HG160" s="7">
        <v>23699121.2458</v>
      </c>
      <c r="HH160" s="7">
        <v>24155728.131499998</v>
      </c>
      <c r="HI160" s="7">
        <v>24558588.069899999</v>
      </c>
      <c r="HJ160" s="7">
        <v>25586219.249899998</v>
      </c>
      <c r="HK160" s="7">
        <v>32732660.058194399</v>
      </c>
      <c r="HL160" s="7">
        <v>33465236.430241</v>
      </c>
      <c r="HM160" s="7">
        <v>33850294.176762</v>
      </c>
      <c r="HN160" s="7">
        <v>0.20469798657999999</v>
      </c>
      <c r="HO160" s="7">
        <v>0.44630872483</v>
      </c>
      <c r="HP160" s="7">
        <v>0.67785234899000002</v>
      </c>
      <c r="HQ160" s="7">
        <v>0.73489932885999998</v>
      </c>
      <c r="HR160" s="7">
        <v>0.97651006710999999</v>
      </c>
      <c r="HS160" s="7">
        <v>0.66442953019999995</v>
      </c>
      <c r="HT160" s="7">
        <v>0.79194630873000005</v>
      </c>
      <c r="HU160" s="7">
        <v>0.87919463087000005</v>
      </c>
      <c r="HV160" s="7">
        <v>0.63087248322</v>
      </c>
      <c r="HW160" s="7">
        <v>0.86577181207999998</v>
      </c>
      <c r="HX160" s="7">
        <v>0.60738255033999999</v>
      </c>
      <c r="HY160" s="7">
        <v>0.84899328859000001</v>
      </c>
      <c r="HZ160" s="7">
        <v>0.70134228188000003</v>
      </c>
      <c r="IA160" s="7">
        <v>0.91275167785</v>
      </c>
      <c r="IB160" s="7">
        <v>0.55369127517000005</v>
      </c>
      <c r="IC160" s="7">
        <v>0.76845637584000004</v>
      </c>
      <c r="ID160" s="7">
        <v>0.15100671140999999</v>
      </c>
      <c r="IE160" s="7">
        <v>0.39610389610000002</v>
      </c>
      <c r="IF160" s="7">
        <v>0.75649350649000002</v>
      </c>
      <c r="IG160" s="7">
        <v>0.65909090909000001</v>
      </c>
      <c r="IH160" s="7">
        <v>1.1308724832199999</v>
      </c>
      <c r="II160" s="7">
        <v>1.0906040268499999</v>
      </c>
      <c r="IJ160" s="7">
        <v>2.8590604026799999</v>
      </c>
      <c r="IK160" s="7">
        <v>2.73154362416</v>
      </c>
      <c r="IL160" s="7">
        <v>2.5369127516800001</v>
      </c>
      <c r="IM160" s="7">
        <v>5.5604026845599996</v>
      </c>
      <c r="IN160" s="7">
        <v>3.5536912751699998</v>
      </c>
      <c r="IO160" s="14">
        <v>24.878672999999999</v>
      </c>
      <c r="IP160" s="14">
        <v>26.229858</v>
      </c>
      <c r="IQ160" s="14">
        <v>24.650711000000001</v>
      </c>
      <c r="IR160" s="14">
        <v>23.331754</v>
      </c>
      <c r="IS160" s="14">
        <v>20.486730000000001</v>
      </c>
    </row>
    <row r="161" spans="1:253" ht="15.75" customHeight="1" x14ac:dyDescent="0.35">
      <c r="A161" s="7">
        <v>179</v>
      </c>
      <c r="B161" s="1" t="s">
        <v>337</v>
      </c>
      <c r="C161" s="1" t="s">
        <v>427</v>
      </c>
      <c r="D161" s="1">
        <v>0</v>
      </c>
      <c r="E161" s="1">
        <v>0</v>
      </c>
      <c r="F161" s="1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1</v>
      </c>
      <c r="P161" s="7">
        <v>0</v>
      </c>
      <c r="Q161" s="7">
        <v>0.81859293099999997</v>
      </c>
      <c r="R161" s="7">
        <v>0.94984370200000001</v>
      </c>
      <c r="S161" s="7">
        <v>0.78679954500000004</v>
      </c>
      <c r="T161" s="7">
        <v>1.1323767579999999</v>
      </c>
      <c r="U161" s="7">
        <v>7.2441850000000002E-3</v>
      </c>
      <c r="V161" s="7">
        <v>8.4056960000000007E-3</v>
      </c>
      <c r="W161" s="7">
        <v>6.9628279999999999E-3</v>
      </c>
      <c r="X161" s="7">
        <v>1.0021033E-2</v>
      </c>
      <c r="Y161" s="7">
        <v>7.1053341000000006E-2</v>
      </c>
      <c r="Z161" s="7">
        <v>6.6947418999999994E-2</v>
      </c>
      <c r="AA161" s="7">
        <v>5.8244066999999997E-2</v>
      </c>
      <c r="AB161" s="7">
        <v>7.3084932000000005E-2</v>
      </c>
      <c r="AC161" s="7">
        <v>3</v>
      </c>
      <c r="AD161" s="7">
        <f t="shared" si="0"/>
        <v>2.0315909999999993E-3</v>
      </c>
      <c r="AE161" s="7">
        <v>10</v>
      </c>
      <c r="AF161" s="7">
        <v>10</v>
      </c>
      <c r="AG161" s="7">
        <v>10</v>
      </c>
      <c r="AH161" s="7">
        <v>10</v>
      </c>
      <c r="AI161" s="7">
        <v>10</v>
      </c>
      <c r="AJ161" s="7">
        <f t="shared" si="1"/>
        <v>0</v>
      </c>
      <c r="AK161" s="7">
        <v>1</v>
      </c>
      <c r="AL161" s="7">
        <v>4756</v>
      </c>
      <c r="AM161" s="7">
        <v>2718</v>
      </c>
      <c r="AN161" s="7">
        <v>2</v>
      </c>
      <c r="AO161" s="7">
        <v>13217</v>
      </c>
      <c r="AP161" s="7">
        <v>7553</v>
      </c>
      <c r="AQ161" s="7">
        <f t="shared" si="2"/>
        <v>8461</v>
      </c>
      <c r="AR161" s="8">
        <v>488000000</v>
      </c>
      <c r="AS161" s="7">
        <v>83161</v>
      </c>
      <c r="AT161" s="7">
        <v>11.328530000000001</v>
      </c>
      <c r="AU161" s="7">
        <v>26321</v>
      </c>
      <c r="AV161" s="9">
        <v>10.178122378638475</v>
      </c>
      <c r="AW161" s="7">
        <v>56840</v>
      </c>
      <c r="AX161" s="9">
        <v>10.947995582211037</v>
      </c>
      <c r="AY161" s="7">
        <v>264.82330000000002</v>
      </c>
      <c r="AZ161" s="7">
        <v>321.41919999999999</v>
      </c>
      <c r="BA161" s="7">
        <v>5.5790629999999997</v>
      </c>
      <c r="BB161" s="7">
        <v>2875910</v>
      </c>
      <c r="BC161" s="7">
        <v>14.871880000000001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404.09809999999999</v>
      </c>
      <c r="BL161" s="7">
        <v>38.400469999999999</v>
      </c>
      <c r="BM161" s="10">
        <v>757.54972180300001</v>
      </c>
      <c r="BN161" s="10">
        <v>38.400470911399999</v>
      </c>
      <c r="BO161" s="10">
        <v>370.89308761299998</v>
      </c>
      <c r="BP161" s="10">
        <v>142.38051940099999</v>
      </c>
      <c r="BQ161" s="10">
        <v>843.57776753999997</v>
      </c>
      <c r="BR161" s="10">
        <v>96.703155219400003</v>
      </c>
      <c r="BS161" s="10">
        <v>859.53412295500004</v>
      </c>
      <c r="BT161" s="10">
        <v>257.40092946999999</v>
      </c>
      <c r="BU161" s="7">
        <v>168.16200000000001</v>
      </c>
      <c r="BV161" s="7">
        <v>34.098739999999999</v>
      </c>
      <c r="BW161" s="7">
        <v>6.0016579999999999</v>
      </c>
      <c r="BX161" s="7">
        <v>3.6480700000000001</v>
      </c>
      <c r="BY161" s="7">
        <v>5.1249279999999997</v>
      </c>
      <c r="BZ161" s="7">
        <v>3.5292599999999998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5</v>
      </c>
      <c r="CG161" s="7">
        <v>1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1</v>
      </c>
      <c r="CR161" s="7">
        <v>0</v>
      </c>
      <c r="CS161" s="7">
        <v>0</v>
      </c>
      <c r="CT161" s="7">
        <v>5</v>
      </c>
      <c r="CU161" s="7">
        <v>5</v>
      </c>
      <c r="CV161" s="1" t="s">
        <v>279</v>
      </c>
      <c r="CW161" s="7">
        <v>2</v>
      </c>
      <c r="CX161" s="7">
        <v>1</v>
      </c>
      <c r="CY161" s="7">
        <v>1</v>
      </c>
      <c r="CZ161" s="7">
        <v>1</v>
      </c>
      <c r="DA161" s="7">
        <v>2</v>
      </c>
      <c r="DB161" s="7">
        <v>0</v>
      </c>
      <c r="DC161" s="7">
        <v>2</v>
      </c>
      <c r="DD161" s="7">
        <v>0</v>
      </c>
      <c r="DE161" s="7">
        <v>0</v>
      </c>
      <c r="DF161" s="7">
        <v>1</v>
      </c>
      <c r="DG161" s="7">
        <v>0</v>
      </c>
      <c r="DH161" s="7">
        <v>1</v>
      </c>
      <c r="DI161" s="7">
        <v>1</v>
      </c>
      <c r="DJ161" s="7">
        <v>1</v>
      </c>
      <c r="DK161" s="7">
        <v>1</v>
      </c>
      <c r="DL161" s="7">
        <v>1</v>
      </c>
      <c r="DM161" s="7"/>
      <c r="DN161" s="7">
        <v>1</v>
      </c>
      <c r="DO161" s="7"/>
      <c r="DP161" s="7"/>
      <c r="DQ161" s="7">
        <v>1</v>
      </c>
      <c r="DR161" s="7"/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1</v>
      </c>
      <c r="EC161" s="7">
        <v>0</v>
      </c>
      <c r="ED161" s="7">
        <v>0</v>
      </c>
      <c r="EE161" s="7">
        <v>0</v>
      </c>
      <c r="EF161" s="7">
        <v>1</v>
      </c>
      <c r="EG161" s="7">
        <v>0</v>
      </c>
      <c r="EH161" s="7">
        <v>1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1</v>
      </c>
      <c r="ET161" s="7">
        <v>0</v>
      </c>
      <c r="EU161" s="7">
        <v>0</v>
      </c>
      <c r="EV161" s="7">
        <v>0</v>
      </c>
      <c r="EW161" s="7">
        <v>0</v>
      </c>
      <c r="EX161" s="7">
        <v>1</v>
      </c>
      <c r="EY161" s="7">
        <v>0</v>
      </c>
      <c r="EZ161" s="7">
        <v>0</v>
      </c>
      <c r="FA161" s="7">
        <v>1</v>
      </c>
      <c r="FB161" s="7">
        <v>0</v>
      </c>
      <c r="FC161" s="7">
        <v>0</v>
      </c>
      <c r="FD161" s="7">
        <v>1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1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1</v>
      </c>
      <c r="FT161" s="7">
        <v>0</v>
      </c>
      <c r="FU161" s="7">
        <v>0</v>
      </c>
      <c r="FV161" s="7">
        <v>0</v>
      </c>
      <c r="FW161" s="7">
        <v>1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2</v>
      </c>
      <c r="GD161" s="7">
        <v>0</v>
      </c>
      <c r="GE161" s="7">
        <v>0</v>
      </c>
      <c r="GF161" s="7">
        <v>1</v>
      </c>
      <c r="GG161" s="7">
        <v>0</v>
      </c>
      <c r="GH161" s="7">
        <v>0</v>
      </c>
      <c r="GI161" s="7">
        <v>1</v>
      </c>
      <c r="GJ161" s="7">
        <v>0</v>
      </c>
      <c r="GK161" s="7">
        <v>0</v>
      </c>
      <c r="GL161" s="7">
        <v>1</v>
      </c>
      <c r="GM161" s="7">
        <v>2</v>
      </c>
      <c r="GN161" s="7">
        <v>0</v>
      </c>
      <c r="GO161" s="7">
        <v>1</v>
      </c>
      <c r="GP161" s="7">
        <v>1</v>
      </c>
      <c r="GQ161" s="7">
        <v>0</v>
      </c>
      <c r="GR161" s="7">
        <v>0</v>
      </c>
      <c r="GS161" s="7">
        <v>0</v>
      </c>
      <c r="GT161" s="7">
        <v>0</v>
      </c>
      <c r="GU161" s="7">
        <v>1</v>
      </c>
      <c r="GV161" s="7">
        <v>0</v>
      </c>
      <c r="GW161" s="7">
        <v>0</v>
      </c>
      <c r="GX161" s="11">
        <v>0.55736619399999998</v>
      </c>
      <c r="GY161" s="11">
        <v>0.20947406700000001</v>
      </c>
      <c r="GZ161" s="11">
        <v>0.23809866199999999</v>
      </c>
      <c r="HA161" s="11">
        <v>0.67022545099999997</v>
      </c>
      <c r="HB161" s="11">
        <v>0.25188978699999998</v>
      </c>
      <c r="HC161" s="11">
        <v>0.28631047999999998</v>
      </c>
      <c r="HD161" s="7">
        <v>2621954.0242599999</v>
      </c>
      <c r="HE161" s="7">
        <v>2768608.4624800002</v>
      </c>
      <c r="HF161" s="7">
        <v>3086073.4798900001</v>
      </c>
      <c r="HG161" s="7">
        <v>3216434.5140200001</v>
      </c>
      <c r="HH161" s="7">
        <v>3333670.7404499999</v>
      </c>
      <c r="HI161" s="7">
        <v>4794994.0115599995</v>
      </c>
      <c r="HJ161" s="7">
        <v>3743629.4898199998</v>
      </c>
      <c r="HK161" s="7">
        <v>6611345.72042925</v>
      </c>
      <c r="HL161" s="7">
        <v>6807941.2447968395</v>
      </c>
      <c r="HM161" s="7">
        <v>6910737.0742616802</v>
      </c>
      <c r="HN161" s="7">
        <v>0</v>
      </c>
      <c r="HO161" s="7">
        <v>0</v>
      </c>
      <c r="HP161" s="7">
        <v>0</v>
      </c>
      <c r="HQ161" s="7">
        <v>0</v>
      </c>
      <c r="HR161" s="7">
        <v>0</v>
      </c>
      <c r="HS161" s="7">
        <v>0</v>
      </c>
      <c r="HT161" s="7">
        <v>0</v>
      </c>
      <c r="HU161" s="7">
        <v>0</v>
      </c>
      <c r="HV161" s="7">
        <v>0</v>
      </c>
      <c r="HW161" s="7">
        <v>0</v>
      </c>
      <c r="HX161" s="7">
        <v>0</v>
      </c>
      <c r="HY161" s="7">
        <v>0</v>
      </c>
      <c r="HZ161" s="7">
        <v>0</v>
      </c>
      <c r="IA161" s="7">
        <v>0</v>
      </c>
      <c r="IB161" s="7">
        <v>0</v>
      </c>
      <c r="IC161" s="7">
        <v>0</v>
      </c>
      <c r="ID161" s="7">
        <v>0</v>
      </c>
      <c r="IE161" s="7">
        <v>0</v>
      </c>
      <c r="IF161" s="7">
        <v>3.042876902E-2</v>
      </c>
      <c r="IG161" s="7">
        <v>0</v>
      </c>
      <c r="IH161" s="7">
        <v>0</v>
      </c>
      <c r="II161" s="7">
        <v>0</v>
      </c>
      <c r="IJ161" s="7">
        <v>0.68049792530999997</v>
      </c>
      <c r="IK161" s="7">
        <v>1.8672199170099999</v>
      </c>
      <c r="IL161" s="7">
        <v>0</v>
      </c>
      <c r="IM161" s="7">
        <v>3.4813278008299999</v>
      </c>
      <c r="IN161" s="7">
        <v>0.16597510372999999</v>
      </c>
      <c r="IO161" s="14">
        <v>24.303407</v>
      </c>
      <c r="IP161" s="14">
        <v>26.015431</v>
      </c>
      <c r="IQ161" s="14">
        <v>24.044288999999999</v>
      </c>
      <c r="IR161" s="14">
        <v>22.556913999999999</v>
      </c>
      <c r="IS161" s="14">
        <v>20.061523000000001</v>
      </c>
    </row>
    <row r="162" spans="1:253" ht="15.75" customHeight="1" x14ac:dyDescent="0.35">
      <c r="A162" s="7">
        <v>180</v>
      </c>
      <c r="B162" s="1" t="s">
        <v>310</v>
      </c>
      <c r="C162" s="1" t="s">
        <v>428</v>
      </c>
      <c r="D162" s="1">
        <v>0</v>
      </c>
      <c r="E162" s="1">
        <v>0</v>
      </c>
      <c r="F162" s="1">
        <v>0</v>
      </c>
      <c r="G162" s="7">
        <v>0</v>
      </c>
      <c r="H162" s="7">
        <v>0</v>
      </c>
      <c r="I162" s="7">
        <v>0</v>
      </c>
      <c r="J162" s="7">
        <v>0</v>
      </c>
      <c r="K162" s="7">
        <v>1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1.2643999459999999</v>
      </c>
      <c r="R162" s="7">
        <v>1.222988213</v>
      </c>
      <c r="S162" s="7">
        <v>0.89038413000000005</v>
      </c>
      <c r="T162" s="7">
        <v>1.0991065470000001</v>
      </c>
      <c r="U162" s="7">
        <v>1.09E-2</v>
      </c>
      <c r="V162" s="7">
        <v>1.0543001999999999E-2</v>
      </c>
      <c r="W162" s="7">
        <v>7.6757250000000004E-3</v>
      </c>
      <c r="X162" s="7">
        <v>9.4750560000000008E-3</v>
      </c>
      <c r="Y162" s="7">
        <v>0.214299031</v>
      </c>
      <c r="Z162" s="7">
        <v>0.205019008</v>
      </c>
      <c r="AA162" s="7">
        <v>0.16651665600000001</v>
      </c>
      <c r="AB162" s="7">
        <v>0.22832619900000001</v>
      </c>
      <c r="AC162" s="7">
        <v>7</v>
      </c>
      <c r="AD162" s="7">
        <f t="shared" si="0"/>
        <v>1.4027168000000007E-2</v>
      </c>
      <c r="AE162" s="7">
        <v>17</v>
      </c>
      <c r="AF162" s="7">
        <v>17</v>
      </c>
      <c r="AG162" s="7">
        <v>17</v>
      </c>
      <c r="AH162" s="7">
        <v>17</v>
      </c>
      <c r="AI162" s="7">
        <v>17</v>
      </c>
      <c r="AJ162" s="7">
        <f t="shared" si="1"/>
        <v>0</v>
      </c>
      <c r="AK162" s="7">
        <v>1</v>
      </c>
      <c r="AL162" s="7">
        <v>7687</v>
      </c>
      <c r="AM162" s="7">
        <v>4046</v>
      </c>
      <c r="AN162" s="7">
        <v>2</v>
      </c>
      <c r="AO162" s="7">
        <v>7974</v>
      </c>
      <c r="AP162" s="7">
        <v>4197</v>
      </c>
      <c r="AQ162" s="7">
        <f t="shared" si="2"/>
        <v>287</v>
      </c>
      <c r="AR162" s="8">
        <v>441000000</v>
      </c>
      <c r="AS162" s="7">
        <v>104614</v>
      </c>
      <c r="AT162" s="7">
        <v>11.55803</v>
      </c>
      <c r="AU162" s="7">
        <v>49151</v>
      </c>
      <c r="AV162" s="9">
        <v>10.802652471248297</v>
      </c>
      <c r="AW162" s="7">
        <v>55463</v>
      </c>
      <c r="AX162" s="9">
        <v>10.923471410746822</v>
      </c>
      <c r="AY162" s="7">
        <v>191.4271</v>
      </c>
      <c r="AZ162" s="7">
        <v>261.49290000000002</v>
      </c>
      <c r="BA162" s="7">
        <v>5.2545070000000003</v>
      </c>
      <c r="BB162" s="7">
        <v>3596134</v>
      </c>
      <c r="BC162" s="7">
        <v>15.095370000000001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53.109279999999998</v>
      </c>
      <c r="BL162" s="7">
        <v>237.8408</v>
      </c>
      <c r="BM162" s="10">
        <v>738.86210211800005</v>
      </c>
      <c r="BN162" s="10">
        <v>380.26190283300002</v>
      </c>
      <c r="BO162" s="10">
        <v>352.20546792800002</v>
      </c>
      <c r="BP162" s="10">
        <v>237.84080109799999</v>
      </c>
      <c r="BQ162" s="10">
        <v>824.89014785500001</v>
      </c>
      <c r="BR162" s="10">
        <v>255.56237111600001</v>
      </c>
      <c r="BS162" s="10">
        <v>840.84650326999997</v>
      </c>
      <c r="BT162" s="10">
        <v>337.68964888400001</v>
      </c>
      <c r="BU162" s="7">
        <v>186.1738</v>
      </c>
      <c r="BV162" s="7">
        <v>51.545450000000002</v>
      </c>
      <c r="BW162" s="7">
        <v>3.9723519999999999</v>
      </c>
      <c r="BX162" s="7">
        <v>5.4716019999999999</v>
      </c>
      <c r="BY162" s="7">
        <v>5.2266810000000001</v>
      </c>
      <c r="BZ162" s="7">
        <v>3.9424640000000002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2</v>
      </c>
      <c r="CG162" s="7">
        <v>1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1</v>
      </c>
      <c r="CS162" s="7">
        <v>0</v>
      </c>
      <c r="CT162" s="7">
        <v>6</v>
      </c>
      <c r="CU162" s="7">
        <v>7</v>
      </c>
      <c r="CV162" s="1" t="s">
        <v>252</v>
      </c>
      <c r="CW162" s="7">
        <v>2</v>
      </c>
      <c r="CX162" s="7">
        <v>3</v>
      </c>
      <c r="CY162" s="7">
        <v>1</v>
      </c>
      <c r="CZ162" s="7">
        <v>1</v>
      </c>
      <c r="DA162" s="7">
        <v>1</v>
      </c>
      <c r="DB162" s="7">
        <v>0</v>
      </c>
      <c r="DC162" s="7">
        <v>3</v>
      </c>
      <c r="DD162" s="7">
        <v>1</v>
      </c>
      <c r="DE162" s="7">
        <v>0</v>
      </c>
      <c r="DF162" s="7">
        <v>1</v>
      </c>
      <c r="DG162" s="7">
        <v>4</v>
      </c>
      <c r="DH162" s="7">
        <v>1</v>
      </c>
      <c r="DI162" s="7">
        <v>1</v>
      </c>
      <c r="DJ162" s="7">
        <v>1</v>
      </c>
      <c r="DK162" s="7">
        <v>1</v>
      </c>
      <c r="DL162" s="7">
        <v>1</v>
      </c>
      <c r="DM162" s="7"/>
      <c r="DN162" s="7">
        <v>1</v>
      </c>
      <c r="DO162" s="7">
        <v>1</v>
      </c>
      <c r="DP162" s="7"/>
      <c r="DQ162" s="7">
        <v>1</v>
      </c>
      <c r="DR162" s="7">
        <v>1</v>
      </c>
      <c r="DS162" s="7">
        <v>0</v>
      </c>
      <c r="DT162" s="7">
        <v>0</v>
      </c>
      <c r="DU162" s="7">
        <v>0</v>
      </c>
      <c r="DV162" s="7">
        <v>0</v>
      </c>
      <c r="DW162" s="7">
        <v>1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2</v>
      </c>
      <c r="ED162" s="7">
        <v>0</v>
      </c>
      <c r="EE162" s="7">
        <v>0</v>
      </c>
      <c r="EF162" s="7">
        <v>0</v>
      </c>
      <c r="EG162" s="7">
        <v>0</v>
      </c>
      <c r="EH162" s="7">
        <v>1</v>
      </c>
      <c r="EI162" s="7">
        <v>0</v>
      </c>
      <c r="EJ162" s="7">
        <v>0</v>
      </c>
      <c r="EK162" s="7">
        <v>0</v>
      </c>
      <c r="EL162" s="7">
        <v>4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1</v>
      </c>
      <c r="ES162" s="7">
        <v>1</v>
      </c>
      <c r="ET162" s="7">
        <v>0</v>
      </c>
      <c r="EU162" s="7">
        <v>1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1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2</v>
      </c>
      <c r="FL162" s="7">
        <v>0</v>
      </c>
      <c r="FM162" s="7">
        <v>0</v>
      </c>
      <c r="FN162" s="7">
        <v>0</v>
      </c>
      <c r="FO162" s="7">
        <v>1</v>
      </c>
      <c r="FP162" s="7">
        <v>0</v>
      </c>
      <c r="FQ162" s="7">
        <v>0</v>
      </c>
      <c r="FR162" s="7">
        <v>0</v>
      </c>
      <c r="FS162" s="7">
        <v>1</v>
      </c>
      <c r="FT162" s="7">
        <v>0</v>
      </c>
      <c r="FU162" s="7">
        <v>0</v>
      </c>
      <c r="FV162" s="7">
        <v>0</v>
      </c>
      <c r="FW162" s="7">
        <v>1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2</v>
      </c>
      <c r="GD162" s="7">
        <v>0</v>
      </c>
      <c r="GE162" s="7">
        <v>1</v>
      </c>
      <c r="GF162" s="7">
        <v>2</v>
      </c>
      <c r="GG162" s="7">
        <v>0</v>
      </c>
      <c r="GH162" s="7">
        <v>0</v>
      </c>
      <c r="GI162" s="7">
        <v>1</v>
      </c>
      <c r="GJ162" s="7">
        <v>0</v>
      </c>
      <c r="GK162" s="7">
        <v>1</v>
      </c>
      <c r="GL162" s="7">
        <v>0</v>
      </c>
      <c r="GM162" s="7">
        <v>1</v>
      </c>
      <c r="GN162" s="7">
        <v>0</v>
      </c>
      <c r="GO162" s="7">
        <v>1</v>
      </c>
      <c r="GP162" s="7">
        <v>2</v>
      </c>
      <c r="GQ162" s="7">
        <v>1</v>
      </c>
      <c r="GR162" s="7">
        <v>0</v>
      </c>
      <c r="GS162" s="7">
        <v>0</v>
      </c>
      <c r="GT162" s="7">
        <v>0</v>
      </c>
      <c r="GU162" s="7">
        <v>1</v>
      </c>
      <c r="GV162" s="7">
        <v>4</v>
      </c>
      <c r="GW162" s="7">
        <v>0</v>
      </c>
      <c r="GX162" s="11">
        <v>0.550603069</v>
      </c>
      <c r="GY162" s="11">
        <v>0.23482393200000001</v>
      </c>
      <c r="GZ162" s="11">
        <v>0.28040769900000001</v>
      </c>
      <c r="HA162" s="11">
        <v>0.89474184000000001</v>
      </c>
      <c r="HB162" s="11">
        <v>0.38159394800000002</v>
      </c>
      <c r="HC162" s="11">
        <v>0.455668554</v>
      </c>
      <c r="HD162" s="7">
        <v>15057996.125499999</v>
      </c>
      <c r="HE162" s="7">
        <v>15141979.643200001</v>
      </c>
      <c r="HF162" s="7">
        <v>24487294.308600001</v>
      </c>
      <c r="HG162" s="7">
        <v>15472675.900599999</v>
      </c>
      <c r="HH162" s="7">
        <v>16074162.8478</v>
      </c>
      <c r="HI162" s="7">
        <v>24812487.726599999</v>
      </c>
      <c r="HJ162" s="7">
        <v>18309061.4309</v>
      </c>
      <c r="HK162" s="7">
        <v>22189199.4008509</v>
      </c>
      <c r="HL162" s="7">
        <v>22295482.0140086</v>
      </c>
      <c r="HM162" s="7">
        <v>22527390.204796199</v>
      </c>
      <c r="HN162" s="7">
        <v>0</v>
      </c>
      <c r="HO162" s="7">
        <v>0</v>
      </c>
      <c r="HP162" s="7">
        <v>0</v>
      </c>
      <c r="HQ162" s="7">
        <v>0</v>
      </c>
      <c r="HR162" s="7">
        <v>0</v>
      </c>
      <c r="HS162" s="7">
        <v>0</v>
      </c>
      <c r="HT162" s="7">
        <v>0</v>
      </c>
      <c r="HU162" s="7">
        <v>0</v>
      </c>
      <c r="HV162" s="7">
        <v>0</v>
      </c>
      <c r="HW162" s="7">
        <v>0</v>
      </c>
      <c r="HX162" s="7">
        <v>0</v>
      </c>
      <c r="HY162" s="7">
        <v>0</v>
      </c>
      <c r="HZ162" s="7">
        <v>4.7407407409999998E-2</v>
      </c>
      <c r="IA162" s="7">
        <v>0</v>
      </c>
      <c r="IB162" s="7">
        <v>5.3333333330000003E-2</v>
      </c>
      <c r="IC162" s="7">
        <v>4.592592593E-2</v>
      </c>
      <c r="ID162" s="7">
        <v>5.9259259260000002E-2</v>
      </c>
      <c r="IE162" s="7">
        <v>0</v>
      </c>
      <c r="IF162" s="7">
        <v>0</v>
      </c>
      <c r="IG162" s="7">
        <v>3.5874439459999997E-2</v>
      </c>
      <c r="IH162" s="7">
        <v>0</v>
      </c>
      <c r="II162" s="7">
        <v>0</v>
      </c>
      <c r="IJ162" s="7">
        <v>1.8133333333299999</v>
      </c>
      <c r="IK162" s="7">
        <v>0</v>
      </c>
      <c r="IL162" s="7">
        <v>5.3333333330000003E-2</v>
      </c>
      <c r="IM162" s="7">
        <v>3.01037037037</v>
      </c>
      <c r="IN162" s="7">
        <v>1.73037037037</v>
      </c>
      <c r="IO162" s="14">
        <v>23.711276999999999</v>
      </c>
      <c r="IP162" s="14">
        <v>29.626169999999998</v>
      </c>
      <c r="IQ162" s="14">
        <v>24.437021000000001</v>
      </c>
      <c r="IR162" s="14">
        <v>23.253191000000001</v>
      </c>
      <c r="IS162" s="14">
        <v>21.455957000000001</v>
      </c>
    </row>
    <row r="163" spans="1:253" ht="15.75" customHeight="1" x14ac:dyDescent="0.35">
      <c r="A163" s="7">
        <v>181</v>
      </c>
      <c r="B163" s="1" t="s">
        <v>310</v>
      </c>
      <c r="C163" s="1" t="s">
        <v>429</v>
      </c>
      <c r="D163" s="1">
        <v>0</v>
      </c>
      <c r="E163" s="1">
        <v>0</v>
      </c>
      <c r="F163" s="1">
        <v>0</v>
      </c>
      <c r="G163" s="7">
        <v>0</v>
      </c>
      <c r="H163" s="7">
        <v>0</v>
      </c>
      <c r="I163" s="7">
        <v>0</v>
      </c>
      <c r="J163" s="7">
        <v>0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1.361073301</v>
      </c>
      <c r="R163" s="7">
        <v>1.350693978</v>
      </c>
      <c r="S163" s="7">
        <v>0.90447909699999995</v>
      </c>
      <c r="T163" s="7">
        <v>1.297456334</v>
      </c>
      <c r="U163" s="7">
        <v>2.5680628E-2</v>
      </c>
      <c r="V163" s="7">
        <v>2.5484791999999999E-2</v>
      </c>
      <c r="W163" s="7">
        <v>1.7065642999999998E-2</v>
      </c>
      <c r="X163" s="7">
        <v>2.4480307999999999E-2</v>
      </c>
      <c r="Y163" s="7">
        <v>0.22866138599999999</v>
      </c>
      <c r="Z163" s="7">
        <v>0.24000790899999999</v>
      </c>
      <c r="AA163" s="7">
        <v>0.199279874</v>
      </c>
      <c r="AB163" s="7">
        <v>0.21191729400000001</v>
      </c>
      <c r="AC163" s="7">
        <v>7</v>
      </c>
      <c r="AD163" s="7">
        <f t="shared" si="0"/>
        <v>-1.6744091999999988E-2</v>
      </c>
      <c r="AE163" s="7">
        <v>12</v>
      </c>
      <c r="AF163" s="7">
        <v>12</v>
      </c>
      <c r="AG163" s="7">
        <v>12</v>
      </c>
      <c r="AH163" s="7">
        <v>12</v>
      </c>
      <c r="AI163" s="7">
        <v>12</v>
      </c>
      <c r="AJ163" s="7">
        <f t="shared" si="1"/>
        <v>0</v>
      </c>
      <c r="AK163" s="7">
        <v>4</v>
      </c>
      <c r="AL163" s="7">
        <v>17225</v>
      </c>
      <c r="AM163" s="7">
        <v>9065</v>
      </c>
      <c r="AN163" s="7">
        <v>4</v>
      </c>
      <c r="AO163" s="7">
        <v>17196</v>
      </c>
      <c r="AP163" s="7">
        <v>9051</v>
      </c>
      <c r="AQ163" s="7">
        <f t="shared" si="2"/>
        <v>-29</v>
      </c>
      <c r="AR163" s="8">
        <v>211000000</v>
      </c>
      <c r="AS163" s="7">
        <v>135634</v>
      </c>
      <c r="AT163" s="7">
        <v>11.81772</v>
      </c>
      <c r="AU163" s="7">
        <v>69151</v>
      </c>
      <c r="AV163" s="9">
        <v>11.144047798304321</v>
      </c>
      <c r="AW163" s="7">
        <v>66483</v>
      </c>
      <c r="AX163" s="9">
        <v>11.104701554864958</v>
      </c>
      <c r="AY163" s="7">
        <v>231.499</v>
      </c>
      <c r="AZ163" s="7">
        <v>264.60520000000002</v>
      </c>
      <c r="BA163" s="7">
        <v>5.4445750000000004</v>
      </c>
      <c r="BB163" s="7">
        <v>4003571</v>
      </c>
      <c r="BC163" s="7">
        <v>15.2027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17.799040000000002</v>
      </c>
      <c r="BL163" s="7">
        <v>280.11130000000003</v>
      </c>
      <c r="BM163" s="10">
        <v>781.13257078799995</v>
      </c>
      <c r="BN163" s="10">
        <v>422.53237150299998</v>
      </c>
      <c r="BO163" s="10">
        <v>394.47593659799998</v>
      </c>
      <c r="BP163" s="10">
        <v>280.111269768</v>
      </c>
      <c r="BQ163" s="10">
        <v>867.16061652500002</v>
      </c>
      <c r="BR163" s="10">
        <v>297.83283978600002</v>
      </c>
      <c r="BS163" s="10">
        <v>883.11697193999998</v>
      </c>
      <c r="BT163" s="10">
        <v>379.96011755500001</v>
      </c>
      <c r="BU163" s="7">
        <v>228.4443</v>
      </c>
      <c r="BV163" s="7">
        <v>16.235209999999999</v>
      </c>
      <c r="BW163" s="7">
        <v>2.8791440000000001</v>
      </c>
      <c r="BX163" s="7">
        <v>5.6351870000000002</v>
      </c>
      <c r="BY163" s="7">
        <v>5.4312930000000001</v>
      </c>
      <c r="BZ163" s="7">
        <v>2.7871830000000002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5</v>
      </c>
      <c r="CG163" s="7">
        <v>1</v>
      </c>
      <c r="CH163" s="7">
        <v>0</v>
      </c>
      <c r="CI163" s="7">
        <v>0</v>
      </c>
      <c r="CJ163" s="7">
        <v>0</v>
      </c>
      <c r="CK163" s="7">
        <v>0</v>
      </c>
      <c r="CL163" s="7">
        <v>1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7</v>
      </c>
      <c r="CU163" s="7">
        <v>5</v>
      </c>
      <c r="CV163" s="1" t="s">
        <v>279</v>
      </c>
      <c r="CW163" s="7">
        <v>2</v>
      </c>
      <c r="CX163" s="7">
        <v>2</v>
      </c>
      <c r="CY163" s="7">
        <v>1</v>
      </c>
      <c r="CZ163" s="7">
        <v>2</v>
      </c>
      <c r="DA163" s="7">
        <v>1</v>
      </c>
      <c r="DB163" s="7">
        <v>1</v>
      </c>
      <c r="DC163" s="7">
        <v>3</v>
      </c>
      <c r="DD163" s="7">
        <v>0</v>
      </c>
      <c r="DE163" s="7">
        <v>0</v>
      </c>
      <c r="DF163" s="7">
        <v>0</v>
      </c>
      <c r="DG163" s="7">
        <v>0</v>
      </c>
      <c r="DH163" s="7">
        <v>1</v>
      </c>
      <c r="DI163" s="7">
        <v>1</v>
      </c>
      <c r="DJ163" s="7">
        <v>1</v>
      </c>
      <c r="DK163" s="7">
        <v>1</v>
      </c>
      <c r="DL163" s="7">
        <v>1</v>
      </c>
      <c r="DM163" s="7">
        <v>1</v>
      </c>
      <c r="DN163" s="7">
        <v>1</v>
      </c>
      <c r="DO163" s="7"/>
      <c r="DP163" s="7"/>
      <c r="DQ163" s="7"/>
      <c r="DR163" s="7"/>
      <c r="DS163" s="7">
        <v>0</v>
      </c>
      <c r="DT163" s="7">
        <v>0</v>
      </c>
      <c r="DU163" s="7">
        <v>1</v>
      </c>
      <c r="DV163" s="7">
        <v>0</v>
      </c>
      <c r="DW163" s="7">
        <v>1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1</v>
      </c>
      <c r="ED163" s="7">
        <v>2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1</v>
      </c>
      <c r="ET163" s="7">
        <v>0</v>
      </c>
      <c r="EU163" s="7">
        <v>1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1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1</v>
      </c>
      <c r="FL163" s="7">
        <v>1</v>
      </c>
      <c r="FM163" s="7">
        <v>0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1</v>
      </c>
      <c r="FT163" s="7">
        <v>0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1</v>
      </c>
      <c r="GA163" s="7">
        <v>0</v>
      </c>
      <c r="GB163" s="7">
        <v>0</v>
      </c>
      <c r="GC163" s="7">
        <v>2</v>
      </c>
      <c r="GD163" s="7">
        <v>0</v>
      </c>
      <c r="GE163" s="7">
        <v>0</v>
      </c>
      <c r="GF163" s="7">
        <v>1</v>
      </c>
      <c r="GG163" s="7">
        <v>1</v>
      </c>
      <c r="GH163" s="7">
        <v>0</v>
      </c>
      <c r="GI163" s="7">
        <v>1</v>
      </c>
      <c r="GJ163" s="7">
        <v>0</v>
      </c>
      <c r="GK163" s="7">
        <v>2</v>
      </c>
      <c r="GL163" s="7">
        <v>0</v>
      </c>
      <c r="GM163" s="7">
        <v>1</v>
      </c>
      <c r="GN163" s="7">
        <v>1</v>
      </c>
      <c r="GO163" s="7">
        <v>0</v>
      </c>
      <c r="GP163" s="7">
        <v>3</v>
      </c>
      <c r="GQ163" s="7">
        <v>0</v>
      </c>
      <c r="GR163" s="7">
        <v>0</v>
      </c>
      <c r="GS163" s="7">
        <v>0</v>
      </c>
      <c r="GT163" s="7">
        <v>0</v>
      </c>
      <c r="GU163" s="7">
        <v>0</v>
      </c>
      <c r="GV163" s="7">
        <v>0</v>
      </c>
      <c r="GW163" s="7">
        <v>0</v>
      </c>
      <c r="GX163" s="11">
        <v>0.64994062100000005</v>
      </c>
      <c r="GY163" s="11">
        <v>0.334863727</v>
      </c>
      <c r="GZ163" s="11">
        <v>0.302530313</v>
      </c>
      <c r="HA163" s="11">
        <v>0.57502447599999995</v>
      </c>
      <c r="HB163" s="11">
        <v>0.29626529000000001</v>
      </c>
      <c r="HC163" s="11">
        <v>0.26765882099999999</v>
      </c>
      <c r="HD163" s="7">
        <v>29513837.792199999</v>
      </c>
      <c r="HE163" s="7">
        <v>28693815.656800002</v>
      </c>
      <c r="HF163" s="7">
        <v>34992298.321199998</v>
      </c>
      <c r="HG163" s="7">
        <v>29166175.6072</v>
      </c>
      <c r="HH163" s="7">
        <v>29552143.178100001</v>
      </c>
      <c r="HI163" s="7">
        <v>43853125.2016</v>
      </c>
      <c r="HJ163" s="7">
        <v>31042763.132399999</v>
      </c>
      <c r="HK163" s="7">
        <v>32924233.3566924</v>
      </c>
      <c r="HL163" s="7">
        <v>34061475.981971301</v>
      </c>
      <c r="HM163" s="7">
        <v>34422046.027746797</v>
      </c>
      <c r="HN163" s="7">
        <v>0.73208722740999999</v>
      </c>
      <c r="HO163" s="7">
        <v>2.0031152647999999</v>
      </c>
      <c r="HP163" s="7">
        <v>0.57009345793999999</v>
      </c>
      <c r="HQ163" s="7">
        <v>1.1246105919</v>
      </c>
      <c r="HR163" s="7">
        <v>0.39875389408</v>
      </c>
      <c r="HS163" s="7">
        <v>0</v>
      </c>
      <c r="HT163" s="7">
        <v>1.7165109034299999</v>
      </c>
      <c r="HU163" s="7">
        <v>1.246105919E-2</v>
      </c>
      <c r="HV163" s="7">
        <v>0</v>
      </c>
      <c r="HW163" s="7">
        <v>0.97196261681999996</v>
      </c>
      <c r="HX163" s="7">
        <v>0.64174454829000005</v>
      </c>
      <c r="HY163" s="7">
        <v>0.64797507787999997</v>
      </c>
      <c r="HZ163" s="7">
        <v>1.0342679127700001</v>
      </c>
      <c r="IA163" s="7">
        <v>0.36760124611</v>
      </c>
      <c r="IB163" s="7">
        <v>0.44236760125000002</v>
      </c>
      <c r="IC163" s="7">
        <v>1.16822429907</v>
      </c>
      <c r="ID163" s="7">
        <v>0.62616822429999996</v>
      </c>
      <c r="IE163" s="7">
        <v>2.44135802469</v>
      </c>
      <c r="IF163" s="7">
        <v>2.7623456790100001</v>
      </c>
      <c r="IG163" s="7">
        <v>5.1944444444400002</v>
      </c>
      <c r="IH163" s="7">
        <v>3.0809968847400002</v>
      </c>
      <c r="II163" s="7">
        <v>3.4049844236800002</v>
      </c>
      <c r="IJ163" s="7">
        <v>6.4330218068500002</v>
      </c>
      <c r="IK163" s="7">
        <v>6.08722741433</v>
      </c>
      <c r="IL163" s="7">
        <v>5.9314641744500003</v>
      </c>
      <c r="IM163" s="7">
        <v>8.5794392523400003</v>
      </c>
      <c r="IN163" s="7">
        <v>8.3021806853599998</v>
      </c>
      <c r="IO163" s="14">
        <v>27.550725</v>
      </c>
      <c r="IP163" s="14">
        <v>33.712077000000001</v>
      </c>
      <c r="IQ163" s="14">
        <v>28.744444000000001</v>
      </c>
      <c r="IR163" s="14">
        <v>28.002414999999999</v>
      </c>
      <c r="IS163" s="14">
        <v>24.739129999999999</v>
      </c>
    </row>
    <row r="164" spans="1:253" ht="15.75" customHeight="1" x14ac:dyDescent="0.35">
      <c r="A164" s="7">
        <v>182</v>
      </c>
      <c r="B164" s="1" t="s">
        <v>310</v>
      </c>
      <c r="C164" s="1" t="s">
        <v>430</v>
      </c>
      <c r="D164" s="1">
        <v>0</v>
      </c>
      <c r="E164" s="1">
        <v>0</v>
      </c>
      <c r="F164" s="1">
        <v>0</v>
      </c>
      <c r="G164" s="7">
        <v>0</v>
      </c>
      <c r="H164" s="7">
        <v>0</v>
      </c>
      <c r="I164" s="7">
        <v>0</v>
      </c>
      <c r="J164" s="7">
        <v>0</v>
      </c>
      <c r="K164" s="7">
        <v>1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1.7780418899999999</v>
      </c>
      <c r="R164" s="7">
        <v>1.867451076</v>
      </c>
      <c r="S164" s="7">
        <v>1.2649658939999999</v>
      </c>
      <c r="T164" s="7">
        <v>1.6711852789999999</v>
      </c>
      <c r="U164" s="7">
        <v>2.1422191E-2</v>
      </c>
      <c r="V164" s="7">
        <v>2.2499411E-2</v>
      </c>
      <c r="W164" s="7">
        <v>1.5240553E-2</v>
      </c>
      <c r="X164" s="7">
        <v>2.0134762E-2</v>
      </c>
      <c r="Y164" s="7">
        <v>0.14644384599999999</v>
      </c>
      <c r="Z164" s="7">
        <v>0.15676164100000001</v>
      </c>
      <c r="AA164" s="7">
        <v>9.8535679000000001E-2</v>
      </c>
      <c r="AB164" s="7">
        <v>0.12392718</v>
      </c>
      <c r="AC164" s="7">
        <v>6</v>
      </c>
      <c r="AD164" s="7">
        <f t="shared" si="0"/>
        <v>-2.2516665999999991E-2</v>
      </c>
      <c r="AE164" s="7">
        <v>10</v>
      </c>
      <c r="AF164" s="7">
        <v>11</v>
      </c>
      <c r="AG164" s="7">
        <v>11</v>
      </c>
      <c r="AH164" s="7">
        <v>11</v>
      </c>
      <c r="AI164" s="7">
        <v>11</v>
      </c>
      <c r="AJ164" s="7">
        <f t="shared" si="1"/>
        <v>1</v>
      </c>
      <c r="AK164" s="7">
        <v>2</v>
      </c>
      <c r="AL164" s="7">
        <v>8082</v>
      </c>
      <c r="AM164" s="7">
        <v>4253</v>
      </c>
      <c r="AN164" s="7">
        <v>2</v>
      </c>
      <c r="AO164" s="7">
        <v>8113</v>
      </c>
      <c r="AP164" s="7">
        <v>4270</v>
      </c>
      <c r="AQ164" s="7">
        <f t="shared" si="2"/>
        <v>31</v>
      </c>
      <c r="AR164" s="8">
        <v>322000000</v>
      </c>
      <c r="AS164" s="7">
        <v>113620</v>
      </c>
      <c r="AT164" s="7">
        <v>11.64062</v>
      </c>
      <c r="AU164" s="7">
        <v>44561</v>
      </c>
      <c r="AV164" s="9">
        <v>10.704614316001061</v>
      </c>
      <c r="AW164" s="7">
        <v>69059</v>
      </c>
      <c r="AX164" s="9">
        <v>11.142716490676968</v>
      </c>
      <c r="AY164" s="7">
        <v>296.42700000000002</v>
      </c>
      <c r="AZ164" s="7">
        <v>328.26859999999999</v>
      </c>
      <c r="BA164" s="7">
        <v>5.6918009999999999</v>
      </c>
      <c r="BB164" s="7">
        <v>3748338</v>
      </c>
      <c r="BC164" s="7">
        <v>15.13682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50.161450000000002</v>
      </c>
      <c r="BL164" s="7">
        <v>252.22620000000001</v>
      </c>
      <c r="BM164" s="10">
        <v>753.24745401600001</v>
      </c>
      <c r="BN164" s="10">
        <v>394.64725473200002</v>
      </c>
      <c r="BO164" s="10">
        <v>366.59081982599997</v>
      </c>
      <c r="BP164" s="10">
        <v>252.22615299700001</v>
      </c>
      <c r="BQ164" s="10">
        <v>839.27549975299996</v>
      </c>
      <c r="BR164" s="10">
        <v>269.94772301400002</v>
      </c>
      <c r="BS164" s="10">
        <v>855.23185516800004</v>
      </c>
      <c r="BT164" s="10">
        <v>352.07500078300001</v>
      </c>
      <c r="BU164" s="7">
        <v>200.5592</v>
      </c>
      <c r="BV164" s="7">
        <v>48.597619999999999</v>
      </c>
      <c r="BW164" s="7">
        <v>3.9152469999999999</v>
      </c>
      <c r="BX164" s="7">
        <v>5.5303259999999996</v>
      </c>
      <c r="BY164" s="7">
        <v>5.3011090000000003</v>
      </c>
      <c r="BZ164" s="7">
        <v>3.883575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1</v>
      </c>
      <c r="CG164" s="7">
        <v>3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1</v>
      </c>
      <c r="CP164" s="7">
        <v>0</v>
      </c>
      <c r="CQ164" s="7">
        <v>0</v>
      </c>
      <c r="CR164" s="7">
        <v>2</v>
      </c>
      <c r="CS164" s="7">
        <v>0</v>
      </c>
      <c r="CT164" s="7">
        <v>3</v>
      </c>
      <c r="CU164" s="7">
        <v>8</v>
      </c>
      <c r="CV164" s="1" t="s">
        <v>268</v>
      </c>
      <c r="CW164" s="7">
        <v>2</v>
      </c>
      <c r="CX164" s="7">
        <v>5</v>
      </c>
      <c r="CY164" s="7">
        <v>1</v>
      </c>
      <c r="CZ164" s="7">
        <v>3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1</v>
      </c>
      <c r="DI164" s="7">
        <v>1</v>
      </c>
      <c r="DJ164" s="7">
        <v>1</v>
      </c>
      <c r="DK164" s="7">
        <v>1</v>
      </c>
      <c r="DL164" s="7"/>
      <c r="DM164" s="7"/>
      <c r="DN164" s="7"/>
      <c r="DO164" s="7"/>
      <c r="DP164" s="7"/>
      <c r="DQ164" s="7"/>
      <c r="DR164" s="7"/>
      <c r="DS164" s="7">
        <v>0</v>
      </c>
      <c r="DT164" s="7">
        <v>1</v>
      </c>
      <c r="DU164" s="7">
        <v>0</v>
      </c>
      <c r="DV164" s="7">
        <v>0</v>
      </c>
      <c r="DW164" s="7">
        <v>2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1</v>
      </c>
      <c r="ET164" s="7">
        <v>0</v>
      </c>
      <c r="EU164" s="7">
        <v>1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1</v>
      </c>
      <c r="FK164" s="7">
        <v>3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1</v>
      </c>
      <c r="FR164" s="7">
        <v>0</v>
      </c>
      <c r="FS164" s="7">
        <v>1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2</v>
      </c>
      <c r="GD164" s="7">
        <v>0</v>
      </c>
      <c r="GE164" s="7">
        <v>2</v>
      </c>
      <c r="GF164" s="7">
        <v>3</v>
      </c>
      <c r="GG164" s="7">
        <v>0</v>
      </c>
      <c r="GH164" s="7">
        <v>0</v>
      </c>
      <c r="GI164" s="7">
        <v>1</v>
      </c>
      <c r="GJ164" s="7">
        <v>0</v>
      </c>
      <c r="GK164" s="7">
        <v>3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11">
        <v>0.66827136099999995</v>
      </c>
      <c r="GY164" s="11">
        <v>3.8313000000000003E-4</v>
      </c>
      <c r="GZ164" s="11">
        <v>8.6623073999999994E-2</v>
      </c>
      <c r="HA164" s="11">
        <v>0.58816348799999996</v>
      </c>
      <c r="HB164" s="11">
        <v>3.37203E-4</v>
      </c>
      <c r="HC164" s="11">
        <v>7.6239282000000005E-2</v>
      </c>
      <c r="HD164" s="7">
        <v>22532623.372099999</v>
      </c>
      <c r="HE164" s="7">
        <v>22048736.284200002</v>
      </c>
      <c r="HF164" s="7">
        <v>35127312.285400003</v>
      </c>
      <c r="HG164" s="7">
        <v>22628279.920499999</v>
      </c>
      <c r="HH164" s="7">
        <v>22901516.477200001</v>
      </c>
      <c r="HI164" s="7">
        <v>38702397.410599999</v>
      </c>
      <c r="HJ164" s="7">
        <v>23954250.6512</v>
      </c>
      <c r="HK164" s="7">
        <v>26401004.472630698</v>
      </c>
      <c r="HL164" s="7">
        <v>27637251.356970798</v>
      </c>
      <c r="HM164" s="7">
        <v>28037499.031711299</v>
      </c>
      <c r="HN164" s="7">
        <v>0</v>
      </c>
      <c r="HO164" s="7">
        <v>0</v>
      </c>
      <c r="HP164" s="7">
        <v>0</v>
      </c>
      <c r="HQ164" s="7">
        <v>3.2719836400000001E-2</v>
      </c>
      <c r="HR164" s="7">
        <v>0</v>
      </c>
      <c r="HS164" s="7">
        <v>0</v>
      </c>
      <c r="HT164" s="7">
        <v>3.2719836400000001E-2</v>
      </c>
      <c r="HU164" s="7">
        <v>0</v>
      </c>
      <c r="HV164" s="7">
        <v>0</v>
      </c>
      <c r="HW164" s="7">
        <v>0</v>
      </c>
      <c r="HX164" s="7">
        <v>0</v>
      </c>
      <c r="HY164" s="7">
        <v>0</v>
      </c>
      <c r="HZ164" s="7">
        <v>0.14928425358</v>
      </c>
      <c r="IA164" s="7">
        <v>0</v>
      </c>
      <c r="IB164" s="7">
        <v>0</v>
      </c>
      <c r="IC164" s="7">
        <v>0</v>
      </c>
      <c r="ID164" s="7">
        <v>0</v>
      </c>
      <c r="IE164" s="7">
        <v>0</v>
      </c>
      <c r="IF164" s="7">
        <v>0</v>
      </c>
      <c r="IG164" s="7">
        <v>0</v>
      </c>
      <c r="IH164" s="7">
        <v>0</v>
      </c>
      <c r="II164" s="7">
        <v>0</v>
      </c>
      <c r="IJ164" s="7">
        <v>0.1717791411</v>
      </c>
      <c r="IK164" s="7">
        <v>0</v>
      </c>
      <c r="IL164" s="7">
        <v>0.68711656442000002</v>
      </c>
      <c r="IM164" s="7">
        <v>5.7832310838399996</v>
      </c>
      <c r="IN164" s="7">
        <v>2.6993865030699999</v>
      </c>
      <c r="IO164" s="14">
        <v>25.519117999999999</v>
      </c>
      <c r="IP164" s="14">
        <v>31.922794</v>
      </c>
      <c r="IQ164" s="14">
        <v>26.585294000000001</v>
      </c>
      <c r="IR164" s="14">
        <v>25.420587999999999</v>
      </c>
      <c r="IS164" s="14">
        <v>23.235294</v>
      </c>
    </row>
    <row r="165" spans="1:253" ht="15.75" customHeight="1" x14ac:dyDescent="0.35">
      <c r="A165" s="7">
        <v>183</v>
      </c>
      <c r="B165" s="1" t="s">
        <v>337</v>
      </c>
      <c r="C165" s="1" t="s">
        <v>431</v>
      </c>
      <c r="D165" s="1">
        <v>0</v>
      </c>
      <c r="E165" s="1">
        <v>0</v>
      </c>
      <c r="F165" s="1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0</v>
      </c>
      <c r="Q165" s="7">
        <v>1.862344953</v>
      </c>
      <c r="R165" s="7">
        <v>2.314027984</v>
      </c>
      <c r="S165" s="7">
        <v>1.1327199219999999</v>
      </c>
      <c r="T165" s="7">
        <v>2.37178837</v>
      </c>
      <c r="U165" s="7">
        <v>1.4780516E-2</v>
      </c>
      <c r="V165" s="7">
        <v>1.8365301000000001E-2</v>
      </c>
      <c r="W165" s="7">
        <v>8.9898410000000002E-3</v>
      </c>
      <c r="X165" s="7">
        <v>1.8823717E-2</v>
      </c>
      <c r="Y165" s="7">
        <v>0.13532544199999999</v>
      </c>
      <c r="Z165" s="7">
        <v>0.13333012499999999</v>
      </c>
      <c r="AA165" s="7">
        <v>7.7067628999999999E-2</v>
      </c>
      <c r="AB165" s="7">
        <v>0.144893782</v>
      </c>
      <c r="AC165" s="7">
        <v>5</v>
      </c>
      <c r="AD165" s="7">
        <f t="shared" si="0"/>
        <v>9.5683400000000085E-3</v>
      </c>
      <c r="AE165" s="7">
        <v>7</v>
      </c>
      <c r="AF165" s="7">
        <v>7</v>
      </c>
      <c r="AG165" s="7">
        <v>7</v>
      </c>
      <c r="AH165" s="7">
        <v>7</v>
      </c>
      <c r="AI165" s="7">
        <v>7</v>
      </c>
      <c r="AJ165" s="7">
        <f t="shared" si="1"/>
        <v>0</v>
      </c>
      <c r="AK165" s="7">
        <v>1</v>
      </c>
      <c r="AL165" s="7">
        <v>7411</v>
      </c>
      <c r="AM165" s="7">
        <v>4235</v>
      </c>
      <c r="AN165" s="7">
        <v>1</v>
      </c>
      <c r="AO165" s="7">
        <v>7495</v>
      </c>
      <c r="AP165" s="7">
        <v>4283</v>
      </c>
      <c r="AQ165" s="7">
        <f t="shared" si="2"/>
        <v>84</v>
      </c>
      <c r="AR165" s="8">
        <v>493000000</v>
      </c>
      <c r="AS165" s="7">
        <v>142607</v>
      </c>
      <c r="AT165" s="7">
        <v>11.867850000000001</v>
      </c>
      <c r="AU165" s="7">
        <v>34045</v>
      </c>
      <c r="AV165" s="9">
        <v>10.435438457917067</v>
      </c>
      <c r="AW165" s="7">
        <v>108562</v>
      </c>
      <c r="AX165" s="9">
        <v>11.595076717330944</v>
      </c>
      <c r="AY165" s="7">
        <v>294.33949999999999</v>
      </c>
      <c r="AZ165" s="7">
        <v>321.86810000000003</v>
      </c>
      <c r="BA165" s="7">
        <v>5.6847339999999997</v>
      </c>
      <c r="BB165" s="7">
        <v>5166088</v>
      </c>
      <c r="BC165" s="7">
        <v>15.45763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444.73910000000001</v>
      </c>
      <c r="BL165" s="7">
        <v>28.960229999999999</v>
      </c>
      <c r="BM165" s="10">
        <v>769.50963956999999</v>
      </c>
      <c r="BN165" s="10">
        <v>28.960226281499999</v>
      </c>
      <c r="BO165" s="10">
        <v>382.85300538000001</v>
      </c>
      <c r="BP165" s="10">
        <v>183.02150375299999</v>
      </c>
      <c r="BQ165" s="10">
        <v>855.53768530699995</v>
      </c>
      <c r="BR165" s="10">
        <v>137.344139571</v>
      </c>
      <c r="BS165" s="10">
        <v>871.49404072200002</v>
      </c>
      <c r="BT165" s="10">
        <v>269.36084723599998</v>
      </c>
      <c r="BU165" s="7">
        <v>208.803</v>
      </c>
      <c r="BV165" s="7">
        <v>24.6585</v>
      </c>
      <c r="BW165" s="7">
        <v>6.0974880000000002</v>
      </c>
      <c r="BX165" s="7">
        <v>3.365923</v>
      </c>
      <c r="BY165" s="7">
        <v>5.3413909999999998</v>
      </c>
      <c r="BZ165" s="7">
        <v>3.2051219999999998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7</v>
      </c>
      <c r="CG165" s="7">
        <v>1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1</v>
      </c>
      <c r="CS165" s="7">
        <v>0</v>
      </c>
      <c r="CT165" s="7">
        <v>2</v>
      </c>
      <c r="CU165" s="7">
        <v>5</v>
      </c>
      <c r="CV165" s="1" t="s">
        <v>254</v>
      </c>
      <c r="CW165" s="7">
        <v>3</v>
      </c>
      <c r="CX165" s="7">
        <v>1</v>
      </c>
      <c r="CY165" s="7">
        <v>1</v>
      </c>
      <c r="CZ165" s="7">
        <v>1</v>
      </c>
      <c r="DA165" s="7">
        <v>1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1</v>
      </c>
      <c r="DI165" s="7">
        <v>1</v>
      </c>
      <c r="DJ165" s="7">
        <v>1</v>
      </c>
      <c r="DK165" s="7">
        <v>1</v>
      </c>
      <c r="DL165" s="7">
        <v>1</v>
      </c>
      <c r="DM165" s="7"/>
      <c r="DN165" s="7"/>
      <c r="DO165" s="7"/>
      <c r="DP165" s="7"/>
      <c r="DQ165" s="7"/>
      <c r="DR165" s="7"/>
      <c r="DS165" s="7">
        <v>0</v>
      </c>
      <c r="DT165" s="7">
        <v>0</v>
      </c>
      <c r="DU165" s="7">
        <v>0</v>
      </c>
      <c r="DV165" s="7">
        <v>0</v>
      </c>
      <c r="DW165" s="7">
        <v>1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2</v>
      </c>
      <c r="ET165" s="7">
        <v>0</v>
      </c>
      <c r="EU165" s="7">
        <v>0</v>
      </c>
      <c r="EV165" s="7">
        <v>0</v>
      </c>
      <c r="EW165" s="7">
        <v>0</v>
      </c>
      <c r="EX165" s="7">
        <v>1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1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1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1</v>
      </c>
      <c r="FT165" s="7">
        <v>0</v>
      </c>
      <c r="FU165" s="7">
        <v>0</v>
      </c>
      <c r="FV165" s="7">
        <v>0</v>
      </c>
      <c r="FW165" s="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3</v>
      </c>
      <c r="GD165" s="7">
        <v>0</v>
      </c>
      <c r="GE165" s="7">
        <v>0</v>
      </c>
      <c r="GF165" s="7">
        <v>1</v>
      </c>
      <c r="GG165" s="7">
        <v>0</v>
      </c>
      <c r="GH165" s="7">
        <v>0</v>
      </c>
      <c r="GI165" s="7">
        <v>1</v>
      </c>
      <c r="GJ165" s="7">
        <v>0</v>
      </c>
      <c r="GK165" s="7">
        <v>1</v>
      </c>
      <c r="GL165" s="7">
        <v>0</v>
      </c>
      <c r="GM165" s="7">
        <v>1</v>
      </c>
      <c r="GN165" s="7">
        <v>0</v>
      </c>
      <c r="GO165" s="7">
        <v>0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0</v>
      </c>
      <c r="GW165" s="7">
        <v>0</v>
      </c>
      <c r="GX165" s="11">
        <v>0.65234191799999997</v>
      </c>
      <c r="GY165" s="11">
        <v>7.8582229999999993E-3</v>
      </c>
      <c r="GZ165" s="11">
        <v>9.7654478000000003E-2</v>
      </c>
      <c r="HA165" s="11">
        <v>0.32020821500000002</v>
      </c>
      <c r="HB165" s="11">
        <v>3.857283E-3</v>
      </c>
      <c r="HC165" s="11">
        <v>4.7934625000000002E-2</v>
      </c>
      <c r="HD165" s="7">
        <v>10106325.9231</v>
      </c>
      <c r="HE165" s="7">
        <v>9862586.2612699997</v>
      </c>
      <c r="HF165" s="7">
        <v>13848103.2523</v>
      </c>
      <c r="HG165" s="7">
        <v>10176216.8993</v>
      </c>
      <c r="HH165" s="7">
        <v>10190145.8728</v>
      </c>
      <c r="HI165" s="7">
        <v>10015229.0022</v>
      </c>
      <c r="HJ165" s="7">
        <v>10269797.5876</v>
      </c>
      <c r="HK165" s="7">
        <v>13470446.5961842</v>
      </c>
      <c r="HL165" s="7">
        <v>14120436.060646201</v>
      </c>
      <c r="HM165" s="7">
        <v>14329215.9542834</v>
      </c>
      <c r="HN165" s="7">
        <v>0</v>
      </c>
      <c r="HO165" s="7">
        <v>0</v>
      </c>
      <c r="HP165" s="7">
        <v>0</v>
      </c>
      <c r="HQ165" s="7">
        <v>4.2817679560000002E-2</v>
      </c>
      <c r="HR165" s="7">
        <v>0.12707182319999999</v>
      </c>
      <c r="HS165" s="7">
        <v>0</v>
      </c>
      <c r="HT165" s="7">
        <v>4.4198895029999997E-2</v>
      </c>
      <c r="HU165" s="7">
        <v>0</v>
      </c>
      <c r="HV165" s="7">
        <v>0</v>
      </c>
      <c r="HW165" s="7">
        <v>0</v>
      </c>
      <c r="HX165" s="7">
        <v>0</v>
      </c>
      <c r="HY165" s="7">
        <v>0</v>
      </c>
      <c r="HZ165" s="7">
        <v>0</v>
      </c>
      <c r="IA165" s="7">
        <v>0</v>
      </c>
      <c r="IB165" s="7">
        <v>2.0718232039999999E-2</v>
      </c>
      <c r="IC165" s="7">
        <v>0</v>
      </c>
      <c r="ID165" s="7">
        <v>0</v>
      </c>
      <c r="IE165" s="7">
        <v>0</v>
      </c>
      <c r="IF165" s="7">
        <v>3.0178326469999999E-2</v>
      </c>
      <c r="IG165" s="7">
        <v>1.6460905349999999E-2</v>
      </c>
      <c r="IH165" s="7">
        <v>0</v>
      </c>
      <c r="II165" s="7">
        <v>0</v>
      </c>
      <c r="IJ165" s="7">
        <v>0.61325966851000002</v>
      </c>
      <c r="IK165" s="7">
        <v>2.5428176795600002</v>
      </c>
      <c r="IL165" s="7">
        <v>0</v>
      </c>
      <c r="IM165" s="7">
        <v>4.5801104972399997</v>
      </c>
      <c r="IN165" s="7">
        <v>1.24309392265</v>
      </c>
      <c r="IO165" s="14">
        <v>25.728985999999999</v>
      </c>
      <c r="IP165" s="14">
        <v>26.207246000000001</v>
      </c>
      <c r="IQ165" s="14">
        <v>25.246376999999999</v>
      </c>
      <c r="IR165" s="14">
        <v>23.004761999999999</v>
      </c>
      <c r="IS165" s="14">
        <v>20.229607000000001</v>
      </c>
    </row>
    <row r="166" spans="1:253" ht="15.75" customHeight="1" x14ac:dyDescent="0.35">
      <c r="A166" s="7">
        <v>184</v>
      </c>
      <c r="B166" s="1" t="s">
        <v>337</v>
      </c>
      <c r="C166" s="1" t="s">
        <v>432</v>
      </c>
      <c r="D166" s="1">
        <v>0</v>
      </c>
      <c r="E166" s="1">
        <v>0</v>
      </c>
      <c r="F166" s="1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1</v>
      </c>
      <c r="P166" s="7">
        <v>0</v>
      </c>
      <c r="Q166" s="7">
        <v>0.61606748200000006</v>
      </c>
      <c r="R166" s="7">
        <v>1.092931997</v>
      </c>
      <c r="S166" s="7">
        <v>0.76931266700000001</v>
      </c>
      <c r="T166" s="7">
        <v>1.2020901859999999</v>
      </c>
      <c r="U166" s="7">
        <v>5.220911E-3</v>
      </c>
      <c r="V166" s="7">
        <v>9.2621360000000007E-3</v>
      </c>
      <c r="W166" s="7">
        <v>6.5195990000000001E-3</v>
      </c>
      <c r="X166" s="7">
        <v>1.0187205E-2</v>
      </c>
      <c r="Y166" s="7">
        <v>3.6869259000000001E-2</v>
      </c>
      <c r="Z166" s="7">
        <v>4.8875252000000001E-2</v>
      </c>
      <c r="AA166" s="7">
        <v>3.4638993E-2</v>
      </c>
      <c r="AB166" s="7">
        <v>5.6552435999999998E-2</v>
      </c>
      <c r="AC166" s="7">
        <v>3</v>
      </c>
      <c r="AD166" s="7">
        <f t="shared" si="0"/>
        <v>1.9683176999999996E-2</v>
      </c>
      <c r="AE166" s="7">
        <v>5</v>
      </c>
      <c r="AF166" s="7">
        <v>5</v>
      </c>
      <c r="AG166" s="7">
        <v>5</v>
      </c>
      <c r="AH166" s="7">
        <v>5</v>
      </c>
      <c r="AI166" s="7">
        <v>5</v>
      </c>
      <c r="AJ166" s="7">
        <f t="shared" si="1"/>
        <v>0</v>
      </c>
      <c r="AK166" s="7">
        <v>1</v>
      </c>
      <c r="AL166" s="7">
        <v>5068</v>
      </c>
      <c r="AM166" s="7">
        <v>2896</v>
      </c>
      <c r="AN166" s="7">
        <v>1</v>
      </c>
      <c r="AO166" s="7">
        <v>5112</v>
      </c>
      <c r="AP166" s="7">
        <v>2921</v>
      </c>
      <c r="AQ166" s="7">
        <f t="shared" si="2"/>
        <v>44</v>
      </c>
      <c r="AR166" s="8">
        <v>507000000</v>
      </c>
      <c r="AS166" s="7">
        <v>79740</v>
      </c>
      <c r="AT166" s="7">
        <v>11.286530000000001</v>
      </c>
      <c r="AU166" s="7">
        <v>18273</v>
      </c>
      <c r="AV166" s="9">
        <v>9.8131798395045937</v>
      </c>
      <c r="AW166" s="7">
        <v>61467</v>
      </c>
      <c r="AX166" s="9">
        <v>11.026255724415309</v>
      </c>
      <c r="AY166" s="7">
        <v>212.4357</v>
      </c>
      <c r="AZ166" s="7">
        <v>226.48519999999999</v>
      </c>
      <c r="BA166" s="7">
        <v>5.3586390000000002</v>
      </c>
      <c r="BB166" s="7">
        <v>3130264</v>
      </c>
      <c r="BC166" s="7">
        <v>14.956630000000001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404.92070000000001</v>
      </c>
      <c r="BL166" s="7">
        <v>57.013359999999999</v>
      </c>
      <c r="BM166" s="10">
        <v>721.36682626499999</v>
      </c>
      <c r="BN166" s="10">
        <v>57.013364505600002</v>
      </c>
      <c r="BO166" s="10">
        <v>334.71019207500001</v>
      </c>
      <c r="BP166" s="10">
        <v>177.679821035</v>
      </c>
      <c r="BQ166" s="10">
        <v>807.39487200200006</v>
      </c>
      <c r="BR166" s="10">
        <v>132.002456854</v>
      </c>
      <c r="BS166" s="10">
        <v>823.35122741800001</v>
      </c>
      <c r="BT166" s="10">
        <v>221.218033932</v>
      </c>
      <c r="BU166" s="7">
        <v>200.36670000000001</v>
      </c>
      <c r="BV166" s="7">
        <v>52.71163</v>
      </c>
      <c r="BW166" s="7">
        <v>6.0036909999999999</v>
      </c>
      <c r="BX166" s="7">
        <v>4.0432860000000002</v>
      </c>
      <c r="BY166" s="7">
        <v>5.3001490000000002</v>
      </c>
      <c r="BZ166" s="7">
        <v>3.964836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4</v>
      </c>
      <c r="CG166" s="7">
        <v>4</v>
      </c>
      <c r="CH166" s="7">
        <v>2</v>
      </c>
      <c r="CI166" s="7">
        <v>0</v>
      </c>
      <c r="CJ166" s="7">
        <v>0</v>
      </c>
      <c r="CK166" s="7">
        <v>0</v>
      </c>
      <c r="CL166" s="7">
        <v>1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1</v>
      </c>
      <c r="CS166" s="7">
        <v>0</v>
      </c>
      <c r="CT166" s="7">
        <v>1</v>
      </c>
      <c r="CU166" s="7">
        <v>4</v>
      </c>
      <c r="CV166" s="1" t="s">
        <v>254</v>
      </c>
      <c r="CW166" s="7">
        <v>2</v>
      </c>
      <c r="CX166" s="7">
        <v>1</v>
      </c>
      <c r="CY166" s="7">
        <v>1</v>
      </c>
      <c r="CZ166" s="7">
        <v>1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1</v>
      </c>
      <c r="DI166" s="7">
        <v>1</v>
      </c>
      <c r="DJ166" s="7">
        <v>1</v>
      </c>
      <c r="DK166" s="7">
        <v>1</v>
      </c>
      <c r="DL166" s="7"/>
      <c r="DM166" s="7"/>
      <c r="DN166" s="7"/>
      <c r="DO166" s="7"/>
      <c r="DP166" s="7"/>
      <c r="DQ166" s="7"/>
      <c r="DR166" s="7"/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1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1</v>
      </c>
      <c r="ET166" s="7">
        <v>0</v>
      </c>
      <c r="EU166" s="7">
        <v>0</v>
      </c>
      <c r="EV166" s="7">
        <v>0</v>
      </c>
      <c r="EW166" s="7">
        <v>0</v>
      </c>
      <c r="EX166" s="7">
        <v>1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1</v>
      </c>
      <c r="FL166" s="7">
        <v>0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1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2</v>
      </c>
      <c r="GD166" s="7">
        <v>0</v>
      </c>
      <c r="GE166" s="7">
        <v>0</v>
      </c>
      <c r="GF166" s="7">
        <v>1</v>
      </c>
      <c r="GG166" s="7">
        <v>0</v>
      </c>
      <c r="GH166" s="7">
        <v>0</v>
      </c>
      <c r="GI166" s="7">
        <v>1</v>
      </c>
      <c r="GJ166" s="7">
        <v>0</v>
      </c>
      <c r="GK166" s="7">
        <v>1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0</v>
      </c>
      <c r="GX166" s="11">
        <v>0.63233187499999999</v>
      </c>
      <c r="GY166" s="11">
        <v>2.5490799999999998E-4</v>
      </c>
      <c r="GZ166" s="11">
        <v>7.0544361E-2</v>
      </c>
      <c r="HA166" s="11">
        <v>0.396496024</v>
      </c>
      <c r="HB166" s="11">
        <v>1.5983699999999999E-4</v>
      </c>
      <c r="HC166" s="11">
        <v>4.4233985000000003E-2</v>
      </c>
      <c r="HD166" s="7">
        <v>3716428.18982</v>
      </c>
      <c r="HE166" s="7">
        <v>3966509.8062100001</v>
      </c>
      <c r="HF166" s="7">
        <v>34550869.599299997</v>
      </c>
      <c r="HG166" s="7">
        <v>4551908.3610100001</v>
      </c>
      <c r="HH166" s="7">
        <v>4655483.1749700001</v>
      </c>
      <c r="HI166" s="7">
        <v>7775645.1494000005</v>
      </c>
      <c r="HJ166" s="7">
        <v>4950778.5903500002</v>
      </c>
      <c r="HK166" s="7">
        <v>7321342.96806351</v>
      </c>
      <c r="HL166" s="7">
        <v>7508695.5279116696</v>
      </c>
      <c r="HM166" s="7">
        <v>7831256.8025815897</v>
      </c>
      <c r="HN166" s="7">
        <v>0</v>
      </c>
      <c r="HO166" s="7">
        <v>0</v>
      </c>
      <c r="HP166" s="7">
        <v>0</v>
      </c>
      <c r="HQ166" s="7">
        <v>0</v>
      </c>
      <c r="HR166" s="7">
        <v>0</v>
      </c>
      <c r="HS166" s="7">
        <v>0</v>
      </c>
      <c r="HT166" s="7">
        <v>0</v>
      </c>
      <c r="HU166" s="7">
        <v>0</v>
      </c>
      <c r="HV166" s="7">
        <v>0</v>
      </c>
      <c r="HW166" s="7">
        <v>0</v>
      </c>
      <c r="HX166" s="7">
        <v>0</v>
      </c>
      <c r="HY166" s="7">
        <v>0</v>
      </c>
      <c r="HZ166" s="7">
        <v>0</v>
      </c>
      <c r="IA166" s="7">
        <v>0</v>
      </c>
      <c r="IB166" s="7">
        <v>0</v>
      </c>
      <c r="IC166" s="7">
        <v>0</v>
      </c>
      <c r="ID166" s="7">
        <v>0</v>
      </c>
      <c r="IE166" s="7">
        <v>0</v>
      </c>
      <c r="IF166" s="7">
        <v>3.4482758619999998E-2</v>
      </c>
      <c r="IG166" s="7">
        <v>4.2440318300000002E-2</v>
      </c>
      <c r="IH166" s="7">
        <v>0</v>
      </c>
      <c r="II166" s="7">
        <v>0</v>
      </c>
      <c r="IJ166" s="7">
        <v>0.32042723631999998</v>
      </c>
      <c r="IK166" s="7">
        <v>0.61682242991000003</v>
      </c>
      <c r="IL166" s="7">
        <v>0</v>
      </c>
      <c r="IM166" s="7">
        <v>5.8397863818399998</v>
      </c>
      <c r="IN166" s="7">
        <v>2.97997329773</v>
      </c>
      <c r="IO166" s="14">
        <v>24.878585000000001</v>
      </c>
      <c r="IP166" s="14">
        <v>27.016635000000001</v>
      </c>
      <c r="IQ166" s="14">
        <v>25.126194999999999</v>
      </c>
      <c r="IR166" s="14">
        <v>21.756596999999999</v>
      </c>
      <c r="IS166" s="14">
        <v>19.774951999999999</v>
      </c>
    </row>
    <row r="167" spans="1:253" ht="15.75" customHeight="1" x14ac:dyDescent="0.35">
      <c r="A167" s="7">
        <v>185</v>
      </c>
      <c r="B167" s="1" t="s">
        <v>337</v>
      </c>
      <c r="C167" s="1" t="s">
        <v>433</v>
      </c>
      <c r="D167" s="1">
        <v>0</v>
      </c>
      <c r="E167" s="1">
        <v>0</v>
      </c>
      <c r="F167" s="1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1</v>
      </c>
      <c r="P167" s="7">
        <v>0</v>
      </c>
      <c r="Q167" s="7">
        <v>1.502238768</v>
      </c>
      <c r="R167" s="7">
        <v>1.939610915</v>
      </c>
      <c r="S167" s="7">
        <v>1.0117086870000001</v>
      </c>
      <c r="T167" s="7">
        <v>1.9635432500000001</v>
      </c>
      <c r="U167" s="7">
        <v>1.3062946000000001E-2</v>
      </c>
      <c r="V167" s="7">
        <v>1.6866182E-2</v>
      </c>
      <c r="W167" s="7">
        <v>8.7974669999999998E-3</v>
      </c>
      <c r="X167" s="7">
        <v>1.7074288999999999E-2</v>
      </c>
      <c r="Y167" s="7">
        <v>7.1180278E-2</v>
      </c>
      <c r="Z167" s="7">
        <v>6.4350492999999995E-2</v>
      </c>
      <c r="AA167" s="7">
        <v>6.0193674000000003E-2</v>
      </c>
      <c r="AB167" s="7">
        <v>7.2761894999999993E-2</v>
      </c>
      <c r="AC167" s="7">
        <v>3</v>
      </c>
      <c r="AD167" s="7">
        <f t="shared" si="0"/>
        <v>1.5816169999999935E-3</v>
      </c>
      <c r="AE167" s="7">
        <v>8</v>
      </c>
      <c r="AF167" s="7">
        <v>8</v>
      </c>
      <c r="AG167" s="7">
        <v>8</v>
      </c>
      <c r="AH167" s="7">
        <v>8</v>
      </c>
      <c r="AI167" s="7">
        <v>9</v>
      </c>
      <c r="AJ167" s="7">
        <f t="shared" si="1"/>
        <v>1</v>
      </c>
      <c r="AK167" s="7">
        <v>3</v>
      </c>
      <c r="AL167" s="7">
        <v>12612</v>
      </c>
      <c r="AM167" s="7">
        <v>7206</v>
      </c>
      <c r="AN167" s="7">
        <v>3</v>
      </c>
      <c r="AO167" s="7">
        <v>12744</v>
      </c>
      <c r="AP167" s="7">
        <v>7282</v>
      </c>
      <c r="AQ167" s="7">
        <f t="shared" si="2"/>
        <v>132</v>
      </c>
      <c r="AR167" s="8">
        <v>470000000</v>
      </c>
      <c r="AS167" s="7">
        <v>159825</v>
      </c>
      <c r="AT167" s="7">
        <v>11.98183</v>
      </c>
      <c r="AU167" s="7">
        <v>40316</v>
      </c>
      <c r="AV167" s="9">
        <v>10.604503691474768</v>
      </c>
      <c r="AW167" s="7">
        <v>119509</v>
      </c>
      <c r="AX167" s="9">
        <v>11.691146961325291</v>
      </c>
      <c r="AY167" s="7">
        <v>260.17439999999999</v>
      </c>
      <c r="AZ167" s="7">
        <v>324.15289999999999</v>
      </c>
      <c r="BA167" s="7">
        <v>5.5613520000000003</v>
      </c>
      <c r="BB167" s="7">
        <v>5660673</v>
      </c>
      <c r="BC167" s="7">
        <v>15.549049999999999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423.18860000000001</v>
      </c>
      <c r="BL167" s="7">
        <v>78.27252</v>
      </c>
      <c r="BM167" s="10">
        <v>726.60796659599998</v>
      </c>
      <c r="BN167" s="10">
        <v>78.272515312899998</v>
      </c>
      <c r="BO167" s="10">
        <v>339.951332407</v>
      </c>
      <c r="BP167" s="10">
        <v>195.94774698699999</v>
      </c>
      <c r="BQ167" s="10">
        <v>812.63601233400004</v>
      </c>
      <c r="BR167" s="10">
        <v>150.270382805</v>
      </c>
      <c r="BS167" s="10">
        <v>828.592367749</v>
      </c>
      <c r="BT167" s="10">
        <v>226.45917426299999</v>
      </c>
      <c r="BU167" s="7">
        <v>218.63460000000001</v>
      </c>
      <c r="BV167" s="7">
        <v>73.970780000000005</v>
      </c>
      <c r="BW167" s="7">
        <v>6.0478180000000004</v>
      </c>
      <c r="BX167" s="7">
        <v>4.3601970000000003</v>
      </c>
      <c r="BY167" s="7">
        <v>5.3874019999999998</v>
      </c>
      <c r="BZ167" s="7">
        <v>4.3036700000000003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4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3</v>
      </c>
      <c r="CU167" s="7">
        <v>6</v>
      </c>
      <c r="CV167" s="1" t="s">
        <v>254</v>
      </c>
      <c r="CW167" s="7">
        <v>4</v>
      </c>
      <c r="CX167" s="7">
        <v>1</v>
      </c>
      <c r="CY167" s="7">
        <v>1</v>
      </c>
      <c r="CZ167" s="7">
        <v>1</v>
      </c>
      <c r="DA167" s="7">
        <v>0</v>
      </c>
      <c r="DB167" s="7">
        <v>0</v>
      </c>
      <c r="DC167" s="7">
        <v>2</v>
      </c>
      <c r="DD167" s="7">
        <v>0</v>
      </c>
      <c r="DE167" s="7">
        <v>0</v>
      </c>
      <c r="DF167" s="7">
        <v>0</v>
      </c>
      <c r="DG167" s="7">
        <v>0</v>
      </c>
      <c r="DH167" s="7">
        <v>1</v>
      </c>
      <c r="DI167" s="7">
        <v>1</v>
      </c>
      <c r="DJ167" s="7">
        <v>1</v>
      </c>
      <c r="DK167" s="7">
        <v>1</v>
      </c>
      <c r="DL167" s="7"/>
      <c r="DM167" s="7"/>
      <c r="DN167" s="7">
        <v>1</v>
      </c>
      <c r="DO167" s="7"/>
      <c r="DP167" s="7"/>
      <c r="DQ167" s="7"/>
      <c r="DR167" s="7"/>
      <c r="DS167" s="7">
        <v>0</v>
      </c>
      <c r="DT167" s="7">
        <v>0</v>
      </c>
      <c r="DU167" s="7">
        <v>1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1</v>
      </c>
      <c r="EE167" s="7">
        <v>0</v>
      </c>
      <c r="EF167" s="7">
        <v>0</v>
      </c>
      <c r="EG167" s="7">
        <v>0</v>
      </c>
      <c r="EH167" s="7">
        <v>1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2</v>
      </c>
      <c r="ET167" s="7">
        <v>0</v>
      </c>
      <c r="EU167" s="7">
        <v>0</v>
      </c>
      <c r="EV167" s="7">
        <v>0</v>
      </c>
      <c r="EW167" s="7">
        <v>0</v>
      </c>
      <c r="EX167" s="7">
        <v>1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1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0</v>
      </c>
      <c r="FS167" s="7">
        <v>1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4</v>
      </c>
      <c r="GD167" s="7">
        <v>0</v>
      </c>
      <c r="GE167" s="7">
        <v>0</v>
      </c>
      <c r="GF167" s="7">
        <v>1</v>
      </c>
      <c r="GG167" s="7">
        <v>0</v>
      </c>
      <c r="GH167" s="7">
        <v>0</v>
      </c>
      <c r="GI167" s="7">
        <v>1</v>
      </c>
      <c r="GJ167" s="7">
        <v>0</v>
      </c>
      <c r="GK167" s="7">
        <v>1</v>
      </c>
      <c r="GL167" s="7">
        <v>0</v>
      </c>
      <c r="GM167" s="7">
        <v>0</v>
      </c>
      <c r="GN167" s="7">
        <v>0</v>
      </c>
      <c r="GO167" s="7">
        <v>1</v>
      </c>
      <c r="GP167" s="7">
        <v>1</v>
      </c>
      <c r="GQ167" s="7">
        <v>0</v>
      </c>
      <c r="GR167" s="7">
        <v>0</v>
      </c>
      <c r="GS167" s="7">
        <v>0</v>
      </c>
      <c r="GT167" s="7">
        <v>0</v>
      </c>
      <c r="GU167" s="7">
        <v>0</v>
      </c>
      <c r="GV167" s="7">
        <v>0</v>
      </c>
      <c r="GW167" s="7">
        <v>0</v>
      </c>
      <c r="GX167" s="11">
        <v>0.73338018000000005</v>
      </c>
      <c r="GY167" s="11">
        <v>0.24188090300000001</v>
      </c>
      <c r="GZ167" s="11">
        <v>0.21591359199999999</v>
      </c>
      <c r="HA167" s="11">
        <v>0.36709159899999999</v>
      </c>
      <c r="HB167" s="11">
        <v>0.121072872</v>
      </c>
      <c r="HC167" s="11">
        <v>0.108075004</v>
      </c>
      <c r="HD167" s="7">
        <v>14982018.303400001</v>
      </c>
      <c r="HE167" s="7">
        <v>16053550.247400001</v>
      </c>
      <c r="HF167" s="7">
        <v>29454243.973299999</v>
      </c>
      <c r="HG167" s="7">
        <v>16678757.805400001</v>
      </c>
      <c r="HH167" s="7">
        <v>18301467.438499998</v>
      </c>
      <c r="HI167" s="7">
        <v>17585540.413800001</v>
      </c>
      <c r="HJ167" s="7">
        <v>19213668.815299999</v>
      </c>
      <c r="HK167" s="7">
        <v>22906345.303165101</v>
      </c>
      <c r="HL167" s="7">
        <v>23544013.8713273</v>
      </c>
      <c r="HM167" s="7">
        <v>24311999.517974898</v>
      </c>
      <c r="HN167" s="7">
        <v>4.0114613180000001E-2</v>
      </c>
      <c r="HO167" s="7">
        <v>0</v>
      </c>
      <c r="HP167" s="7">
        <v>0.10315186245999999</v>
      </c>
      <c r="HQ167" s="7">
        <v>0.50859598853999999</v>
      </c>
      <c r="HR167" s="7">
        <v>0.41404011461000001</v>
      </c>
      <c r="HS167" s="7">
        <v>3.1518624639999999E-2</v>
      </c>
      <c r="HT167" s="7">
        <v>0.21919770774</v>
      </c>
      <c r="HU167" s="7">
        <v>0.40687679083</v>
      </c>
      <c r="HV167" s="7">
        <v>0.94555873926</v>
      </c>
      <c r="HW167" s="7">
        <v>2.3309455587399999</v>
      </c>
      <c r="HX167" s="7">
        <v>0.43266475645000002</v>
      </c>
      <c r="HY167" s="7">
        <v>0.59885386819999997</v>
      </c>
      <c r="HZ167" s="7">
        <v>0.47851002864999997</v>
      </c>
      <c r="IA167" s="7">
        <v>0.88252148997000002</v>
      </c>
      <c r="IB167" s="7">
        <v>0.8452722063</v>
      </c>
      <c r="IC167" s="7">
        <v>1.15329512894</v>
      </c>
      <c r="ID167" s="7">
        <v>0.64183381089000002</v>
      </c>
      <c r="IE167" s="7">
        <v>0.49710144928</v>
      </c>
      <c r="IF167" s="7">
        <v>2.2246376811599999</v>
      </c>
      <c r="IG167" s="7">
        <v>1.1521739130399999</v>
      </c>
      <c r="IH167" s="7">
        <v>1.1704871060199999</v>
      </c>
      <c r="II167" s="7">
        <v>0.55014326648</v>
      </c>
      <c r="IJ167" s="7">
        <v>1.08166189112</v>
      </c>
      <c r="IK167" s="7">
        <v>2.3796561604600002</v>
      </c>
      <c r="IL167" s="7">
        <v>1.49140401146</v>
      </c>
      <c r="IM167" s="7">
        <v>6.83667621777</v>
      </c>
      <c r="IN167" s="7">
        <v>4.3667621776500001</v>
      </c>
      <c r="IO167" s="14">
        <v>25.230834999999999</v>
      </c>
      <c r="IP167" s="14">
        <v>27.099571999999998</v>
      </c>
      <c r="IQ167" s="14">
        <v>26.241969999999998</v>
      </c>
      <c r="IR167" s="14">
        <v>23.082440999999999</v>
      </c>
      <c r="IS167" s="14">
        <v>20.666167000000002</v>
      </c>
    </row>
    <row r="168" spans="1:253" ht="15.75" customHeight="1" x14ac:dyDescent="0.35">
      <c r="A168" s="7">
        <v>186</v>
      </c>
      <c r="B168" s="1" t="s">
        <v>310</v>
      </c>
      <c r="C168" s="1" t="s">
        <v>434</v>
      </c>
      <c r="D168" s="1">
        <v>0</v>
      </c>
      <c r="E168" s="1">
        <v>0</v>
      </c>
      <c r="F168" s="1">
        <v>1</v>
      </c>
      <c r="G168" s="7">
        <v>0</v>
      </c>
      <c r="H168" s="7">
        <v>0</v>
      </c>
      <c r="I168" s="7">
        <v>0</v>
      </c>
      <c r="J168" s="7">
        <v>0</v>
      </c>
      <c r="K168" s="7">
        <v>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1.1686784379999999</v>
      </c>
      <c r="R168" s="7">
        <v>1.1326847330000001</v>
      </c>
      <c r="S168" s="7">
        <v>1.0178087389999999</v>
      </c>
      <c r="T168" s="7">
        <v>1.152013961</v>
      </c>
      <c r="U168" s="7">
        <v>2.5406053000000001E-2</v>
      </c>
      <c r="V168" s="7">
        <v>2.4623580999999999E-2</v>
      </c>
      <c r="W168" s="7">
        <v>2.2126277E-2</v>
      </c>
      <c r="X168" s="7">
        <v>2.5043782000000001E-2</v>
      </c>
      <c r="Y168" s="7">
        <v>0.60276971700000004</v>
      </c>
      <c r="Z168" s="7">
        <v>0.54755728800000003</v>
      </c>
      <c r="AA168" s="7">
        <v>0.61154207100000002</v>
      </c>
      <c r="AB168" s="7">
        <v>0.57151461999999997</v>
      </c>
      <c r="AC168" s="7">
        <v>14</v>
      </c>
      <c r="AD168" s="7">
        <f t="shared" si="0"/>
        <v>-3.1255097000000065E-2</v>
      </c>
      <c r="AE168" s="7">
        <v>55</v>
      </c>
      <c r="AF168" s="7">
        <v>57</v>
      </c>
      <c r="AG168" s="7">
        <v>57</v>
      </c>
      <c r="AH168" s="7">
        <v>58</v>
      </c>
      <c r="AI168" s="7">
        <v>59</v>
      </c>
      <c r="AJ168" s="7">
        <f t="shared" si="1"/>
        <v>4</v>
      </c>
      <c r="AK168" s="7">
        <v>6</v>
      </c>
      <c r="AL168" s="7">
        <v>26876</v>
      </c>
      <c r="AM168" s="7">
        <v>19197</v>
      </c>
      <c r="AN168" s="7">
        <v>6</v>
      </c>
      <c r="AO168" s="7">
        <v>26948</v>
      </c>
      <c r="AP168" s="7">
        <v>19249</v>
      </c>
      <c r="AQ168" s="7">
        <f t="shared" si="2"/>
        <v>72</v>
      </c>
      <c r="AR168" s="8">
        <v>185000000</v>
      </c>
      <c r="AS168" s="7">
        <v>359341</v>
      </c>
      <c r="AT168" s="7">
        <v>12.79203</v>
      </c>
      <c r="AU168" s="7">
        <v>334031</v>
      </c>
      <c r="AV168" s="9">
        <v>12.718989082023107</v>
      </c>
      <c r="AW168" s="7">
        <v>25310</v>
      </c>
      <c r="AX168" s="9">
        <v>10.13895485353917</v>
      </c>
      <c r="AY168" s="7">
        <v>460.947</v>
      </c>
      <c r="AZ168" s="7">
        <v>500.98020000000002</v>
      </c>
      <c r="BA168" s="7">
        <v>6.1332829999999996</v>
      </c>
      <c r="BB168" s="7">
        <v>5619224</v>
      </c>
      <c r="BC168" s="7">
        <v>15.541700000000001</v>
      </c>
      <c r="BD168" s="7">
        <v>1</v>
      </c>
      <c r="BE168" s="7">
        <v>0</v>
      </c>
      <c r="BF168" s="7">
        <v>1</v>
      </c>
      <c r="BG168" s="7">
        <v>1</v>
      </c>
      <c r="BH168" s="7">
        <v>0</v>
      </c>
      <c r="BI168" s="7">
        <v>0</v>
      </c>
      <c r="BJ168" s="7">
        <v>0</v>
      </c>
      <c r="BK168" s="7">
        <v>1.5638240000000001</v>
      </c>
      <c r="BL168" s="7">
        <v>289.38630000000001</v>
      </c>
      <c r="BM168" s="10">
        <v>785.45091815399996</v>
      </c>
      <c r="BN168" s="10">
        <v>431.80735971899998</v>
      </c>
      <c r="BO168" s="10">
        <v>398.79428396399999</v>
      </c>
      <c r="BP168" s="10">
        <v>289.386257984</v>
      </c>
      <c r="BQ168" s="10">
        <v>871.47896389100003</v>
      </c>
      <c r="BR168" s="10">
        <v>307.10782800200002</v>
      </c>
      <c r="BS168" s="10">
        <v>887.435319306</v>
      </c>
      <c r="BT168" s="10">
        <v>389.23510577000002</v>
      </c>
      <c r="BU168" s="7">
        <v>237.7193</v>
      </c>
      <c r="BV168" s="8">
        <v>2.7E-6</v>
      </c>
      <c r="BW168" s="7">
        <v>0.44713399999999998</v>
      </c>
      <c r="BX168" s="7">
        <v>5.6677619999999997</v>
      </c>
      <c r="BY168" s="7">
        <v>5.4710910000000004</v>
      </c>
      <c r="BZ168" s="7">
        <v>-12.821199999999999</v>
      </c>
      <c r="CA168" s="7">
        <v>0</v>
      </c>
      <c r="CB168" s="7">
        <v>0</v>
      </c>
      <c r="CC168" s="7">
        <v>3</v>
      </c>
      <c r="CD168" s="7">
        <v>0</v>
      </c>
      <c r="CE168" s="7">
        <v>3</v>
      </c>
      <c r="CF168" s="7">
        <v>1</v>
      </c>
      <c r="CG168" s="7">
        <v>1</v>
      </c>
      <c r="CH168" s="7">
        <v>0</v>
      </c>
      <c r="CI168" s="7">
        <v>0</v>
      </c>
      <c r="CJ168" s="7">
        <v>0</v>
      </c>
      <c r="CK168" s="7">
        <v>0</v>
      </c>
      <c r="CL168" s="7">
        <v>1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27</v>
      </c>
      <c r="CU168" s="7">
        <v>32</v>
      </c>
      <c r="CV168" s="1" t="s">
        <v>268</v>
      </c>
      <c r="CW168" s="7">
        <v>7</v>
      </c>
      <c r="CX168" s="7">
        <v>15</v>
      </c>
      <c r="CY168" s="7">
        <v>3</v>
      </c>
      <c r="CZ168" s="7">
        <v>9</v>
      </c>
      <c r="DA168" s="7">
        <v>5</v>
      </c>
      <c r="DB168" s="7">
        <v>0</v>
      </c>
      <c r="DC168" s="7">
        <v>8</v>
      </c>
      <c r="DD168" s="7">
        <v>3</v>
      </c>
      <c r="DE168" s="7">
        <v>2</v>
      </c>
      <c r="DF168" s="7">
        <v>7</v>
      </c>
      <c r="DG168" s="7">
        <v>0</v>
      </c>
      <c r="DH168" s="7">
        <v>1</v>
      </c>
      <c r="DI168" s="7">
        <v>1</v>
      </c>
      <c r="DJ168" s="7">
        <v>1</v>
      </c>
      <c r="DK168" s="7">
        <v>1</v>
      </c>
      <c r="DL168" s="7">
        <v>1</v>
      </c>
      <c r="DM168" s="7"/>
      <c r="DN168" s="7">
        <v>1</v>
      </c>
      <c r="DO168" s="7">
        <v>1</v>
      </c>
      <c r="DP168" s="7">
        <v>1</v>
      </c>
      <c r="DQ168" s="7">
        <v>1</v>
      </c>
      <c r="DR168" s="7"/>
      <c r="DS168" s="7">
        <v>1</v>
      </c>
      <c r="DT168" s="7">
        <v>1</v>
      </c>
      <c r="DU168" s="7">
        <v>1</v>
      </c>
      <c r="DV168" s="7">
        <v>1</v>
      </c>
      <c r="DW168" s="7">
        <v>4</v>
      </c>
      <c r="DX168" s="7">
        <v>0</v>
      </c>
      <c r="DY168" s="7">
        <v>0</v>
      </c>
      <c r="DZ168" s="7">
        <v>0</v>
      </c>
      <c r="EA168" s="7">
        <v>0</v>
      </c>
      <c r="EB168" s="7">
        <v>1</v>
      </c>
      <c r="EC168" s="7">
        <v>1</v>
      </c>
      <c r="ED168" s="7">
        <v>1</v>
      </c>
      <c r="EE168" s="7">
        <v>1</v>
      </c>
      <c r="EF168" s="7">
        <v>0</v>
      </c>
      <c r="EG168" s="7">
        <v>1</v>
      </c>
      <c r="EH168" s="7">
        <v>1</v>
      </c>
      <c r="EI168" s="7">
        <v>0</v>
      </c>
      <c r="EJ168" s="7">
        <v>3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3</v>
      </c>
      <c r="ER168" s="7">
        <v>0</v>
      </c>
      <c r="ES168" s="7">
        <v>3</v>
      </c>
      <c r="ET168" s="7">
        <v>1</v>
      </c>
      <c r="EU168" s="7">
        <v>1</v>
      </c>
      <c r="EV168" s="7">
        <v>0</v>
      </c>
      <c r="EW168" s="7">
        <v>0</v>
      </c>
      <c r="EX168" s="7">
        <v>1</v>
      </c>
      <c r="EY168" s="7">
        <v>0</v>
      </c>
      <c r="EZ168" s="7">
        <v>0</v>
      </c>
      <c r="FA168" s="7">
        <v>0</v>
      </c>
      <c r="FB168" s="7">
        <v>4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2</v>
      </c>
      <c r="FI168" s="7">
        <v>2</v>
      </c>
      <c r="FJ168" s="7">
        <v>0</v>
      </c>
      <c r="FK168" s="7">
        <v>3</v>
      </c>
      <c r="FL168" s="7">
        <v>2</v>
      </c>
      <c r="FM168" s="7">
        <v>4</v>
      </c>
      <c r="FN168" s="7">
        <v>2</v>
      </c>
      <c r="FO168" s="7">
        <v>0</v>
      </c>
      <c r="FP168" s="7">
        <v>0</v>
      </c>
      <c r="FQ168" s="7">
        <v>1</v>
      </c>
      <c r="FR168" s="7">
        <v>1</v>
      </c>
      <c r="FS168" s="7">
        <v>3</v>
      </c>
      <c r="FT168" s="7">
        <v>0</v>
      </c>
      <c r="FU168" s="7">
        <v>0</v>
      </c>
      <c r="FV168" s="7">
        <v>2</v>
      </c>
      <c r="FW168" s="7">
        <v>4</v>
      </c>
      <c r="FX168" s="7">
        <v>1</v>
      </c>
      <c r="FY168" s="7">
        <v>0</v>
      </c>
      <c r="FZ168" s="7">
        <v>0</v>
      </c>
      <c r="GA168" s="7">
        <v>0</v>
      </c>
      <c r="GB168" s="7">
        <v>0</v>
      </c>
      <c r="GC168" s="7">
        <v>7</v>
      </c>
      <c r="GD168" s="7">
        <v>0</v>
      </c>
      <c r="GE168" s="7">
        <v>4</v>
      </c>
      <c r="GF168" s="7">
        <v>3</v>
      </c>
      <c r="GG168" s="7">
        <v>8</v>
      </c>
      <c r="GH168" s="7">
        <v>0</v>
      </c>
      <c r="GI168" s="7">
        <v>4</v>
      </c>
      <c r="GJ168" s="7">
        <v>0</v>
      </c>
      <c r="GK168" s="7">
        <v>7</v>
      </c>
      <c r="GL168" s="7">
        <v>1</v>
      </c>
      <c r="GM168" s="7">
        <v>5</v>
      </c>
      <c r="GN168" s="7">
        <v>0</v>
      </c>
      <c r="GO168" s="7">
        <v>1</v>
      </c>
      <c r="GP168" s="7">
        <v>6</v>
      </c>
      <c r="GQ168" s="7">
        <v>3</v>
      </c>
      <c r="GR168" s="7">
        <v>0</v>
      </c>
      <c r="GS168" s="7">
        <v>0</v>
      </c>
      <c r="GT168" s="7">
        <v>2</v>
      </c>
      <c r="GU168" s="7">
        <v>8</v>
      </c>
      <c r="GV168" s="7">
        <v>0</v>
      </c>
      <c r="GW168" s="7">
        <v>0</v>
      </c>
      <c r="GX168" s="11">
        <v>0.50317526499999998</v>
      </c>
      <c r="GY168" s="11">
        <v>0.225059337</v>
      </c>
      <c r="GZ168" s="11">
        <v>0.236042311</v>
      </c>
      <c r="HA168" s="11">
        <v>0.77014979699999997</v>
      </c>
      <c r="HB168" s="11">
        <v>0.34447123299999999</v>
      </c>
      <c r="HC168" s="11">
        <v>0.36128154200000001</v>
      </c>
      <c r="HD168" s="7">
        <v>30369198.455400001</v>
      </c>
      <c r="HE168" s="7">
        <v>30503674.931200001</v>
      </c>
      <c r="HF168" s="7">
        <v>20701309.4012</v>
      </c>
      <c r="HG168" s="7">
        <v>31682649.0922</v>
      </c>
      <c r="HH168" s="7">
        <v>32317951.249200001</v>
      </c>
      <c r="HI168" s="7">
        <v>27714755.968899999</v>
      </c>
      <c r="HJ168" s="7">
        <v>33300020.006999999</v>
      </c>
      <c r="HK168" s="7">
        <v>36012294.729311801</v>
      </c>
      <c r="HL168" s="7">
        <v>36889558.723055899</v>
      </c>
      <c r="HM168" s="7">
        <v>37149651.004707202</v>
      </c>
      <c r="HN168" s="7">
        <v>7.2218181818199998</v>
      </c>
      <c r="HO168" s="7">
        <v>7.8290909090899996</v>
      </c>
      <c r="HP168" s="7">
        <v>6.23272727273</v>
      </c>
      <c r="HQ168" s="7">
        <v>7.6727272727300004</v>
      </c>
      <c r="HR168" s="7">
        <v>6.7636363636399999</v>
      </c>
      <c r="HS168" s="7">
        <v>5.1709090909100004</v>
      </c>
      <c r="HT168" s="7">
        <v>7.2872727272700004</v>
      </c>
      <c r="HU168" s="7">
        <v>6.2145454545499996</v>
      </c>
      <c r="HV168" s="7">
        <v>4.1272727272700003</v>
      </c>
      <c r="HW168" s="7">
        <v>8.19272727273</v>
      </c>
      <c r="HX168" s="7">
        <v>9.9927272727300007</v>
      </c>
      <c r="HY168" s="7">
        <v>8.5490909090899994</v>
      </c>
      <c r="HZ168" s="7">
        <v>11.6218181818</v>
      </c>
      <c r="IA168" s="7">
        <v>8.6327272727299995</v>
      </c>
      <c r="IB168" s="7">
        <v>7.7745454545500001</v>
      </c>
      <c r="IC168" s="7">
        <v>10.7127272727</v>
      </c>
      <c r="ID168" s="7">
        <v>10.254545454500001</v>
      </c>
      <c r="IE168" s="7">
        <v>15.786476868299999</v>
      </c>
      <c r="IF168" s="7">
        <v>14.3416370107</v>
      </c>
      <c r="IG168" s="7">
        <v>17.163701067600002</v>
      </c>
      <c r="IH168" s="7">
        <v>16.0981818182</v>
      </c>
      <c r="II168" s="7">
        <v>18</v>
      </c>
      <c r="IJ168" s="7">
        <v>15.0581818182</v>
      </c>
      <c r="IK168" s="7">
        <v>14.6</v>
      </c>
      <c r="IL168" s="7">
        <v>14.6727272727</v>
      </c>
      <c r="IM168" s="7">
        <v>16.483636363599999</v>
      </c>
      <c r="IN168" s="7">
        <v>16.04</v>
      </c>
      <c r="IO168" s="14">
        <v>30.022798000000002</v>
      </c>
      <c r="IP168" s="14">
        <v>35.577202</v>
      </c>
      <c r="IQ168" s="14">
        <v>31.285492000000001</v>
      </c>
      <c r="IR168" s="14">
        <v>30.566320999999999</v>
      </c>
      <c r="IS168" s="14">
        <v>27.590674</v>
      </c>
    </row>
    <row r="169" spans="1:253" ht="15.75" customHeight="1" x14ac:dyDescent="0.35">
      <c r="A169" s="7">
        <v>187</v>
      </c>
      <c r="B169" s="1" t="s">
        <v>310</v>
      </c>
      <c r="C169" s="1" t="s">
        <v>435</v>
      </c>
      <c r="D169" s="1">
        <v>0</v>
      </c>
      <c r="E169" s="1">
        <v>0</v>
      </c>
      <c r="F169" s="1">
        <v>0</v>
      </c>
      <c r="G169" s="7">
        <v>0</v>
      </c>
      <c r="H169" s="7">
        <v>0</v>
      </c>
      <c r="I169" s="7">
        <v>0</v>
      </c>
      <c r="J169" s="7">
        <v>0</v>
      </c>
      <c r="K169" s="7">
        <v>1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1.5071021710000001</v>
      </c>
      <c r="R169" s="7">
        <v>1.175438786</v>
      </c>
      <c r="S169" s="7">
        <v>1.118101309</v>
      </c>
      <c r="T169" s="7">
        <v>1.1283907500000001</v>
      </c>
      <c r="U169" s="7">
        <v>1.3577496999999999E-2</v>
      </c>
      <c r="V169" s="7">
        <v>1.0589539E-2</v>
      </c>
      <c r="W169" s="7">
        <v>1.0072985E-2</v>
      </c>
      <c r="X169" s="7">
        <v>1.0165682000000001E-2</v>
      </c>
      <c r="Y169" s="7">
        <v>7.2782295999999996E-2</v>
      </c>
      <c r="Z169" s="7">
        <v>6.3396984000000003E-2</v>
      </c>
      <c r="AA169" s="7">
        <v>5.0207665999999998E-2</v>
      </c>
      <c r="AB169" s="7">
        <v>5.5827052000000002E-2</v>
      </c>
      <c r="AC169" s="7">
        <v>4</v>
      </c>
      <c r="AD169" s="7">
        <f t="shared" si="0"/>
        <v>-1.6955243999999994E-2</v>
      </c>
      <c r="AE169" s="7">
        <v>10</v>
      </c>
      <c r="AF169" s="7">
        <v>10</v>
      </c>
      <c r="AG169" s="7">
        <v>10</v>
      </c>
      <c r="AH169" s="7">
        <v>10</v>
      </c>
      <c r="AI169" s="7">
        <v>10</v>
      </c>
      <c r="AJ169" s="7">
        <f t="shared" si="1"/>
        <v>0</v>
      </c>
      <c r="AK169" s="7">
        <v>3</v>
      </c>
      <c r="AL169" s="7">
        <v>11141</v>
      </c>
      <c r="AM169" s="7">
        <v>5864</v>
      </c>
      <c r="AN169" s="7">
        <v>3</v>
      </c>
      <c r="AO169" s="7">
        <v>11142</v>
      </c>
      <c r="AP169" s="7">
        <v>5887</v>
      </c>
      <c r="AQ169" s="7">
        <f t="shared" si="2"/>
        <v>1</v>
      </c>
      <c r="AR169" s="8">
        <v>441000000</v>
      </c>
      <c r="AS169" s="7">
        <v>110637</v>
      </c>
      <c r="AT169" s="7">
        <v>11.61401</v>
      </c>
      <c r="AU169" s="7">
        <v>48812</v>
      </c>
      <c r="AV169" s="9">
        <v>10.79573146325173</v>
      </c>
      <c r="AW169" s="7">
        <v>61825</v>
      </c>
      <c r="AX169" s="9">
        <v>11.032063092389617</v>
      </c>
      <c r="AY169" s="7">
        <v>211.4041</v>
      </c>
      <c r="AZ169" s="7">
        <v>212.89009999999999</v>
      </c>
      <c r="BA169" s="7">
        <v>5.3537710000000001</v>
      </c>
      <c r="BB169" s="7">
        <v>3471453</v>
      </c>
      <c r="BC169" s="7">
        <v>15.060079999999999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37.210009999999997</v>
      </c>
      <c r="BL169" s="7">
        <v>253.74010000000001</v>
      </c>
      <c r="BM169" s="10">
        <v>754.76137590600001</v>
      </c>
      <c r="BN169" s="10">
        <v>396.16117662200003</v>
      </c>
      <c r="BO169" s="10">
        <v>368.10474171599998</v>
      </c>
      <c r="BP169" s="10">
        <v>253.74007488699999</v>
      </c>
      <c r="BQ169" s="10">
        <v>840.78942164299997</v>
      </c>
      <c r="BR169" s="10">
        <v>271.46164490500001</v>
      </c>
      <c r="BS169" s="10">
        <v>856.74577705800004</v>
      </c>
      <c r="BT169" s="10">
        <v>353.58892267300001</v>
      </c>
      <c r="BU169" s="7">
        <v>202.07310000000001</v>
      </c>
      <c r="BV169" s="7">
        <v>35.646180000000001</v>
      </c>
      <c r="BW169" s="7">
        <v>3.6165780000000001</v>
      </c>
      <c r="BX169" s="7">
        <v>5.5363100000000003</v>
      </c>
      <c r="BY169" s="7">
        <v>5.30863</v>
      </c>
      <c r="BZ169" s="7">
        <v>3.573642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2</v>
      </c>
      <c r="CG169" s="7">
        <v>1</v>
      </c>
      <c r="CH169" s="7">
        <v>0</v>
      </c>
      <c r="CI169" s="7">
        <v>0</v>
      </c>
      <c r="CJ169" s="7">
        <v>0</v>
      </c>
      <c r="CK169" s="7">
        <v>0</v>
      </c>
      <c r="CL169" s="7">
        <v>1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6</v>
      </c>
      <c r="CU169" s="7">
        <v>3</v>
      </c>
      <c r="CV169" s="1" t="s">
        <v>270</v>
      </c>
      <c r="CW169" s="7">
        <v>0</v>
      </c>
      <c r="CX169" s="7">
        <v>3</v>
      </c>
      <c r="CY169" s="7">
        <v>0</v>
      </c>
      <c r="CZ169" s="7">
        <v>2</v>
      </c>
      <c r="DA169" s="7">
        <v>3</v>
      </c>
      <c r="DB169" s="7">
        <v>0</v>
      </c>
      <c r="DC169" s="7">
        <v>1</v>
      </c>
      <c r="DD169" s="7">
        <v>0</v>
      </c>
      <c r="DE169" s="7">
        <v>0</v>
      </c>
      <c r="DF169" s="7">
        <v>0</v>
      </c>
      <c r="DG169" s="7">
        <v>1</v>
      </c>
      <c r="DH169" s="7"/>
      <c r="DI169" s="7">
        <v>1</v>
      </c>
      <c r="DJ169" s="7"/>
      <c r="DK169" s="7">
        <v>1</v>
      </c>
      <c r="DL169" s="7">
        <v>1</v>
      </c>
      <c r="DM169" s="7"/>
      <c r="DN169" s="7">
        <v>1</v>
      </c>
      <c r="DO169" s="7"/>
      <c r="DP169" s="7"/>
      <c r="DQ169" s="7"/>
      <c r="DR169" s="7">
        <v>1</v>
      </c>
      <c r="DS169" s="7">
        <v>0</v>
      </c>
      <c r="DT169" s="7">
        <v>1</v>
      </c>
      <c r="DU169" s="7">
        <v>0</v>
      </c>
      <c r="DV169" s="7">
        <v>0</v>
      </c>
      <c r="DW169" s="7">
        <v>0</v>
      </c>
      <c r="DX169" s="7">
        <v>1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1</v>
      </c>
      <c r="EI169" s="7">
        <v>0</v>
      </c>
      <c r="EJ169" s="7">
        <v>0</v>
      </c>
      <c r="EK169" s="7">
        <v>0</v>
      </c>
      <c r="EL169" s="7">
        <v>0</v>
      </c>
      <c r="EM169" s="7">
        <v>1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2</v>
      </c>
      <c r="FC169" s="7">
        <v>1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0</v>
      </c>
      <c r="FJ169" s="7">
        <v>1</v>
      </c>
      <c r="FK169" s="7">
        <v>2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1</v>
      </c>
      <c r="GF169" s="7">
        <v>2</v>
      </c>
      <c r="GG169" s="7">
        <v>0</v>
      </c>
      <c r="GH169" s="7">
        <v>0</v>
      </c>
      <c r="GI169" s="7">
        <v>0</v>
      </c>
      <c r="GJ169" s="7">
        <v>1</v>
      </c>
      <c r="GK169" s="7">
        <v>1</v>
      </c>
      <c r="GL169" s="7">
        <v>0</v>
      </c>
      <c r="GM169" s="7">
        <v>3</v>
      </c>
      <c r="GN169" s="7">
        <v>0</v>
      </c>
      <c r="GO169" s="7">
        <v>0</v>
      </c>
      <c r="GP169" s="7">
        <v>1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1</v>
      </c>
      <c r="GW169" s="7">
        <v>0</v>
      </c>
      <c r="GX169" s="11">
        <v>0.56199381299999995</v>
      </c>
      <c r="GY169" s="11">
        <v>0.21562763300000001</v>
      </c>
      <c r="GZ169" s="11">
        <v>0.28503804300000002</v>
      </c>
      <c r="HA169" s="11">
        <v>0.507961891</v>
      </c>
      <c r="HB169" s="11">
        <v>0.19489648800000001</v>
      </c>
      <c r="HC169" s="11">
        <v>0.25763355500000001</v>
      </c>
      <c r="HD169" s="7">
        <v>12740841.683</v>
      </c>
      <c r="HE169" s="7">
        <v>12743101.3684</v>
      </c>
      <c r="HF169" s="7">
        <v>17300602.985800002</v>
      </c>
      <c r="HG169" s="7">
        <v>12862893.2345</v>
      </c>
      <c r="HH169" s="7">
        <v>13072572.131899999</v>
      </c>
      <c r="HI169" s="7">
        <v>17219425.006499998</v>
      </c>
      <c r="HJ169" s="7">
        <v>13785924.8278</v>
      </c>
      <c r="HK169" s="7">
        <v>15892439.041570099</v>
      </c>
      <c r="HL169" s="7">
        <v>16716647.913396001</v>
      </c>
      <c r="HM169" s="7">
        <v>16943898.799890202</v>
      </c>
      <c r="HN169" s="7">
        <v>1.14092953523</v>
      </c>
      <c r="HO169" s="7">
        <v>1.47076461769</v>
      </c>
      <c r="HP169" s="7">
        <v>1.4002998500699999</v>
      </c>
      <c r="HQ169" s="7">
        <v>1.7346326836599999</v>
      </c>
      <c r="HR169" s="7">
        <v>1.0674662668699999</v>
      </c>
      <c r="HS169" s="7">
        <v>1.0539730134900001</v>
      </c>
      <c r="HT169" s="7">
        <v>0.95652173913000005</v>
      </c>
      <c r="HU169" s="7">
        <v>1.0539730134900001</v>
      </c>
      <c r="HV169" s="7">
        <v>3.8980509750000003E-2</v>
      </c>
      <c r="HW169" s="7">
        <v>0.45877061469000002</v>
      </c>
      <c r="HX169" s="7">
        <v>0.87106446777000002</v>
      </c>
      <c r="HY169" s="7">
        <v>0.48275862068999997</v>
      </c>
      <c r="HZ169" s="7">
        <v>0.49025487256</v>
      </c>
      <c r="IA169" s="7">
        <v>0.43778110944999998</v>
      </c>
      <c r="IB169" s="7">
        <v>0.29085457270999998</v>
      </c>
      <c r="IC169" s="7">
        <v>0.62068965516999997</v>
      </c>
      <c r="ID169" s="7">
        <v>0.73613193402999999</v>
      </c>
      <c r="IE169" s="7">
        <v>0.49034175334000002</v>
      </c>
      <c r="IF169" s="7">
        <v>0.30312035660999997</v>
      </c>
      <c r="IG169" s="7">
        <v>0.78454680534999999</v>
      </c>
      <c r="IH169" s="7">
        <v>0.55922038981</v>
      </c>
      <c r="II169" s="7">
        <v>0.95652173913000005</v>
      </c>
      <c r="IJ169" s="7">
        <v>2.8095952024000002</v>
      </c>
      <c r="IK169" s="7">
        <v>0.95952023988000001</v>
      </c>
      <c r="IL169" s="7">
        <v>1.14092953523</v>
      </c>
      <c r="IM169" s="7">
        <v>3.8980509745099998</v>
      </c>
      <c r="IN169" s="7">
        <v>3.1769115442300002</v>
      </c>
      <c r="IO169" s="14">
        <v>25.206823</v>
      </c>
      <c r="IP169" s="14">
        <v>31.286141000000001</v>
      </c>
      <c r="IQ169" s="14">
        <v>26.733902</v>
      </c>
      <c r="IR169" s="14">
        <v>23.956077000000001</v>
      </c>
      <c r="IS169" s="14">
        <v>22.881875999999998</v>
      </c>
    </row>
    <row r="170" spans="1:253" ht="15.75" customHeight="1" x14ac:dyDescent="0.35">
      <c r="A170" s="7">
        <v>188</v>
      </c>
      <c r="B170" s="1" t="s">
        <v>337</v>
      </c>
      <c r="C170" s="1" t="s">
        <v>436</v>
      </c>
      <c r="D170" s="1">
        <v>0</v>
      </c>
      <c r="E170" s="1">
        <v>0</v>
      </c>
      <c r="F170" s="1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1</v>
      </c>
      <c r="P170" s="7">
        <v>0</v>
      </c>
      <c r="Q170" s="7">
        <v>1.461961421</v>
      </c>
      <c r="R170" s="7">
        <v>2.2464382380000001</v>
      </c>
      <c r="S170" s="7">
        <v>1.092538362</v>
      </c>
      <c r="T170" s="7">
        <v>2.3310455380000001</v>
      </c>
      <c r="U170" s="7">
        <v>1.2389504000000001E-2</v>
      </c>
      <c r="V170" s="7">
        <v>1.9037611999999999E-2</v>
      </c>
      <c r="W170" s="7">
        <v>9.2587999999999993E-3</v>
      </c>
      <c r="X170" s="7">
        <v>1.9754622999999999E-2</v>
      </c>
      <c r="Y170" s="7">
        <v>0.109444208</v>
      </c>
      <c r="Z170" s="7">
        <v>0.13722683799999999</v>
      </c>
      <c r="AA170" s="7">
        <v>0.105274177</v>
      </c>
      <c r="AB170" s="7">
        <v>0.14368887699999999</v>
      </c>
      <c r="AC170" s="7">
        <v>5</v>
      </c>
      <c r="AD170" s="7">
        <f t="shared" si="0"/>
        <v>3.4244668999999991E-2</v>
      </c>
      <c r="AE170" s="7">
        <v>7</v>
      </c>
      <c r="AF170" s="7">
        <v>7</v>
      </c>
      <c r="AG170" s="7">
        <v>7</v>
      </c>
      <c r="AH170" s="7">
        <v>7</v>
      </c>
      <c r="AI170" s="7">
        <v>7</v>
      </c>
      <c r="AJ170" s="7">
        <f t="shared" si="1"/>
        <v>0</v>
      </c>
      <c r="AK170" s="7">
        <v>2</v>
      </c>
      <c r="AL170" s="7">
        <v>7054</v>
      </c>
      <c r="AM170" s="7">
        <v>4031</v>
      </c>
      <c r="AN170" s="7">
        <v>2</v>
      </c>
      <c r="AO170" s="7">
        <v>7076</v>
      </c>
      <c r="AP170" s="7">
        <v>4043</v>
      </c>
      <c r="AQ170" s="7">
        <f t="shared" si="2"/>
        <v>22</v>
      </c>
      <c r="AR170" s="8">
        <v>455000000</v>
      </c>
      <c r="AS170" s="7">
        <v>158845</v>
      </c>
      <c r="AT170" s="7">
        <v>11.975680000000001</v>
      </c>
      <c r="AU170" s="7">
        <v>28097</v>
      </c>
      <c r="AV170" s="9">
        <v>10.243418088056579</v>
      </c>
      <c r="AW170" s="7">
        <v>130748</v>
      </c>
      <c r="AX170" s="9">
        <v>11.781027085443066</v>
      </c>
      <c r="AY170" s="7">
        <v>312.44490000000002</v>
      </c>
      <c r="AZ170" s="7">
        <v>358.88499999999999</v>
      </c>
      <c r="BA170" s="7">
        <v>5.7444280000000001</v>
      </c>
      <c r="BB170" s="7">
        <v>4420246</v>
      </c>
      <c r="BC170" s="7">
        <v>15.30171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434.78570000000002</v>
      </c>
      <c r="BL170" s="7">
        <v>52.21893</v>
      </c>
      <c r="BM170" s="10">
        <v>747.42203227000005</v>
      </c>
      <c r="BN170" s="10">
        <v>52.2189337318</v>
      </c>
      <c r="BO170" s="10">
        <v>360.76539808000001</v>
      </c>
      <c r="BP170" s="10">
        <v>206.28021120299999</v>
      </c>
      <c r="BQ170" s="10">
        <v>833.450078007</v>
      </c>
      <c r="BR170" s="10">
        <v>160.60284702199999</v>
      </c>
      <c r="BS170" s="10">
        <v>849.40643342199996</v>
      </c>
      <c r="BT170" s="10">
        <v>247.27323993600001</v>
      </c>
      <c r="BU170" s="7">
        <v>230.23169999999999</v>
      </c>
      <c r="BV170" s="7">
        <v>42.272629999999999</v>
      </c>
      <c r="BW170" s="7">
        <v>6.0748530000000001</v>
      </c>
      <c r="BX170" s="7">
        <v>3.9554450000000001</v>
      </c>
      <c r="BY170" s="7">
        <v>5.4390859999999996</v>
      </c>
      <c r="BZ170" s="7">
        <v>3.7441399999999998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4</v>
      </c>
      <c r="CG170" s="7">
        <v>1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1</v>
      </c>
      <c r="CS170" s="7">
        <v>0</v>
      </c>
      <c r="CT170" s="7">
        <v>3</v>
      </c>
      <c r="CU170" s="7">
        <v>4</v>
      </c>
      <c r="CV170" s="1" t="s">
        <v>279</v>
      </c>
      <c r="CW170" s="7">
        <v>2</v>
      </c>
      <c r="CX170" s="7">
        <v>2</v>
      </c>
      <c r="CY170" s="7">
        <v>0</v>
      </c>
      <c r="CZ170" s="7">
        <v>2</v>
      </c>
      <c r="DA170" s="7">
        <v>0</v>
      </c>
      <c r="DB170" s="7">
        <v>0</v>
      </c>
      <c r="DC170" s="7">
        <v>1</v>
      </c>
      <c r="DD170" s="7">
        <v>0</v>
      </c>
      <c r="DE170" s="7">
        <v>0</v>
      </c>
      <c r="DF170" s="7">
        <v>0</v>
      </c>
      <c r="DG170" s="7">
        <v>0</v>
      </c>
      <c r="DH170" s="7">
        <v>1</v>
      </c>
      <c r="DI170" s="7">
        <v>1</v>
      </c>
      <c r="DJ170" s="7"/>
      <c r="DK170" s="7">
        <v>1</v>
      </c>
      <c r="DL170" s="7"/>
      <c r="DM170" s="7"/>
      <c r="DN170" s="7">
        <v>1</v>
      </c>
      <c r="DO170" s="7"/>
      <c r="DP170" s="7"/>
      <c r="DQ170" s="7"/>
      <c r="DR170" s="7"/>
      <c r="DS170" s="7">
        <v>0</v>
      </c>
      <c r="DT170" s="7">
        <v>0</v>
      </c>
      <c r="DU170" s="7">
        <v>1</v>
      </c>
      <c r="DV170" s="7">
        <v>0</v>
      </c>
      <c r="DW170" s="7">
        <v>0</v>
      </c>
      <c r="DX170" s="7">
        <v>0</v>
      </c>
      <c r="DY170" s="7">
        <v>1</v>
      </c>
      <c r="DZ170" s="7">
        <v>0</v>
      </c>
      <c r="EA170" s="7">
        <v>0</v>
      </c>
      <c r="EB170" s="7">
        <v>0</v>
      </c>
      <c r="EC170" s="7">
        <v>0</v>
      </c>
      <c r="ED170" s="7">
        <v>1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1</v>
      </c>
      <c r="ET170" s="7">
        <v>0</v>
      </c>
      <c r="EU170" s="7">
        <v>0</v>
      </c>
      <c r="EV170" s="7">
        <v>0</v>
      </c>
      <c r="EW170" s="7">
        <v>0</v>
      </c>
      <c r="EX170" s="7">
        <v>1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1</v>
      </c>
      <c r="FK170" s="7">
        <v>1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2</v>
      </c>
      <c r="GD170" s="7">
        <v>0</v>
      </c>
      <c r="GE170" s="7">
        <v>1</v>
      </c>
      <c r="GF170" s="7">
        <v>1</v>
      </c>
      <c r="GG170" s="7">
        <v>0</v>
      </c>
      <c r="GH170" s="7">
        <v>0</v>
      </c>
      <c r="GI170" s="7">
        <v>0</v>
      </c>
      <c r="GJ170" s="7">
        <v>0</v>
      </c>
      <c r="GK170" s="7">
        <v>2</v>
      </c>
      <c r="GL170" s="7">
        <v>0</v>
      </c>
      <c r="GM170" s="7">
        <v>0</v>
      </c>
      <c r="GN170" s="7">
        <v>0</v>
      </c>
      <c r="GO170" s="7">
        <v>0</v>
      </c>
      <c r="GP170" s="7">
        <v>1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0</v>
      </c>
      <c r="GX170" s="11">
        <v>0.77352341300000005</v>
      </c>
      <c r="GY170" s="11">
        <v>0.14306991799999999</v>
      </c>
      <c r="GZ170" s="11">
        <v>0.173231407</v>
      </c>
      <c r="HA170" s="11">
        <v>0.34087720100000002</v>
      </c>
      <c r="HB170" s="11">
        <v>6.3048218000000003E-2</v>
      </c>
      <c r="HC170" s="11">
        <v>7.6339820000000003E-2</v>
      </c>
      <c r="HD170" s="7">
        <v>5410151.5281199999</v>
      </c>
      <c r="HE170" s="7">
        <v>4539819.37268</v>
      </c>
      <c r="HF170" s="7">
        <v>32154537.234299999</v>
      </c>
      <c r="HG170" s="7">
        <v>4998929.7087599998</v>
      </c>
      <c r="HH170" s="7">
        <v>5126668.0355200004</v>
      </c>
      <c r="HI170" s="7">
        <v>18059556.211300001</v>
      </c>
      <c r="HJ170" s="7">
        <v>5335594.4891400002</v>
      </c>
      <c r="HK170" s="7">
        <v>9402130.7599892002</v>
      </c>
      <c r="HL170" s="7">
        <v>9995131.4762394801</v>
      </c>
      <c r="HM170" s="7">
        <v>10505349.4610244</v>
      </c>
      <c r="HN170" s="7">
        <v>1.188707281E-2</v>
      </c>
      <c r="HO170" s="7">
        <v>0</v>
      </c>
      <c r="HP170" s="7">
        <v>7.2808320950000005E-2</v>
      </c>
      <c r="HQ170" s="7">
        <v>0.32986627043</v>
      </c>
      <c r="HR170" s="7">
        <v>0.20208023774</v>
      </c>
      <c r="HS170" s="7">
        <v>0</v>
      </c>
      <c r="HT170" s="7">
        <v>4.160475483E-2</v>
      </c>
      <c r="HU170" s="7">
        <v>2.971768202E-2</v>
      </c>
      <c r="HV170" s="7">
        <v>0.58989598810999999</v>
      </c>
      <c r="HW170" s="7">
        <v>1.4323922734000001</v>
      </c>
      <c r="HX170" s="7">
        <v>5.3491827640000003E-2</v>
      </c>
      <c r="HY170" s="7">
        <v>0.14264487370000001</v>
      </c>
      <c r="HZ170" s="7">
        <v>0.22882615156</v>
      </c>
      <c r="IA170" s="7">
        <v>0.38781575036999999</v>
      </c>
      <c r="IB170" s="7">
        <v>0.18573551262999999</v>
      </c>
      <c r="IC170" s="7">
        <v>0.53491827637</v>
      </c>
      <c r="ID170" s="7">
        <v>0.19613670134</v>
      </c>
      <c r="IE170" s="7">
        <v>0.16292974589000001</v>
      </c>
      <c r="IF170" s="7">
        <v>1.4065769805699999</v>
      </c>
      <c r="IG170" s="7">
        <v>0.22720478325999999</v>
      </c>
      <c r="IH170" s="7">
        <v>0.35661218425000002</v>
      </c>
      <c r="II170" s="7">
        <v>9.6582466569999997E-2</v>
      </c>
      <c r="IJ170" s="7">
        <v>0.18722139672999999</v>
      </c>
      <c r="IK170" s="7">
        <v>1.7191679048999999</v>
      </c>
      <c r="IL170" s="7">
        <v>0.68647845468000002</v>
      </c>
      <c r="IM170" s="7">
        <v>5.5646359584000002</v>
      </c>
      <c r="IN170" s="7">
        <v>3.2065378900399999</v>
      </c>
      <c r="IO170" s="14">
        <v>25.692747000000001</v>
      </c>
      <c r="IP170" s="14">
        <v>26.473625999999999</v>
      </c>
      <c r="IQ170" s="14">
        <v>25.945934000000001</v>
      </c>
      <c r="IR170" s="14">
        <v>23.039560000000002</v>
      </c>
      <c r="IS170" s="14">
        <v>20.742418000000001</v>
      </c>
    </row>
    <row r="171" spans="1:253" ht="15.75" customHeight="1" x14ac:dyDescent="0.35">
      <c r="A171" s="7">
        <v>189</v>
      </c>
      <c r="B171" s="1" t="s">
        <v>310</v>
      </c>
      <c r="C171" s="1" t="s">
        <v>437</v>
      </c>
      <c r="D171" s="1">
        <v>0</v>
      </c>
      <c r="E171" s="1">
        <v>0</v>
      </c>
      <c r="F171" s="1">
        <v>0</v>
      </c>
      <c r="G171" s="7">
        <v>0</v>
      </c>
      <c r="H171" s="7">
        <v>0</v>
      </c>
      <c r="I171" s="7">
        <v>0</v>
      </c>
      <c r="J171" s="7">
        <v>0</v>
      </c>
      <c r="K171" s="7">
        <v>1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1.388273439</v>
      </c>
      <c r="R171" s="7">
        <v>1.3461416740000001</v>
      </c>
      <c r="S171" s="7">
        <v>0.81570718200000003</v>
      </c>
      <c r="T171" s="7">
        <v>1.2310358260000001</v>
      </c>
      <c r="U171" s="7">
        <v>1.4613404999999999E-2</v>
      </c>
      <c r="V171" s="7">
        <v>1.4169912E-2</v>
      </c>
      <c r="W171" s="7">
        <v>8.5863910000000005E-3</v>
      </c>
      <c r="X171" s="7">
        <v>1.2958272E-2</v>
      </c>
      <c r="Y171" s="7">
        <v>8.6942338999999993E-2</v>
      </c>
      <c r="Z171" s="7">
        <v>8.4640349000000004E-2</v>
      </c>
      <c r="AA171" s="7">
        <v>5.7780686999999997E-2</v>
      </c>
      <c r="AB171" s="7">
        <v>8.5195367999999994E-2</v>
      </c>
      <c r="AC171" s="7">
        <v>4</v>
      </c>
      <c r="AD171" s="7">
        <f t="shared" si="0"/>
        <v>-1.7469709999999999E-3</v>
      </c>
      <c r="AE171" s="7">
        <v>7</v>
      </c>
      <c r="AF171" s="7">
        <v>7</v>
      </c>
      <c r="AG171" s="7">
        <v>7</v>
      </c>
      <c r="AH171" s="7">
        <v>7</v>
      </c>
      <c r="AI171" s="7">
        <v>7</v>
      </c>
      <c r="AJ171" s="7">
        <f t="shared" si="1"/>
        <v>0</v>
      </c>
      <c r="AK171" s="7">
        <v>1</v>
      </c>
      <c r="AL171" s="7">
        <v>4409</v>
      </c>
      <c r="AM171" s="7">
        <v>2321</v>
      </c>
      <c r="AN171" s="7">
        <v>1</v>
      </c>
      <c r="AO171" s="7">
        <v>4412</v>
      </c>
      <c r="AP171" s="7">
        <v>2322</v>
      </c>
      <c r="AQ171" s="7">
        <f t="shared" si="2"/>
        <v>3</v>
      </c>
      <c r="AR171" s="8">
        <v>359000000</v>
      </c>
      <c r="AS171" s="7">
        <v>85525</v>
      </c>
      <c r="AT171" s="7">
        <v>11.35656</v>
      </c>
      <c r="AU171" s="7">
        <v>29054</v>
      </c>
      <c r="AV171" s="9">
        <v>10.276911446432829</v>
      </c>
      <c r="AW171" s="7">
        <v>56471</v>
      </c>
      <c r="AX171" s="9">
        <v>10.941482511027885</v>
      </c>
      <c r="AY171" s="7">
        <v>245.01779999999999</v>
      </c>
      <c r="AZ171" s="7">
        <v>306.5378</v>
      </c>
      <c r="BA171" s="7">
        <v>5.5013310000000004</v>
      </c>
      <c r="BB171" s="7">
        <v>3042337</v>
      </c>
      <c r="BC171" s="7">
        <v>14.928140000000001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64.454689999999999</v>
      </c>
      <c r="BL171" s="7">
        <v>251.18180000000001</v>
      </c>
      <c r="BM171" s="10">
        <v>752.20306013300001</v>
      </c>
      <c r="BN171" s="10">
        <v>393.60286084900002</v>
      </c>
      <c r="BO171" s="10">
        <v>365.54642594299997</v>
      </c>
      <c r="BP171" s="10">
        <v>251.181759113</v>
      </c>
      <c r="BQ171" s="10">
        <v>838.23110586999996</v>
      </c>
      <c r="BR171" s="10">
        <v>268.90332913100002</v>
      </c>
      <c r="BS171" s="10">
        <v>854.18746128500004</v>
      </c>
      <c r="BT171" s="10">
        <v>351.03060690000001</v>
      </c>
      <c r="BU171" s="7">
        <v>199.51480000000001</v>
      </c>
      <c r="BV171" s="7">
        <v>62.890860000000004</v>
      </c>
      <c r="BW171" s="7">
        <v>4.1659620000000004</v>
      </c>
      <c r="BX171" s="7">
        <v>5.5261769999999997</v>
      </c>
      <c r="BY171" s="7">
        <v>5.2958879999999997</v>
      </c>
      <c r="BZ171" s="7">
        <v>4.1414010000000001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3</v>
      </c>
      <c r="CG171" s="7">
        <v>3</v>
      </c>
      <c r="CH171" s="7">
        <v>0</v>
      </c>
      <c r="CI171" s="7">
        <v>0</v>
      </c>
      <c r="CJ171" s="7">
        <v>0</v>
      </c>
      <c r="CK171" s="7">
        <v>0</v>
      </c>
      <c r="CL171" s="7">
        <v>1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2</v>
      </c>
      <c r="CT171" s="7">
        <v>4</v>
      </c>
      <c r="CU171" s="7">
        <v>3</v>
      </c>
      <c r="CV171" s="1" t="s">
        <v>250</v>
      </c>
      <c r="CW171" s="7">
        <v>1</v>
      </c>
      <c r="CX171" s="7">
        <v>1</v>
      </c>
      <c r="CY171" s="7">
        <v>1</v>
      </c>
      <c r="CZ171" s="7">
        <v>4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1</v>
      </c>
      <c r="DI171" s="7">
        <v>1</v>
      </c>
      <c r="DJ171" s="7">
        <v>1</v>
      </c>
      <c r="DK171" s="7">
        <v>1</v>
      </c>
      <c r="DL171" s="7"/>
      <c r="DM171" s="7"/>
      <c r="DN171" s="7"/>
      <c r="DO171" s="7"/>
      <c r="DP171" s="7"/>
      <c r="DQ171" s="7"/>
      <c r="DR171" s="7"/>
      <c r="DS171" s="7">
        <v>0</v>
      </c>
      <c r="DT171" s="7">
        <v>1</v>
      </c>
      <c r="DU171" s="7">
        <v>0</v>
      </c>
      <c r="DV171" s="7">
        <v>0</v>
      </c>
      <c r="DW171" s="7">
        <v>3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1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1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1</v>
      </c>
      <c r="FT171" s="7">
        <v>0</v>
      </c>
      <c r="FU171" s="7">
        <v>0</v>
      </c>
      <c r="FV171" s="7">
        <v>0</v>
      </c>
      <c r="FW171" s="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1</v>
      </c>
      <c r="GD171" s="7">
        <v>0</v>
      </c>
      <c r="GE171" s="7">
        <v>0</v>
      </c>
      <c r="GF171" s="7">
        <v>1</v>
      </c>
      <c r="GG171" s="7">
        <v>0</v>
      </c>
      <c r="GH171" s="7">
        <v>0</v>
      </c>
      <c r="GI171" s="7">
        <v>1</v>
      </c>
      <c r="GJ171" s="7">
        <v>0</v>
      </c>
      <c r="GK171" s="7">
        <v>4</v>
      </c>
      <c r="GL171" s="7">
        <v>0</v>
      </c>
      <c r="GM171" s="7">
        <v>0</v>
      </c>
      <c r="GN171" s="7">
        <v>0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0</v>
      </c>
      <c r="GW171" s="7">
        <v>0</v>
      </c>
      <c r="GX171" s="11">
        <v>0.429327984</v>
      </c>
      <c r="GY171" s="11">
        <v>7.2830900000000001E-4</v>
      </c>
      <c r="GZ171" s="11">
        <v>0.13734378999999999</v>
      </c>
      <c r="HA171" s="11">
        <v>0.35139383099999999</v>
      </c>
      <c r="HB171" s="11">
        <v>5.9610200000000005E-4</v>
      </c>
      <c r="HC171" s="11">
        <v>0.112412338</v>
      </c>
      <c r="HD171" s="7">
        <v>14220505.3147</v>
      </c>
      <c r="HE171" s="7">
        <v>13228902.017000001</v>
      </c>
      <c r="HF171" s="7">
        <v>19317852.8695</v>
      </c>
      <c r="HG171" s="7">
        <v>13737096.853499999</v>
      </c>
      <c r="HH171" s="7">
        <v>13940831.535499999</v>
      </c>
      <c r="HI171" s="7">
        <v>20015568.301199999</v>
      </c>
      <c r="HJ171" s="7">
        <v>14873963.930400001</v>
      </c>
      <c r="HK171" s="7">
        <v>17787996.912480898</v>
      </c>
      <c r="HL171" s="7">
        <v>18200613.341232002</v>
      </c>
      <c r="HM171" s="7">
        <v>18366223.460212801</v>
      </c>
      <c r="HN171" s="7">
        <v>0</v>
      </c>
      <c r="HO171" s="7">
        <v>0</v>
      </c>
      <c r="HP171" s="7">
        <v>0</v>
      </c>
      <c r="HQ171" s="7">
        <v>0</v>
      </c>
      <c r="HR171" s="7">
        <v>0</v>
      </c>
      <c r="HS171" s="7">
        <v>0</v>
      </c>
      <c r="HT171" s="7">
        <v>0</v>
      </c>
      <c r="HU171" s="7">
        <v>0</v>
      </c>
      <c r="HV171" s="7">
        <v>0</v>
      </c>
      <c r="HW171" s="7">
        <v>0</v>
      </c>
      <c r="HX171" s="7">
        <v>0</v>
      </c>
      <c r="HY171" s="7">
        <v>0</v>
      </c>
      <c r="HZ171" s="7">
        <v>0</v>
      </c>
      <c r="IA171" s="7">
        <v>0</v>
      </c>
      <c r="IB171" s="7">
        <v>0</v>
      </c>
      <c r="IC171" s="7">
        <v>0</v>
      </c>
      <c r="ID171" s="7">
        <v>0</v>
      </c>
      <c r="IE171" s="7">
        <v>0</v>
      </c>
      <c r="IF171" s="7">
        <v>0</v>
      </c>
      <c r="IG171" s="7">
        <v>0</v>
      </c>
      <c r="IH171" s="7">
        <v>0</v>
      </c>
      <c r="II171" s="7">
        <v>0</v>
      </c>
      <c r="IJ171" s="7">
        <v>4.4776119400000002E-2</v>
      </c>
      <c r="IK171" s="7">
        <v>0</v>
      </c>
      <c r="IL171" s="7">
        <v>0</v>
      </c>
      <c r="IM171" s="7">
        <v>2.6958955223899999</v>
      </c>
      <c r="IN171" s="7">
        <v>1.02985074627</v>
      </c>
      <c r="IO171" s="14">
        <v>24.412500000000001</v>
      </c>
      <c r="IP171" s="14">
        <v>29.789732000000001</v>
      </c>
      <c r="IQ171" s="14">
        <v>24.051338999999999</v>
      </c>
      <c r="IR171" s="14">
        <v>24.286607</v>
      </c>
      <c r="IS171" s="14">
        <v>22.691517999999999</v>
      </c>
    </row>
    <row r="172" spans="1:253" ht="15.75" customHeight="1" x14ac:dyDescent="0.35">
      <c r="A172" s="7">
        <v>190</v>
      </c>
      <c r="B172" s="1" t="s">
        <v>293</v>
      </c>
      <c r="C172" s="1" t="s">
        <v>438</v>
      </c>
      <c r="D172" s="1">
        <v>0</v>
      </c>
      <c r="E172" s="1">
        <v>0</v>
      </c>
      <c r="F172" s="1">
        <v>1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1.578876873</v>
      </c>
      <c r="R172" s="7">
        <v>1.681596195</v>
      </c>
      <c r="S172" s="7">
        <v>1.438790107</v>
      </c>
      <c r="T172" s="7">
        <v>1.542363417</v>
      </c>
      <c r="U172" s="7">
        <v>1.4895065000000001E-2</v>
      </c>
      <c r="V172" s="7">
        <v>1.5864115000000002E-2</v>
      </c>
      <c r="W172" s="7">
        <v>1.3573492E-2</v>
      </c>
      <c r="X172" s="7">
        <v>1.4550598E-2</v>
      </c>
      <c r="Y172" s="7">
        <v>0.15342702699999999</v>
      </c>
      <c r="Z172" s="7">
        <v>0.14621472099999999</v>
      </c>
      <c r="AA172" s="7">
        <v>0.14410546699999999</v>
      </c>
      <c r="AB172" s="7">
        <v>0.17734739099999999</v>
      </c>
      <c r="AC172" s="7">
        <v>5</v>
      </c>
      <c r="AD172" s="7">
        <f t="shared" si="0"/>
        <v>2.3920364E-2</v>
      </c>
      <c r="AE172" s="7">
        <v>40</v>
      </c>
      <c r="AF172" s="7">
        <v>41</v>
      </c>
      <c r="AG172" s="7">
        <v>41</v>
      </c>
      <c r="AH172" s="7">
        <v>41</v>
      </c>
      <c r="AI172" s="7">
        <v>41</v>
      </c>
      <c r="AJ172" s="7">
        <f t="shared" si="1"/>
        <v>1</v>
      </c>
      <c r="AK172" s="7">
        <v>4</v>
      </c>
      <c r="AL172" s="7">
        <v>22256</v>
      </c>
      <c r="AM172" s="7">
        <v>12677</v>
      </c>
      <c r="AN172" s="7">
        <v>4</v>
      </c>
      <c r="AO172" s="7">
        <v>22319</v>
      </c>
      <c r="AP172" s="7">
        <v>12713</v>
      </c>
      <c r="AQ172" s="7">
        <f t="shared" si="2"/>
        <v>63</v>
      </c>
      <c r="AR172" s="8">
        <v>429000000</v>
      </c>
      <c r="AS172" s="7">
        <v>240117</v>
      </c>
      <c r="AT172" s="7">
        <v>12.38888</v>
      </c>
      <c r="AU172" s="7">
        <v>167646</v>
      </c>
      <c r="AV172" s="9">
        <v>12.029609892379199</v>
      </c>
      <c r="AW172" s="7">
        <v>72471</v>
      </c>
      <c r="AX172" s="9">
        <v>11.190941760821426</v>
      </c>
      <c r="AY172" s="7">
        <v>440.94420000000002</v>
      </c>
      <c r="AZ172" s="7">
        <v>483.54849999999999</v>
      </c>
      <c r="BA172" s="7">
        <v>6.0889179999999996</v>
      </c>
      <c r="BB172" s="7">
        <v>6499267</v>
      </c>
      <c r="BC172" s="7">
        <v>15.687200000000001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164.44390000000001</v>
      </c>
      <c r="BL172" s="7">
        <v>137.30789999999999</v>
      </c>
      <c r="BM172" s="10">
        <v>639.45194124199998</v>
      </c>
      <c r="BN172" s="10">
        <v>279.72902541000002</v>
      </c>
      <c r="BO172" s="10">
        <v>252.79530705299999</v>
      </c>
      <c r="BP172" s="10">
        <v>137.30792367500001</v>
      </c>
      <c r="BQ172" s="10">
        <v>725.47998698000004</v>
      </c>
      <c r="BR172" s="10">
        <v>155.02949369300001</v>
      </c>
      <c r="BS172" s="10">
        <v>741.436342395</v>
      </c>
      <c r="BT172" s="10">
        <v>237.39364847100001</v>
      </c>
      <c r="BU172" s="7">
        <v>85.640969999999996</v>
      </c>
      <c r="BV172" s="8">
        <v>1.9999999999999999E-6</v>
      </c>
      <c r="BW172" s="7">
        <v>5.1025700000000001</v>
      </c>
      <c r="BX172" s="7">
        <v>4.9222260000000002</v>
      </c>
      <c r="BY172" s="7">
        <v>4.450164</v>
      </c>
      <c r="BZ172" s="7">
        <v>-13.122400000000001</v>
      </c>
      <c r="CA172" s="7">
        <v>0</v>
      </c>
      <c r="CB172" s="7">
        <v>0</v>
      </c>
      <c r="CC172" s="7">
        <v>1</v>
      </c>
      <c r="CD172" s="7">
        <v>0</v>
      </c>
      <c r="CE172" s="7">
        <v>1</v>
      </c>
      <c r="CF172" s="7">
        <v>5</v>
      </c>
      <c r="CG172" s="7">
        <v>3</v>
      </c>
      <c r="CH172" s="7">
        <v>0</v>
      </c>
      <c r="CI172" s="7">
        <v>0</v>
      </c>
      <c r="CJ172" s="7">
        <v>0</v>
      </c>
      <c r="CK172" s="7">
        <v>0</v>
      </c>
      <c r="CL172" s="7">
        <v>2</v>
      </c>
      <c r="CM172" s="7">
        <v>1</v>
      </c>
      <c r="CN172" s="7">
        <v>0</v>
      </c>
      <c r="CO172" s="7">
        <v>0</v>
      </c>
      <c r="CP172" s="7">
        <v>0</v>
      </c>
      <c r="CQ172" s="7">
        <v>0</v>
      </c>
      <c r="CR172" s="7">
        <v>0</v>
      </c>
      <c r="CS172" s="7">
        <v>0</v>
      </c>
      <c r="CT172" s="7">
        <v>21</v>
      </c>
      <c r="CU172" s="7">
        <v>19</v>
      </c>
      <c r="CV172" s="1" t="s">
        <v>268</v>
      </c>
      <c r="CW172" s="7">
        <v>4</v>
      </c>
      <c r="CX172" s="7">
        <v>9</v>
      </c>
      <c r="CY172" s="7">
        <v>3</v>
      </c>
      <c r="CZ172" s="7">
        <v>11</v>
      </c>
      <c r="DA172" s="7">
        <v>2</v>
      </c>
      <c r="DB172" s="7">
        <v>0</v>
      </c>
      <c r="DC172" s="7">
        <v>6</v>
      </c>
      <c r="DD172" s="7">
        <v>1</v>
      </c>
      <c r="DE172" s="7">
        <v>1</v>
      </c>
      <c r="DF172" s="7">
        <v>3</v>
      </c>
      <c r="DG172" s="7">
        <v>1</v>
      </c>
      <c r="DH172" s="7">
        <v>1</v>
      </c>
      <c r="DI172" s="7">
        <v>1</v>
      </c>
      <c r="DJ172" s="7">
        <v>1</v>
      </c>
      <c r="DK172" s="7">
        <v>1</v>
      </c>
      <c r="DL172" s="7">
        <v>1</v>
      </c>
      <c r="DM172" s="7"/>
      <c r="DN172" s="7">
        <v>1</v>
      </c>
      <c r="DO172" s="7">
        <v>1</v>
      </c>
      <c r="DP172" s="7">
        <v>1</v>
      </c>
      <c r="DQ172" s="7">
        <v>1</v>
      </c>
      <c r="DR172" s="7">
        <v>1</v>
      </c>
      <c r="DS172" s="7">
        <v>0</v>
      </c>
      <c r="DT172" s="7">
        <v>2</v>
      </c>
      <c r="DU172" s="7">
        <v>4</v>
      </c>
      <c r="DV172" s="7">
        <v>0</v>
      </c>
      <c r="DW172" s="7">
        <v>1</v>
      </c>
      <c r="DX172" s="7">
        <v>1</v>
      </c>
      <c r="DY172" s="7">
        <v>1</v>
      </c>
      <c r="DZ172" s="7">
        <v>0</v>
      </c>
      <c r="EA172" s="7">
        <v>1</v>
      </c>
      <c r="EB172" s="7">
        <v>0</v>
      </c>
      <c r="EC172" s="7">
        <v>3</v>
      </c>
      <c r="ED172" s="7">
        <v>1</v>
      </c>
      <c r="EE172" s="7">
        <v>0</v>
      </c>
      <c r="EF172" s="7">
        <v>1</v>
      </c>
      <c r="EG172" s="7">
        <v>0</v>
      </c>
      <c r="EH172" s="7">
        <v>1</v>
      </c>
      <c r="EI172" s="7">
        <v>0</v>
      </c>
      <c r="EJ172" s="7">
        <v>0</v>
      </c>
      <c r="EK172" s="7">
        <v>0</v>
      </c>
      <c r="EL172" s="7">
        <v>0</v>
      </c>
      <c r="EM172" s="7">
        <v>1</v>
      </c>
      <c r="EN172" s="7">
        <v>0</v>
      </c>
      <c r="EO172" s="7">
        <v>0</v>
      </c>
      <c r="EP172" s="7">
        <v>1</v>
      </c>
      <c r="EQ172" s="7">
        <v>0</v>
      </c>
      <c r="ER172" s="7">
        <v>0</v>
      </c>
      <c r="ES172" s="7">
        <v>2</v>
      </c>
      <c r="ET172" s="7">
        <v>0</v>
      </c>
      <c r="EU172" s="7">
        <v>1</v>
      </c>
      <c r="EV172" s="7">
        <v>0</v>
      </c>
      <c r="EW172" s="7">
        <v>0</v>
      </c>
      <c r="EX172" s="7">
        <v>1</v>
      </c>
      <c r="EY172" s="7">
        <v>0</v>
      </c>
      <c r="EZ172" s="7">
        <v>1</v>
      </c>
      <c r="FA172" s="7">
        <v>0</v>
      </c>
      <c r="FB172" s="7">
        <v>1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1</v>
      </c>
      <c r="FI172" s="7">
        <v>1</v>
      </c>
      <c r="FJ172" s="7">
        <v>1</v>
      </c>
      <c r="FK172" s="7">
        <v>4</v>
      </c>
      <c r="FL172" s="7">
        <v>0</v>
      </c>
      <c r="FM172" s="7">
        <v>1</v>
      </c>
      <c r="FN172" s="7">
        <v>0</v>
      </c>
      <c r="FO172" s="7">
        <v>1</v>
      </c>
      <c r="FP172" s="7">
        <v>1</v>
      </c>
      <c r="FQ172" s="7">
        <v>0</v>
      </c>
      <c r="FR172" s="7">
        <v>0</v>
      </c>
      <c r="FS172" s="7">
        <v>3</v>
      </c>
      <c r="FT172" s="7">
        <v>0</v>
      </c>
      <c r="FU172" s="7">
        <v>0</v>
      </c>
      <c r="FV172" s="7">
        <v>0</v>
      </c>
      <c r="FW172" s="7">
        <v>1</v>
      </c>
      <c r="FX172" s="7">
        <v>0</v>
      </c>
      <c r="FY172" s="7">
        <v>2</v>
      </c>
      <c r="FZ172" s="7">
        <v>0</v>
      </c>
      <c r="GA172" s="7">
        <v>0</v>
      </c>
      <c r="GB172" s="7">
        <v>0</v>
      </c>
      <c r="GC172" s="7">
        <v>4</v>
      </c>
      <c r="GD172" s="7">
        <v>0</v>
      </c>
      <c r="GE172" s="7">
        <v>4</v>
      </c>
      <c r="GF172" s="7">
        <v>4</v>
      </c>
      <c r="GG172" s="7">
        <v>1</v>
      </c>
      <c r="GH172" s="7">
        <v>0</v>
      </c>
      <c r="GI172" s="7">
        <v>3</v>
      </c>
      <c r="GJ172" s="7">
        <v>1</v>
      </c>
      <c r="GK172" s="7">
        <v>10</v>
      </c>
      <c r="GL172" s="7">
        <v>0</v>
      </c>
      <c r="GM172" s="7">
        <v>2</v>
      </c>
      <c r="GN172" s="7">
        <v>0</v>
      </c>
      <c r="GO172" s="7">
        <v>1</v>
      </c>
      <c r="GP172" s="7">
        <v>5</v>
      </c>
      <c r="GQ172" s="7">
        <v>0</v>
      </c>
      <c r="GR172" s="7">
        <v>1</v>
      </c>
      <c r="GS172" s="7">
        <v>0</v>
      </c>
      <c r="GT172" s="7">
        <v>1</v>
      </c>
      <c r="GU172" s="7">
        <v>3</v>
      </c>
      <c r="GV172" s="7">
        <v>1</v>
      </c>
      <c r="GW172" s="7">
        <v>0</v>
      </c>
      <c r="GX172" s="11">
        <v>0.56509558900000001</v>
      </c>
      <c r="GY172" s="11">
        <v>0.230072889</v>
      </c>
      <c r="GZ172" s="11">
        <v>0.24998784499999999</v>
      </c>
      <c r="HA172" s="11">
        <v>0.94136707799999997</v>
      </c>
      <c r="HB172" s="11">
        <v>0.38326797800000001</v>
      </c>
      <c r="HC172" s="11">
        <v>0.41644340000000002</v>
      </c>
      <c r="HD172" s="7">
        <v>7723975.2846499998</v>
      </c>
      <c r="HE172" s="7">
        <v>8827155.6533400007</v>
      </c>
      <c r="HF172" s="7">
        <v>15941816.1099</v>
      </c>
      <c r="HG172" s="7">
        <v>10035274.375800001</v>
      </c>
      <c r="HH172" s="7">
        <v>14520904.4968</v>
      </c>
      <c r="HI172" s="7">
        <v>19963559.458999999</v>
      </c>
      <c r="HJ172" s="7">
        <v>16657996.1292</v>
      </c>
      <c r="HK172" s="7">
        <v>30326800.202921901</v>
      </c>
      <c r="HL172" s="7">
        <v>30926544.9671445</v>
      </c>
      <c r="HM172" s="7">
        <v>31301570.1707086</v>
      </c>
      <c r="HN172" s="7">
        <v>9.0629800309999994E-2</v>
      </c>
      <c r="HO172" s="7">
        <v>1.14439324117</v>
      </c>
      <c r="HP172" s="7">
        <v>0.71735791091000001</v>
      </c>
      <c r="HQ172" s="7">
        <v>0.20430107526999999</v>
      </c>
      <c r="HR172" s="7">
        <v>0.23195084485</v>
      </c>
      <c r="HS172" s="7">
        <v>0.12903225806999999</v>
      </c>
      <c r="HT172" s="7">
        <v>0.30568356375</v>
      </c>
      <c r="HU172" s="7">
        <v>0.22119815668000001</v>
      </c>
      <c r="HV172" s="7">
        <v>0</v>
      </c>
      <c r="HW172" s="7">
        <v>0.42242703532999998</v>
      </c>
      <c r="HX172" s="7">
        <v>0.45468509985</v>
      </c>
      <c r="HY172" s="7">
        <v>0.42396313363999999</v>
      </c>
      <c r="HZ172" s="7">
        <v>0.5821812596</v>
      </c>
      <c r="IA172" s="7">
        <v>0.56528417818999999</v>
      </c>
      <c r="IB172" s="7">
        <v>0.22734254992</v>
      </c>
      <c r="IC172" s="7">
        <v>0.44086021505</v>
      </c>
      <c r="ID172" s="7">
        <v>0.31950844853999999</v>
      </c>
      <c r="IE172" s="7">
        <v>0.26780185759000003</v>
      </c>
      <c r="IF172" s="7">
        <v>0.35139318884999998</v>
      </c>
      <c r="IG172" s="7">
        <v>0.40712074303000001</v>
      </c>
      <c r="IH172" s="7">
        <v>0.48847926267000003</v>
      </c>
      <c r="II172" s="7">
        <v>0.39784946237000002</v>
      </c>
      <c r="IJ172" s="7">
        <v>3.3717357910899999</v>
      </c>
      <c r="IK172" s="7">
        <v>4.1397849462399998</v>
      </c>
      <c r="IL172" s="7">
        <v>4.3241167434700003</v>
      </c>
      <c r="IM172" s="7">
        <v>6.6912442396299996</v>
      </c>
      <c r="IN172" s="7">
        <v>4.5913978494599998</v>
      </c>
      <c r="IO172" s="14">
        <v>27.083929000000001</v>
      </c>
      <c r="IP172" s="14">
        <v>30.945088999999999</v>
      </c>
      <c r="IQ172" s="14">
        <v>24.727008999999999</v>
      </c>
      <c r="IR172" s="14">
        <v>24.018972999999999</v>
      </c>
      <c r="IS172" s="14">
        <v>23.082366</v>
      </c>
    </row>
    <row r="173" spans="1:253" ht="15.75" customHeight="1" x14ac:dyDescent="0.35">
      <c r="A173" s="7">
        <v>191</v>
      </c>
      <c r="B173" s="1" t="s">
        <v>335</v>
      </c>
      <c r="C173" s="1" t="s">
        <v>439</v>
      </c>
      <c r="D173" s="1">
        <v>0</v>
      </c>
      <c r="E173" s="1">
        <v>0</v>
      </c>
      <c r="F173" s="1">
        <v>1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2.5996647190000002</v>
      </c>
      <c r="R173" s="7">
        <v>2.4952645859999998</v>
      </c>
      <c r="S173" s="7">
        <v>2.4579298359999999</v>
      </c>
      <c r="T173" s="7">
        <v>2.8543961009999999</v>
      </c>
      <c r="U173" s="7">
        <v>1.3828004E-2</v>
      </c>
      <c r="V173" s="7">
        <v>1.3272684E-2</v>
      </c>
      <c r="W173" s="7">
        <v>1.3074095000000001E-2</v>
      </c>
      <c r="X173" s="7">
        <v>1.5182958E-2</v>
      </c>
      <c r="Y173" s="7">
        <v>0.35373107999999998</v>
      </c>
      <c r="Z173" s="7">
        <v>0.385793685</v>
      </c>
      <c r="AA173" s="7">
        <v>0.40594015100000003</v>
      </c>
      <c r="AB173" s="7">
        <v>0.37638215000000003</v>
      </c>
      <c r="AC173" s="7">
        <v>10</v>
      </c>
      <c r="AD173" s="7">
        <f t="shared" si="0"/>
        <v>2.2651070000000051E-2</v>
      </c>
      <c r="AE173" s="7">
        <v>75</v>
      </c>
      <c r="AF173" s="7">
        <v>75</v>
      </c>
      <c r="AG173" s="7">
        <v>75</v>
      </c>
      <c r="AH173" s="7">
        <v>75</v>
      </c>
      <c r="AI173" s="7">
        <v>75</v>
      </c>
      <c r="AJ173" s="7">
        <f t="shared" si="1"/>
        <v>0</v>
      </c>
      <c r="AK173" s="7">
        <v>5</v>
      </c>
      <c r="AL173" s="7">
        <v>21691</v>
      </c>
      <c r="AM173" s="7">
        <v>12394</v>
      </c>
      <c r="AN173" s="7">
        <v>5</v>
      </c>
      <c r="AO173" s="7">
        <v>21728</v>
      </c>
      <c r="AP173" s="7">
        <v>12416</v>
      </c>
      <c r="AQ173" s="7">
        <f t="shared" si="2"/>
        <v>37</v>
      </c>
      <c r="AR173" s="8">
        <v>747000000</v>
      </c>
      <c r="AS173" s="7">
        <v>308440</v>
      </c>
      <c r="AT173" s="7">
        <v>12.639279999999999</v>
      </c>
      <c r="AU173" s="7">
        <v>192578</v>
      </c>
      <c r="AV173" s="9">
        <v>12.168256545445924</v>
      </c>
      <c r="AW173" s="7">
        <v>115862</v>
      </c>
      <c r="AX173" s="9">
        <v>11.66015510671464</v>
      </c>
      <c r="AY173" s="7">
        <v>972.64769999999999</v>
      </c>
      <c r="AZ173" s="7">
        <v>1003.821</v>
      </c>
      <c r="BA173" s="7">
        <v>6.8800220000000003</v>
      </c>
      <c r="BB173" s="7">
        <v>7355084</v>
      </c>
      <c r="BC173" s="7">
        <v>15.8109</v>
      </c>
      <c r="BD173" s="7">
        <v>1</v>
      </c>
      <c r="BE173" s="7">
        <v>0</v>
      </c>
      <c r="BF173" s="7">
        <v>1</v>
      </c>
      <c r="BG173" s="7">
        <v>1</v>
      </c>
      <c r="BH173" s="7">
        <v>0</v>
      </c>
      <c r="BI173" s="7">
        <v>0</v>
      </c>
      <c r="BJ173" s="7">
        <v>0</v>
      </c>
      <c r="BK173" s="7">
        <v>427.87779999999998</v>
      </c>
      <c r="BL173" s="7">
        <v>93.32047</v>
      </c>
      <c r="BM173" s="10">
        <v>710.68391921800003</v>
      </c>
      <c r="BN173" s="10">
        <v>93.320469662199997</v>
      </c>
      <c r="BO173" s="10">
        <v>324.02728502799999</v>
      </c>
      <c r="BP173" s="10">
        <v>206.372072887</v>
      </c>
      <c r="BQ173" s="10">
        <v>796.71196495499998</v>
      </c>
      <c r="BR173" s="10">
        <v>160.69470870500001</v>
      </c>
      <c r="BS173" s="10">
        <v>812.66832037100005</v>
      </c>
      <c r="BT173" s="10">
        <v>210.53512688500001</v>
      </c>
      <c r="BU173" s="7">
        <v>223.32380000000001</v>
      </c>
      <c r="BV173" s="8">
        <v>1.5200000000000001E-6</v>
      </c>
      <c r="BW173" s="7">
        <v>6.0588369999999996</v>
      </c>
      <c r="BX173" s="7">
        <v>4.5360389999999997</v>
      </c>
      <c r="BY173" s="7">
        <v>5.4086230000000004</v>
      </c>
      <c r="BZ173" s="7">
        <v>-13.396000000000001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8</v>
      </c>
      <c r="CG173" s="7">
        <v>1</v>
      </c>
      <c r="CH173" s="7">
        <v>1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30</v>
      </c>
      <c r="CU173" s="7">
        <v>44</v>
      </c>
      <c r="CV173" s="1" t="s">
        <v>268</v>
      </c>
      <c r="CW173" s="7">
        <v>11</v>
      </c>
      <c r="CX173" s="7">
        <v>20</v>
      </c>
      <c r="CY173" s="7">
        <v>3</v>
      </c>
      <c r="CZ173" s="7">
        <v>7</v>
      </c>
      <c r="DA173" s="7">
        <v>9</v>
      </c>
      <c r="DB173" s="7">
        <v>0</v>
      </c>
      <c r="DC173" s="7">
        <v>11</v>
      </c>
      <c r="DD173" s="7">
        <v>3</v>
      </c>
      <c r="DE173" s="7">
        <v>0</v>
      </c>
      <c r="DF173" s="7">
        <v>10</v>
      </c>
      <c r="DG173" s="7">
        <v>1</v>
      </c>
      <c r="DH173" s="7">
        <v>1</v>
      </c>
      <c r="DI173" s="7">
        <v>1</v>
      </c>
      <c r="DJ173" s="7">
        <v>1</v>
      </c>
      <c r="DK173" s="7">
        <v>1</v>
      </c>
      <c r="DL173" s="7">
        <v>1</v>
      </c>
      <c r="DM173" s="7"/>
      <c r="DN173" s="7">
        <v>1</v>
      </c>
      <c r="DO173" s="7">
        <v>1</v>
      </c>
      <c r="DP173" s="7"/>
      <c r="DQ173" s="7">
        <v>1</v>
      </c>
      <c r="DR173" s="7">
        <v>1</v>
      </c>
      <c r="DS173" s="7">
        <v>0</v>
      </c>
      <c r="DT173" s="7">
        <v>0</v>
      </c>
      <c r="DU173" s="7">
        <v>1</v>
      </c>
      <c r="DV173" s="7">
        <v>0</v>
      </c>
      <c r="DW173" s="7">
        <v>4</v>
      </c>
      <c r="DX173" s="7">
        <v>0</v>
      </c>
      <c r="DY173" s="7">
        <v>0</v>
      </c>
      <c r="DZ173" s="7">
        <v>1</v>
      </c>
      <c r="EA173" s="7">
        <v>1</v>
      </c>
      <c r="EB173" s="7">
        <v>0</v>
      </c>
      <c r="EC173" s="7">
        <v>1</v>
      </c>
      <c r="ED173" s="7">
        <v>2</v>
      </c>
      <c r="EE173" s="7">
        <v>1</v>
      </c>
      <c r="EF173" s="7">
        <v>3</v>
      </c>
      <c r="EG173" s="7">
        <v>1</v>
      </c>
      <c r="EH173" s="7">
        <v>2</v>
      </c>
      <c r="EI173" s="7">
        <v>0</v>
      </c>
      <c r="EJ173" s="7">
        <v>1</v>
      </c>
      <c r="EK173" s="7">
        <v>0</v>
      </c>
      <c r="EL173" s="7">
        <v>1</v>
      </c>
      <c r="EM173" s="7">
        <v>0</v>
      </c>
      <c r="EN173" s="7">
        <v>0</v>
      </c>
      <c r="EO173" s="7">
        <v>0</v>
      </c>
      <c r="EP173" s="7">
        <v>1</v>
      </c>
      <c r="EQ173" s="7">
        <v>1</v>
      </c>
      <c r="ER173" s="7">
        <v>1</v>
      </c>
      <c r="ES173" s="7">
        <v>4</v>
      </c>
      <c r="ET173" s="7">
        <v>1</v>
      </c>
      <c r="EU173" s="7">
        <v>2</v>
      </c>
      <c r="EV173" s="7">
        <v>0</v>
      </c>
      <c r="EW173" s="7">
        <v>0</v>
      </c>
      <c r="EX173" s="7">
        <v>3</v>
      </c>
      <c r="EY173" s="7">
        <v>1</v>
      </c>
      <c r="EZ173" s="7">
        <v>1</v>
      </c>
      <c r="FA173" s="7">
        <v>2</v>
      </c>
      <c r="FB173" s="7">
        <v>4</v>
      </c>
      <c r="FC173" s="7">
        <v>0</v>
      </c>
      <c r="FD173" s="7">
        <v>2</v>
      </c>
      <c r="FE173" s="7">
        <v>0</v>
      </c>
      <c r="FF173" s="7">
        <v>0</v>
      </c>
      <c r="FG173" s="7">
        <v>0</v>
      </c>
      <c r="FH173" s="7">
        <v>0</v>
      </c>
      <c r="FI173" s="7">
        <v>1</v>
      </c>
      <c r="FJ173" s="7">
        <v>2</v>
      </c>
      <c r="FK173" s="7">
        <v>11</v>
      </c>
      <c r="FL173" s="7">
        <v>1</v>
      </c>
      <c r="FM173" s="7">
        <v>2</v>
      </c>
      <c r="FN173" s="7">
        <v>1</v>
      </c>
      <c r="FO173" s="7">
        <v>2</v>
      </c>
      <c r="FP173" s="7">
        <v>0</v>
      </c>
      <c r="FQ173" s="7">
        <v>0</v>
      </c>
      <c r="FR173" s="7">
        <v>0</v>
      </c>
      <c r="FS173" s="7">
        <v>3</v>
      </c>
      <c r="FT173" s="7">
        <v>0</v>
      </c>
      <c r="FU173" s="7">
        <v>0</v>
      </c>
      <c r="FV173" s="7">
        <v>3</v>
      </c>
      <c r="FW173" s="7">
        <v>1</v>
      </c>
      <c r="FX173" s="7">
        <v>6</v>
      </c>
      <c r="FY173" s="7">
        <v>0</v>
      </c>
      <c r="FZ173" s="7">
        <v>0</v>
      </c>
      <c r="GA173" s="7">
        <v>0</v>
      </c>
      <c r="GB173" s="7">
        <v>0</v>
      </c>
      <c r="GC173" s="7">
        <v>11</v>
      </c>
      <c r="GD173" s="7">
        <v>0</v>
      </c>
      <c r="GE173" s="7">
        <v>6</v>
      </c>
      <c r="GF173" s="7">
        <v>11</v>
      </c>
      <c r="GG173" s="7">
        <v>3</v>
      </c>
      <c r="GH173" s="7">
        <v>0</v>
      </c>
      <c r="GI173" s="7">
        <v>3</v>
      </c>
      <c r="GJ173" s="7">
        <v>0</v>
      </c>
      <c r="GK173" s="7">
        <v>7</v>
      </c>
      <c r="GL173" s="7">
        <v>0</v>
      </c>
      <c r="GM173" s="7">
        <v>9</v>
      </c>
      <c r="GN173" s="7">
        <v>0</v>
      </c>
      <c r="GO173" s="7">
        <v>1</v>
      </c>
      <c r="GP173" s="7">
        <v>10</v>
      </c>
      <c r="GQ173" s="7">
        <v>2</v>
      </c>
      <c r="GR173" s="7">
        <v>1</v>
      </c>
      <c r="GS173" s="7">
        <v>0</v>
      </c>
      <c r="GT173" s="7">
        <v>0</v>
      </c>
      <c r="GU173" s="7">
        <v>10</v>
      </c>
      <c r="GV173" s="7">
        <v>1</v>
      </c>
      <c r="GW173" s="7">
        <v>0</v>
      </c>
      <c r="GX173" s="11">
        <v>0.62730373100000003</v>
      </c>
      <c r="GY173" s="11">
        <v>0.19801143399999999</v>
      </c>
      <c r="GZ173" s="11">
        <v>0.22495800199999999</v>
      </c>
      <c r="HA173" s="11">
        <v>1.5253463330000001</v>
      </c>
      <c r="HB173" s="11">
        <v>0.48148284800000002</v>
      </c>
      <c r="HC173" s="11">
        <v>0.54700590299999996</v>
      </c>
      <c r="HD173" s="7">
        <v>30825724.004900001</v>
      </c>
      <c r="HE173" s="7">
        <v>34077226.005500004</v>
      </c>
      <c r="HF173" s="7">
        <v>50765738.688699998</v>
      </c>
      <c r="HG173" s="7">
        <v>36040902.868900001</v>
      </c>
      <c r="HH173" s="7">
        <v>38032913.4221</v>
      </c>
      <c r="HI173" s="7">
        <v>53181899.727499999</v>
      </c>
      <c r="HJ173" s="7">
        <v>39757963.667400002</v>
      </c>
      <c r="HK173" s="7">
        <v>47255431.141797699</v>
      </c>
      <c r="HL173" s="7">
        <v>49111234.849715099</v>
      </c>
      <c r="HM173" s="7">
        <v>51799522.9355985</v>
      </c>
      <c r="HN173" s="7">
        <v>2.94</v>
      </c>
      <c r="HO173" s="7">
        <v>2.6427272727300002</v>
      </c>
      <c r="HP173" s="7">
        <v>2.59818181818</v>
      </c>
      <c r="HQ173" s="7">
        <v>3.6863636363599999</v>
      </c>
      <c r="HR173" s="7">
        <v>4.0463636363599997</v>
      </c>
      <c r="HS173" s="7">
        <v>3.4109090909100002</v>
      </c>
      <c r="HT173" s="7">
        <v>3.9645454545500001</v>
      </c>
      <c r="HU173" s="7">
        <v>4.0536363636399999</v>
      </c>
      <c r="HV173" s="7">
        <v>4.43</v>
      </c>
      <c r="HW173" s="7">
        <v>6.67181818182</v>
      </c>
      <c r="HX173" s="7">
        <v>4.0963636363599996</v>
      </c>
      <c r="HY173" s="7">
        <v>4.2627272727300003</v>
      </c>
      <c r="HZ173" s="7">
        <v>4.5072727272700002</v>
      </c>
      <c r="IA173" s="7">
        <v>5.2181818181799997</v>
      </c>
      <c r="IB173" s="7">
        <v>5.4890909090899997</v>
      </c>
      <c r="IC173" s="7">
        <v>6.6609090909099997</v>
      </c>
      <c r="ID173" s="7">
        <v>5.97</v>
      </c>
      <c r="IE173" s="7">
        <v>6.0751811594199996</v>
      </c>
      <c r="IF173" s="7">
        <v>7.7989130434799998</v>
      </c>
      <c r="IG173" s="7">
        <v>6.0344202898599999</v>
      </c>
      <c r="IH173" s="7">
        <v>7.5036363636400001</v>
      </c>
      <c r="II173" s="7">
        <v>7.7318181818199996</v>
      </c>
      <c r="IJ173" s="7">
        <v>5.80909090909</v>
      </c>
      <c r="IK173" s="7">
        <v>6.3654545454499996</v>
      </c>
      <c r="IL173" s="7">
        <v>4.6672727272700003</v>
      </c>
      <c r="IM173" s="7">
        <v>8.1663636363599998</v>
      </c>
      <c r="IN173" s="7">
        <v>7.72909090909</v>
      </c>
      <c r="IO173" s="14">
        <v>25.923197999999999</v>
      </c>
      <c r="IP173" s="14">
        <v>27.486893999999999</v>
      </c>
      <c r="IQ173" s="14">
        <v>26.670773000000001</v>
      </c>
      <c r="IR173" s="14">
        <v>23.308781</v>
      </c>
      <c r="IS173" s="14">
        <v>20.628309000000002</v>
      </c>
    </row>
    <row r="174" spans="1:253" ht="15.75" customHeight="1" x14ac:dyDescent="0.35">
      <c r="A174" s="7">
        <v>192</v>
      </c>
      <c r="B174" s="1" t="s">
        <v>273</v>
      </c>
      <c r="C174" s="1" t="s">
        <v>440</v>
      </c>
      <c r="D174" s="1">
        <v>0</v>
      </c>
      <c r="E174" s="1">
        <v>0</v>
      </c>
      <c r="F174" s="1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1</v>
      </c>
      <c r="O174" s="7">
        <v>0</v>
      </c>
      <c r="P174" s="7">
        <v>0</v>
      </c>
      <c r="Q174" s="7">
        <v>1.4233770800000001</v>
      </c>
      <c r="R174" s="7">
        <v>1.6901429130000001</v>
      </c>
      <c r="S174" s="7">
        <v>1.397309361</v>
      </c>
      <c r="T174" s="7">
        <v>1.5495838740000001</v>
      </c>
      <c r="U174" s="7">
        <v>7.3750109999999999E-3</v>
      </c>
      <c r="V174" s="7">
        <v>8.7572169999999994E-3</v>
      </c>
      <c r="W174" s="7">
        <v>7.2399450000000002E-3</v>
      </c>
      <c r="X174" s="7">
        <v>8.0289320000000008E-3</v>
      </c>
      <c r="Y174" s="7">
        <v>0.10634231800000001</v>
      </c>
      <c r="Z174" s="7">
        <v>0.160120125</v>
      </c>
      <c r="AA174" s="7">
        <v>0.14177532000000001</v>
      </c>
      <c r="AB174" s="7">
        <v>0.138472491</v>
      </c>
      <c r="AC174" s="7">
        <v>5</v>
      </c>
      <c r="AD174" s="7">
        <f t="shared" si="0"/>
        <v>3.2130172999999998E-2</v>
      </c>
      <c r="AE174" s="7">
        <v>17</v>
      </c>
      <c r="AF174" s="7">
        <v>17</v>
      </c>
      <c r="AG174" s="7">
        <v>17</v>
      </c>
      <c r="AH174" s="7">
        <v>17</v>
      </c>
      <c r="AI174" s="7">
        <v>17</v>
      </c>
      <c r="AJ174" s="7">
        <f t="shared" si="1"/>
        <v>0</v>
      </c>
      <c r="AK174" s="7">
        <v>2</v>
      </c>
      <c r="AL174" s="7">
        <v>8230</v>
      </c>
      <c r="AM174" s="7">
        <v>4708</v>
      </c>
      <c r="AN174" s="7">
        <v>2</v>
      </c>
      <c r="AO174" s="7">
        <v>7774</v>
      </c>
      <c r="AP174" s="7">
        <v>4342</v>
      </c>
      <c r="AQ174" s="7">
        <f t="shared" si="2"/>
        <v>-456</v>
      </c>
      <c r="AR174" s="8">
        <v>759000000</v>
      </c>
      <c r="AS174" s="7">
        <v>133896</v>
      </c>
      <c r="AT174" s="7">
        <v>11.804819999999999</v>
      </c>
      <c r="AU174" s="7">
        <v>31136</v>
      </c>
      <c r="AV174" s="9">
        <v>10.346119984985732</v>
      </c>
      <c r="AW174" s="7">
        <v>102760</v>
      </c>
      <c r="AX174" s="9">
        <v>11.540151451223819</v>
      </c>
      <c r="AY174" s="7">
        <v>537.83370000000002</v>
      </c>
      <c r="AZ174" s="7">
        <v>839.11109999999996</v>
      </c>
      <c r="BA174" s="7">
        <v>6.2875500000000004</v>
      </c>
      <c r="BB174" s="7">
        <v>3925618</v>
      </c>
      <c r="BC174" s="7">
        <v>15.18303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250.70240000000001</v>
      </c>
      <c r="BL174" s="7">
        <v>34.057760000000002</v>
      </c>
      <c r="BM174" s="10">
        <v>420.71439004199999</v>
      </c>
      <c r="BN174" s="10">
        <v>365.087856714</v>
      </c>
      <c r="BO174" s="10">
        <v>34.057755852100001</v>
      </c>
      <c r="BP174" s="10">
        <v>295.01599432400002</v>
      </c>
      <c r="BQ174" s="10">
        <v>506.742435779</v>
      </c>
      <c r="BR174" s="10">
        <v>312.73756434199998</v>
      </c>
      <c r="BS174" s="10">
        <v>522.69879119400002</v>
      </c>
      <c r="BT174" s="10">
        <v>99.9999495884</v>
      </c>
      <c r="BU174" s="7">
        <v>243.34899999999999</v>
      </c>
      <c r="BV174" s="7">
        <v>53.075650000000003</v>
      </c>
      <c r="BW174" s="7">
        <v>5.524267</v>
      </c>
      <c r="BX174" s="7">
        <v>3.5280580000000001</v>
      </c>
      <c r="BY174" s="7">
        <v>5.494497</v>
      </c>
      <c r="BZ174" s="7">
        <v>3.9717180000000001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1</v>
      </c>
      <c r="CG174" s="7">
        <v>1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0</v>
      </c>
      <c r="CQ174" s="7">
        <v>0</v>
      </c>
      <c r="CR174" s="7">
        <v>1</v>
      </c>
      <c r="CS174" s="7">
        <v>0</v>
      </c>
      <c r="CT174" s="7">
        <v>6</v>
      </c>
      <c r="CU174" s="7">
        <v>8</v>
      </c>
      <c r="CV174" s="1" t="s">
        <v>254</v>
      </c>
      <c r="CW174" s="7">
        <v>7</v>
      </c>
      <c r="CX174" s="7">
        <v>0</v>
      </c>
      <c r="CY174" s="7">
        <v>0</v>
      </c>
      <c r="CZ174" s="7">
        <v>3</v>
      </c>
      <c r="DA174" s="7">
        <v>1</v>
      </c>
      <c r="DB174" s="7">
        <v>0</v>
      </c>
      <c r="DC174" s="7">
        <v>1</v>
      </c>
      <c r="DD174" s="7">
        <v>1</v>
      </c>
      <c r="DE174" s="7">
        <v>0</v>
      </c>
      <c r="DF174" s="7">
        <v>1</v>
      </c>
      <c r="DG174" s="7">
        <v>3</v>
      </c>
      <c r="DH174" s="7">
        <v>1</v>
      </c>
      <c r="DI174" s="7"/>
      <c r="DJ174" s="7"/>
      <c r="DK174" s="7">
        <v>1</v>
      </c>
      <c r="DL174" s="7">
        <v>1</v>
      </c>
      <c r="DM174" s="7"/>
      <c r="DN174" s="7">
        <v>1</v>
      </c>
      <c r="DO174" s="7">
        <v>1</v>
      </c>
      <c r="DP174" s="7"/>
      <c r="DQ174" s="7">
        <v>1</v>
      </c>
      <c r="DR174" s="7">
        <v>1</v>
      </c>
      <c r="DS174" s="7">
        <v>0</v>
      </c>
      <c r="DT174" s="7">
        <v>0</v>
      </c>
      <c r="DU174" s="7">
        <v>0</v>
      </c>
      <c r="DV174" s="7">
        <v>0</v>
      </c>
      <c r="DW174" s="7">
        <v>2</v>
      </c>
      <c r="DX174" s="7">
        <v>0</v>
      </c>
      <c r="DY174" s="7">
        <v>0</v>
      </c>
      <c r="DZ174" s="7">
        <v>1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1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2</v>
      </c>
      <c r="EM174" s="7">
        <v>0</v>
      </c>
      <c r="EN174" s="7">
        <v>0</v>
      </c>
      <c r="EO174" s="7">
        <v>0</v>
      </c>
      <c r="EP174" s="7">
        <v>0</v>
      </c>
      <c r="EQ174" s="7">
        <v>1</v>
      </c>
      <c r="ER174" s="7">
        <v>0</v>
      </c>
      <c r="ES174" s="7">
        <v>2</v>
      </c>
      <c r="ET174" s="7">
        <v>0</v>
      </c>
      <c r="EU174" s="7">
        <v>3</v>
      </c>
      <c r="EV174" s="7">
        <v>0</v>
      </c>
      <c r="EW174" s="7">
        <v>1</v>
      </c>
      <c r="EX174" s="7">
        <v>1</v>
      </c>
      <c r="EY174" s="7">
        <v>0</v>
      </c>
      <c r="EZ174" s="7">
        <v>0</v>
      </c>
      <c r="FA174" s="7">
        <v>0</v>
      </c>
      <c r="FB174" s="7">
        <v>1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1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6</v>
      </c>
      <c r="GD174" s="7">
        <v>1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3</v>
      </c>
      <c r="GL174" s="7">
        <v>0</v>
      </c>
      <c r="GM174" s="7">
        <v>1</v>
      </c>
      <c r="GN174" s="7">
        <v>0</v>
      </c>
      <c r="GO174" s="7">
        <v>0</v>
      </c>
      <c r="GP174" s="7">
        <v>1</v>
      </c>
      <c r="GQ174" s="7">
        <v>1</v>
      </c>
      <c r="GR174" s="7">
        <v>0</v>
      </c>
      <c r="GS174" s="7">
        <v>0</v>
      </c>
      <c r="GT174" s="7">
        <v>0</v>
      </c>
      <c r="GU174" s="7">
        <v>1</v>
      </c>
      <c r="GV174" s="7">
        <v>3</v>
      </c>
      <c r="GW174" s="7">
        <v>0</v>
      </c>
      <c r="GX174" s="11">
        <v>0.52527947500000005</v>
      </c>
      <c r="GY174" s="11">
        <v>0.121222093</v>
      </c>
      <c r="GZ174" s="11">
        <v>0.20462793700000001</v>
      </c>
      <c r="HA174" s="11">
        <v>0.66691689600000004</v>
      </c>
      <c r="HB174" s="11">
        <v>0.153908671</v>
      </c>
      <c r="HC174" s="11">
        <v>0.25980424299999999</v>
      </c>
      <c r="HD174" s="7">
        <v>21642645.255600002</v>
      </c>
      <c r="HE174" s="7">
        <v>21748743.572500002</v>
      </c>
      <c r="HF174" s="7">
        <v>14160172.580399999</v>
      </c>
      <c r="HG174" s="7">
        <v>22710771.816599999</v>
      </c>
      <c r="HH174" s="7">
        <v>23088636.441799998</v>
      </c>
      <c r="HI174" s="7">
        <v>28997195.2751</v>
      </c>
      <c r="HJ174" s="7">
        <v>23715238.0867</v>
      </c>
      <c r="HK174" s="7">
        <v>28766126.668607101</v>
      </c>
      <c r="HL174" s="7">
        <v>29941730.548144002</v>
      </c>
      <c r="HM174" s="7">
        <v>30760287.112327799</v>
      </c>
      <c r="HN174" s="7">
        <v>2.8670721109999998E-2</v>
      </c>
      <c r="HO174" s="7">
        <v>0.53258036490000005</v>
      </c>
      <c r="HP174" s="7">
        <v>6.5160729799999997E-2</v>
      </c>
      <c r="HQ174" s="7">
        <v>0.15551694179</v>
      </c>
      <c r="HR174" s="7">
        <v>0.40920938314999999</v>
      </c>
      <c r="HS174" s="7">
        <v>2.432667246E-2</v>
      </c>
      <c r="HT174" s="7">
        <v>0</v>
      </c>
      <c r="HU174" s="7">
        <v>1.7376194609999999E-2</v>
      </c>
      <c r="HV174" s="7">
        <v>3.8227628149999998E-2</v>
      </c>
      <c r="HW174" s="7">
        <v>3.8227628149999998E-2</v>
      </c>
      <c r="HX174" s="7">
        <v>2.519548219E-2</v>
      </c>
      <c r="HY174" s="7">
        <v>6.9504778500000001E-3</v>
      </c>
      <c r="HZ174" s="7">
        <v>1.7376194609999999E-2</v>
      </c>
      <c r="IA174" s="7">
        <v>2.7801911379999999E-2</v>
      </c>
      <c r="IB174" s="7">
        <v>2.432667246E-2</v>
      </c>
      <c r="IC174" s="7">
        <v>4.7784535189999998E-2</v>
      </c>
      <c r="ID174" s="7">
        <v>2.6933101649999999E-2</v>
      </c>
      <c r="IE174" s="7">
        <v>1.134380454E-2</v>
      </c>
      <c r="IF174" s="7">
        <v>7.6788830720000006E-2</v>
      </c>
      <c r="IG174" s="7">
        <v>4.1884816749999998E-2</v>
      </c>
      <c r="IH174" s="7">
        <v>6.0816681150000003E-2</v>
      </c>
      <c r="II174" s="7">
        <v>8.0799304949999998E-2</v>
      </c>
      <c r="IJ174" s="7">
        <v>1.54908774978</v>
      </c>
      <c r="IK174" s="7">
        <v>1.5664639443999999</v>
      </c>
      <c r="IL174" s="7">
        <v>0.31364031276999998</v>
      </c>
      <c r="IM174" s="7">
        <v>1.6151172893100001</v>
      </c>
      <c r="IN174" s="7">
        <v>1.4969591659399999</v>
      </c>
      <c r="IO174" s="14">
        <v>20.894382</v>
      </c>
      <c r="IP174" s="14">
        <v>22.359551</v>
      </c>
      <c r="IQ174" s="14">
        <v>20.980399999999999</v>
      </c>
      <c r="IR174" s="14">
        <v>20.414482</v>
      </c>
      <c r="IS174" s="14">
        <v>18.032959000000002</v>
      </c>
    </row>
    <row r="175" spans="1:253" ht="15.75" customHeight="1" x14ac:dyDescent="0.35">
      <c r="A175" s="7">
        <v>197</v>
      </c>
      <c r="B175" s="1" t="s">
        <v>273</v>
      </c>
      <c r="C175" s="1" t="s">
        <v>441</v>
      </c>
      <c r="D175" s="1">
        <v>1</v>
      </c>
      <c r="E175" s="1">
        <v>0</v>
      </c>
      <c r="F175" s="1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0</v>
      </c>
      <c r="Q175" s="7">
        <v>0.27995054200000002</v>
      </c>
      <c r="R175" s="7">
        <v>0.28352402900000001</v>
      </c>
      <c r="S175" s="7">
        <v>0.34674959500000002</v>
      </c>
      <c r="T175" s="7">
        <v>0.21391512400000001</v>
      </c>
      <c r="U175" s="7">
        <v>2.7995053999999998E-2</v>
      </c>
      <c r="V175" s="7">
        <v>2.8352403000000002E-2</v>
      </c>
      <c r="W175" s="7">
        <v>3.4674958999999998E-2</v>
      </c>
      <c r="X175" s="7">
        <v>2.1391512000000001E-2</v>
      </c>
      <c r="Y175" s="7">
        <v>0.175983577</v>
      </c>
      <c r="Z175" s="7">
        <v>0.17697611099999999</v>
      </c>
      <c r="AA175" s="7">
        <v>0.23389465800000001</v>
      </c>
      <c r="AB175" s="7">
        <v>0.118825403</v>
      </c>
      <c r="AC175" s="7">
        <v>4</v>
      </c>
      <c r="AD175" s="7">
        <f t="shared" si="0"/>
        <v>-5.7158174000000006E-2</v>
      </c>
      <c r="AE175" s="7">
        <v>20</v>
      </c>
      <c r="AF175" s="7">
        <v>21</v>
      </c>
      <c r="AG175" s="7">
        <v>21</v>
      </c>
      <c r="AH175" s="7">
        <v>21</v>
      </c>
      <c r="AI175" s="7">
        <v>21</v>
      </c>
      <c r="AJ175" s="7">
        <f t="shared" si="1"/>
        <v>1</v>
      </c>
      <c r="AK175" s="7">
        <v>2</v>
      </c>
      <c r="AL175" s="7">
        <v>7091</v>
      </c>
      <c r="AM175" s="7">
        <v>5065</v>
      </c>
      <c r="AN175" s="7">
        <v>2</v>
      </c>
      <c r="AO175" s="7">
        <v>7114</v>
      </c>
      <c r="AP175" s="7">
        <v>5082</v>
      </c>
      <c r="AQ175" s="7">
        <f t="shared" si="2"/>
        <v>23</v>
      </c>
      <c r="AR175" s="7">
        <v>49997544</v>
      </c>
      <c r="AS175" s="7">
        <v>99994</v>
      </c>
      <c r="AT175" s="7">
        <v>11.512869999999999</v>
      </c>
      <c r="AU175" s="7">
        <v>89412</v>
      </c>
      <c r="AV175" s="9">
        <v>11.401010180341729</v>
      </c>
      <c r="AW175" s="7">
        <v>10582</v>
      </c>
      <c r="AX175" s="9">
        <v>9.2669097234640763</v>
      </c>
      <c r="AY175" s="7">
        <v>149.53049999999999</v>
      </c>
      <c r="AZ175" s="7">
        <v>163.4984</v>
      </c>
      <c r="BA175" s="7">
        <v>5.0075010000000004</v>
      </c>
      <c r="BB175" s="7">
        <v>2008326</v>
      </c>
      <c r="BC175" s="7">
        <v>14.51281</v>
      </c>
      <c r="BD175" s="7">
        <v>0</v>
      </c>
      <c r="BE175" s="7">
        <v>0</v>
      </c>
      <c r="BF175" s="7">
        <v>1</v>
      </c>
      <c r="BG175" s="7">
        <v>1</v>
      </c>
      <c r="BH175" s="7">
        <v>0</v>
      </c>
      <c r="BI175" s="7">
        <v>0</v>
      </c>
      <c r="BJ175" s="7">
        <v>0</v>
      </c>
      <c r="BK175" s="7">
        <v>270.57190000000003</v>
      </c>
      <c r="BL175" s="7">
        <v>5.5929339999999996</v>
      </c>
      <c r="BM175" s="10">
        <v>385.94121886699998</v>
      </c>
      <c r="BN175" s="10">
        <v>397.31649082600001</v>
      </c>
      <c r="BO175" s="10">
        <v>5.5929342445000003</v>
      </c>
      <c r="BP175" s="10">
        <v>334.66668442100001</v>
      </c>
      <c r="BQ175" s="10">
        <v>471.96926460399999</v>
      </c>
      <c r="BR175" s="10">
        <v>352.38825443799999</v>
      </c>
      <c r="BS175" s="10">
        <v>487.92562001900001</v>
      </c>
      <c r="BT175" s="10">
        <v>132.2285837</v>
      </c>
      <c r="BU175" s="7">
        <v>282.99970000000002</v>
      </c>
      <c r="BV175" s="7">
        <v>13.42496</v>
      </c>
      <c r="BW175" s="7">
        <v>5.6005380000000002</v>
      </c>
      <c r="BX175" s="7">
        <v>1.7215039999999999</v>
      </c>
      <c r="BY175" s="7">
        <v>5.6454459999999997</v>
      </c>
      <c r="BZ175" s="7">
        <v>2.5971150000000001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9</v>
      </c>
      <c r="CU175" s="7">
        <v>11</v>
      </c>
      <c r="CV175" s="1" t="s">
        <v>254</v>
      </c>
      <c r="CW175" s="7">
        <v>5</v>
      </c>
      <c r="CX175" s="7">
        <v>6</v>
      </c>
      <c r="CY175" s="7">
        <v>0</v>
      </c>
      <c r="CZ175" s="7">
        <v>4</v>
      </c>
      <c r="DA175" s="7">
        <v>1</v>
      </c>
      <c r="DB175" s="7">
        <v>2</v>
      </c>
      <c r="DC175" s="7">
        <v>1</v>
      </c>
      <c r="DD175" s="7">
        <v>0</v>
      </c>
      <c r="DE175" s="7">
        <v>1</v>
      </c>
      <c r="DF175" s="7">
        <v>0</v>
      </c>
      <c r="DG175" s="7">
        <v>1</v>
      </c>
      <c r="DH175" s="7">
        <v>1</v>
      </c>
      <c r="DI175" s="7">
        <v>1</v>
      </c>
      <c r="DJ175" s="7"/>
      <c r="DK175" s="7">
        <v>1</v>
      </c>
      <c r="DL175" s="7">
        <v>1</v>
      </c>
      <c r="DM175" s="7">
        <v>1</v>
      </c>
      <c r="DN175" s="7">
        <v>1</v>
      </c>
      <c r="DO175" s="7"/>
      <c r="DP175" s="7">
        <v>1</v>
      </c>
      <c r="DQ175" s="7"/>
      <c r="DR175" s="7">
        <v>1</v>
      </c>
      <c r="DS175" s="7">
        <v>0</v>
      </c>
      <c r="DT175" s="7">
        <v>0</v>
      </c>
      <c r="DU175" s="7">
        <v>1</v>
      </c>
      <c r="DV175" s="7">
        <v>0</v>
      </c>
      <c r="DW175" s="7">
        <v>1</v>
      </c>
      <c r="DX175" s="7">
        <v>0</v>
      </c>
      <c r="DY175" s="7">
        <v>1</v>
      </c>
      <c r="DZ175" s="7">
        <v>1</v>
      </c>
      <c r="EA175" s="7">
        <v>0</v>
      </c>
      <c r="EB175" s="7">
        <v>0</v>
      </c>
      <c r="EC175" s="7">
        <v>0</v>
      </c>
      <c r="ED175" s="7">
        <v>0</v>
      </c>
      <c r="EE175" s="7">
        <v>1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1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1</v>
      </c>
      <c r="ET175" s="7">
        <v>0</v>
      </c>
      <c r="EU175" s="7">
        <v>3</v>
      </c>
      <c r="EV175" s="7">
        <v>0</v>
      </c>
      <c r="EW175" s="7">
        <v>0</v>
      </c>
      <c r="EX175" s="7">
        <v>1</v>
      </c>
      <c r="EY175" s="7">
        <v>0</v>
      </c>
      <c r="EZ175" s="7">
        <v>0</v>
      </c>
      <c r="FA175" s="7">
        <v>0</v>
      </c>
      <c r="FB175" s="7">
        <v>1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1</v>
      </c>
      <c r="FI175" s="7">
        <v>0</v>
      </c>
      <c r="FJ175" s="7">
        <v>0</v>
      </c>
      <c r="FK175" s="7">
        <v>3</v>
      </c>
      <c r="FL175" s="7">
        <v>1</v>
      </c>
      <c r="FM175" s="7">
        <v>1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1</v>
      </c>
      <c r="GA175" s="7">
        <v>1</v>
      </c>
      <c r="GB175" s="7">
        <v>0</v>
      </c>
      <c r="GC175" s="7">
        <v>5</v>
      </c>
      <c r="GD175" s="7">
        <v>0</v>
      </c>
      <c r="GE175" s="7">
        <v>0</v>
      </c>
      <c r="GF175" s="7">
        <v>4</v>
      </c>
      <c r="GG175" s="7">
        <v>2</v>
      </c>
      <c r="GH175" s="7">
        <v>0</v>
      </c>
      <c r="GI175" s="7">
        <v>0</v>
      </c>
      <c r="GJ175" s="7">
        <v>0</v>
      </c>
      <c r="GK175" s="7">
        <v>4</v>
      </c>
      <c r="GL175" s="7">
        <v>0</v>
      </c>
      <c r="GM175" s="7">
        <v>1</v>
      </c>
      <c r="GN175" s="7">
        <v>2</v>
      </c>
      <c r="GO175" s="7">
        <v>0</v>
      </c>
      <c r="GP175" s="7">
        <v>1</v>
      </c>
      <c r="GQ175" s="7">
        <v>0</v>
      </c>
      <c r="GR175" s="7">
        <v>0</v>
      </c>
      <c r="GS175" s="7">
        <v>0</v>
      </c>
      <c r="GT175" s="7">
        <v>1</v>
      </c>
      <c r="GU175" s="7">
        <v>0</v>
      </c>
      <c r="GV175" s="7">
        <v>1</v>
      </c>
      <c r="GW175" s="7">
        <v>0</v>
      </c>
      <c r="GX175" s="11">
        <v>0.64547739599999998</v>
      </c>
      <c r="GY175" s="11">
        <v>0.19941667699999999</v>
      </c>
      <c r="GZ175" s="11">
        <v>0.2218646</v>
      </c>
      <c r="HA175" s="11">
        <v>1.2910322169999999</v>
      </c>
      <c r="HB175" s="11">
        <v>0.39885727399999998</v>
      </c>
      <c r="HC175" s="11">
        <v>0.44375581800000002</v>
      </c>
      <c r="HD175" s="7">
        <v>10213002.9966</v>
      </c>
      <c r="HE175" s="7">
        <v>10505086.374</v>
      </c>
      <c r="HF175" s="7">
        <v>11704714.701400001</v>
      </c>
      <c r="HG175" s="7">
        <v>11330802.819700001</v>
      </c>
      <c r="HH175" s="7">
        <v>11675351.3673</v>
      </c>
      <c r="HI175" s="7">
        <v>11279665.927999999</v>
      </c>
      <c r="HJ175" s="7">
        <v>12040002.282099999</v>
      </c>
      <c r="HK175" s="7">
        <v>12864640.3784116</v>
      </c>
      <c r="HL175" s="7">
        <v>12998407.1986841</v>
      </c>
      <c r="HM175" s="7">
        <v>13179907.6464012</v>
      </c>
      <c r="HN175" s="7">
        <v>2.1866666666699999</v>
      </c>
      <c r="HO175" s="7">
        <v>2.82666666667</v>
      </c>
      <c r="HP175" s="7">
        <v>1.9466666666700001</v>
      </c>
      <c r="HQ175" s="7">
        <v>3.12</v>
      </c>
      <c r="HR175" s="7">
        <v>3.1866666666699999</v>
      </c>
      <c r="HS175" s="7">
        <v>1.76</v>
      </c>
      <c r="HT175" s="7">
        <v>2.0133333333299999</v>
      </c>
      <c r="HU175" s="7">
        <v>1.45333333333</v>
      </c>
      <c r="HV175" s="7">
        <v>1.61333333333</v>
      </c>
      <c r="HW175" s="7">
        <v>1.7066666666700001</v>
      </c>
      <c r="HX175" s="7">
        <v>1.9066666666700001</v>
      </c>
      <c r="HY175" s="7">
        <v>1.9733333333300001</v>
      </c>
      <c r="HZ175" s="7">
        <v>2.3333333333300001</v>
      </c>
      <c r="IA175" s="7">
        <v>1.84</v>
      </c>
      <c r="IB175" s="7">
        <v>1.21333333333</v>
      </c>
      <c r="IC175" s="7">
        <v>1.88</v>
      </c>
      <c r="ID175" s="7">
        <v>1.56</v>
      </c>
      <c r="IE175" s="7">
        <v>1.25974025974</v>
      </c>
      <c r="IF175" s="7">
        <v>1.9610389610400001</v>
      </c>
      <c r="IG175" s="7">
        <v>3.0519480519500002</v>
      </c>
      <c r="IH175" s="7">
        <v>3.08</v>
      </c>
      <c r="II175" s="7">
        <v>3.28</v>
      </c>
      <c r="IJ175" s="7">
        <v>4.8533333333300002</v>
      </c>
      <c r="IK175" s="7">
        <v>3.7333333333300001</v>
      </c>
      <c r="IL175" s="7">
        <v>4.8</v>
      </c>
      <c r="IM175" s="7">
        <v>6.8133333333300001</v>
      </c>
      <c r="IN175" s="7">
        <v>5.6666666666700003</v>
      </c>
      <c r="IO175" s="14">
        <v>25.232500000000002</v>
      </c>
      <c r="IP175" s="14">
        <v>26.594999999999999</v>
      </c>
      <c r="IQ175" s="14">
        <v>24.85</v>
      </c>
      <c r="IR175" s="14">
        <v>24.335000000000001</v>
      </c>
      <c r="IS175" s="14">
        <v>22.122499999999999</v>
      </c>
    </row>
    <row r="176" spans="1:253" ht="15.75" customHeight="1" x14ac:dyDescent="0.35">
      <c r="A176" s="7">
        <v>206</v>
      </c>
      <c r="B176" s="1" t="s">
        <v>305</v>
      </c>
      <c r="C176" s="1" t="s">
        <v>305</v>
      </c>
      <c r="D176" s="1">
        <v>1</v>
      </c>
      <c r="E176" s="1">
        <v>0</v>
      </c>
      <c r="F176" s="1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0</v>
      </c>
      <c r="N176" s="7">
        <v>0</v>
      </c>
      <c r="O176" s="7">
        <v>0</v>
      </c>
      <c r="P176" s="7">
        <v>0</v>
      </c>
      <c r="Q176" s="7">
        <v>8.4004082560000004</v>
      </c>
      <c r="R176" s="7">
        <v>7.7742942050000003</v>
      </c>
      <c r="S176" s="7">
        <v>7.5284351550000004</v>
      </c>
      <c r="T176" s="7">
        <v>8.2728416970000005</v>
      </c>
      <c r="U176" s="7">
        <v>2.6251276E-2</v>
      </c>
      <c r="V176" s="7">
        <v>2.4294669000000001E-2</v>
      </c>
      <c r="W176" s="7">
        <v>2.352636E-2</v>
      </c>
      <c r="X176" s="7">
        <v>2.5852630000000001E-2</v>
      </c>
      <c r="Y176" s="7">
        <v>3.1593311019999999</v>
      </c>
      <c r="Z176" s="7">
        <v>2.832523433</v>
      </c>
      <c r="AA176" s="7">
        <v>4.1714364599999998</v>
      </c>
      <c r="AB176" s="7">
        <v>4.1532104939999996</v>
      </c>
      <c r="AC176" s="7">
        <v>72</v>
      </c>
      <c r="AD176" s="7">
        <f t="shared" si="0"/>
        <v>0.99387939199999975</v>
      </c>
      <c r="AE176" s="7">
        <v>412</v>
      </c>
      <c r="AF176" s="7">
        <v>419</v>
      </c>
      <c r="AG176" s="7">
        <v>428</v>
      </c>
      <c r="AH176" s="7">
        <v>428</v>
      </c>
      <c r="AI176" s="7">
        <v>429</v>
      </c>
      <c r="AJ176" s="7">
        <f t="shared" si="1"/>
        <v>17</v>
      </c>
      <c r="AK176" s="7">
        <v>26</v>
      </c>
      <c r="AL176" s="7">
        <v>179253</v>
      </c>
      <c r="AM176" s="7">
        <v>127283</v>
      </c>
      <c r="AN176" s="7">
        <v>37</v>
      </c>
      <c r="AO176" s="7">
        <v>206401</v>
      </c>
      <c r="AP176" s="7">
        <v>146668</v>
      </c>
      <c r="AQ176" s="7">
        <f t="shared" si="2"/>
        <v>27148</v>
      </c>
      <c r="AR176" s="8">
        <v>1250000000</v>
      </c>
      <c r="AS176" s="7">
        <v>2794272</v>
      </c>
      <c r="AT176" s="9">
        <v>14.843082165528127</v>
      </c>
      <c r="AU176" s="7">
        <v>2581076</v>
      </c>
      <c r="AV176" s="9">
        <v>14.763716924218409</v>
      </c>
      <c r="AW176" s="7">
        <v>213196</v>
      </c>
      <c r="AX176" s="9">
        <v>12.269967209371744</v>
      </c>
      <c r="AY176" s="7">
        <v>3411.0830000000001</v>
      </c>
      <c r="AZ176" s="7">
        <v>3746.6619999999998</v>
      </c>
      <c r="BA176" s="7">
        <v>8.1347850000000008</v>
      </c>
      <c r="BB176" s="7">
        <v>43818318</v>
      </c>
      <c r="BC176" s="7">
        <v>17.595559999999999</v>
      </c>
      <c r="BD176" s="7">
        <v>1</v>
      </c>
      <c r="BE176" s="7">
        <v>1</v>
      </c>
      <c r="BF176" s="7">
        <v>1</v>
      </c>
      <c r="BG176" s="7">
        <v>0</v>
      </c>
      <c r="BH176" s="7">
        <v>0</v>
      </c>
      <c r="BI176" s="7">
        <v>0</v>
      </c>
      <c r="BJ176" s="7">
        <v>0</v>
      </c>
      <c r="BK176" s="7">
        <v>240.386</v>
      </c>
      <c r="BL176" s="7">
        <v>56.116849999999999</v>
      </c>
      <c r="BM176" s="10">
        <v>665.16629531399997</v>
      </c>
      <c r="BN176" s="10">
        <v>198.53795290599999</v>
      </c>
      <c r="BO176" s="10">
        <v>278.50966112399999</v>
      </c>
      <c r="BP176" s="10">
        <v>56.116851171199997</v>
      </c>
      <c r="BQ176" s="10">
        <v>751.19434105100004</v>
      </c>
      <c r="BR176" s="10">
        <v>73.8384211889</v>
      </c>
      <c r="BS176" s="10">
        <v>767.150696466</v>
      </c>
      <c r="BT176" s="10">
        <v>217.98983430600001</v>
      </c>
      <c r="BU176" s="7">
        <v>1.102868</v>
      </c>
      <c r="BV176" s="7">
        <v>1.102868</v>
      </c>
      <c r="BW176" s="7">
        <v>5.482246</v>
      </c>
      <c r="BX176" s="7">
        <v>4.0274359999999998</v>
      </c>
      <c r="BY176" s="7">
        <v>9.7914000000000001E-2</v>
      </c>
      <c r="BZ176" s="7">
        <v>9.7914000000000001E-2</v>
      </c>
      <c r="CA176" s="7">
        <v>27</v>
      </c>
      <c r="CB176" s="7">
        <v>12</v>
      </c>
      <c r="CC176" s="7">
        <v>7</v>
      </c>
      <c r="CD176" s="7">
        <v>2</v>
      </c>
      <c r="CE176" s="7">
        <v>48</v>
      </c>
      <c r="CF176" s="7">
        <v>23</v>
      </c>
      <c r="CG176" s="7">
        <v>4</v>
      </c>
      <c r="CH176" s="7">
        <v>1</v>
      </c>
      <c r="CI176" s="7">
        <v>0</v>
      </c>
      <c r="CJ176" s="7">
        <v>0</v>
      </c>
      <c r="CK176" s="7">
        <v>0</v>
      </c>
      <c r="CL176" s="7">
        <v>3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182</v>
      </c>
      <c r="CU176" s="7">
        <v>234</v>
      </c>
      <c r="CV176" s="1" t="s">
        <v>268</v>
      </c>
      <c r="CW176" s="7">
        <v>85</v>
      </c>
      <c r="CX176" s="7">
        <v>102</v>
      </c>
      <c r="CY176" s="7">
        <v>12</v>
      </c>
      <c r="CZ176" s="7">
        <v>64</v>
      </c>
      <c r="DA176" s="7">
        <v>33</v>
      </c>
      <c r="DB176" s="7">
        <v>4</v>
      </c>
      <c r="DC176" s="7">
        <v>49</v>
      </c>
      <c r="DD176" s="7">
        <v>21</v>
      </c>
      <c r="DE176" s="7">
        <v>11</v>
      </c>
      <c r="DF176" s="7">
        <v>35</v>
      </c>
      <c r="DG176" s="7">
        <v>7</v>
      </c>
      <c r="DH176" s="7">
        <v>1</v>
      </c>
      <c r="DI176" s="7">
        <v>1</v>
      </c>
      <c r="DJ176" s="7">
        <v>1</v>
      </c>
      <c r="DK176" s="7">
        <v>1</v>
      </c>
      <c r="DL176" s="7">
        <v>1</v>
      </c>
      <c r="DM176" s="7">
        <v>1</v>
      </c>
      <c r="DN176" s="7">
        <v>1</v>
      </c>
      <c r="DO176" s="7">
        <v>1</v>
      </c>
      <c r="DP176" s="7">
        <v>1</v>
      </c>
      <c r="DQ176" s="7">
        <v>1</v>
      </c>
      <c r="DR176" s="7">
        <v>1</v>
      </c>
      <c r="DS176" s="7">
        <v>0</v>
      </c>
      <c r="DT176" s="7">
        <v>6</v>
      </c>
      <c r="DU176" s="7">
        <v>11</v>
      </c>
      <c r="DV176" s="7">
        <v>0</v>
      </c>
      <c r="DW176" s="7">
        <v>36</v>
      </c>
      <c r="DX176" s="7">
        <v>0</v>
      </c>
      <c r="DY176" s="7">
        <v>3</v>
      </c>
      <c r="DZ176" s="7">
        <v>3</v>
      </c>
      <c r="EA176" s="7">
        <v>1</v>
      </c>
      <c r="EB176" s="7">
        <v>3</v>
      </c>
      <c r="EC176" s="7">
        <v>2</v>
      </c>
      <c r="ED176" s="7">
        <v>1</v>
      </c>
      <c r="EE176" s="7">
        <v>9</v>
      </c>
      <c r="EF176" s="7">
        <v>4</v>
      </c>
      <c r="EG176" s="7">
        <v>5</v>
      </c>
      <c r="EH176" s="7">
        <v>15</v>
      </c>
      <c r="EI176" s="7">
        <v>4</v>
      </c>
      <c r="EJ176" s="7">
        <v>6</v>
      </c>
      <c r="EK176" s="7">
        <v>2</v>
      </c>
      <c r="EL176" s="7">
        <v>2</v>
      </c>
      <c r="EM176" s="7">
        <v>2</v>
      </c>
      <c r="EN176" s="7">
        <v>2</v>
      </c>
      <c r="EO176" s="7">
        <v>1</v>
      </c>
      <c r="EP176" s="7">
        <v>3</v>
      </c>
      <c r="EQ176" s="7">
        <v>9</v>
      </c>
      <c r="ER176" s="7">
        <v>9</v>
      </c>
      <c r="ES176" s="7">
        <v>21</v>
      </c>
      <c r="ET176" s="7">
        <v>7</v>
      </c>
      <c r="EU176" s="7">
        <v>34</v>
      </c>
      <c r="EV176" s="7">
        <v>1</v>
      </c>
      <c r="EW176" s="7">
        <v>2</v>
      </c>
      <c r="EX176" s="7">
        <v>5</v>
      </c>
      <c r="EY176" s="7">
        <v>4</v>
      </c>
      <c r="EZ176" s="7">
        <v>3</v>
      </c>
      <c r="FA176" s="7">
        <v>1</v>
      </c>
      <c r="FB176" s="7">
        <v>24</v>
      </c>
      <c r="FC176" s="7">
        <v>0</v>
      </c>
      <c r="FD176" s="7">
        <v>3</v>
      </c>
      <c r="FE176" s="7">
        <v>1</v>
      </c>
      <c r="FF176" s="7">
        <v>4</v>
      </c>
      <c r="FG176" s="7">
        <v>7</v>
      </c>
      <c r="FH176" s="7">
        <v>0</v>
      </c>
      <c r="FI176" s="7">
        <v>7</v>
      </c>
      <c r="FJ176" s="7">
        <v>1</v>
      </c>
      <c r="FK176" s="7">
        <v>64</v>
      </c>
      <c r="FL176" s="7">
        <v>1</v>
      </c>
      <c r="FM176" s="7">
        <v>11</v>
      </c>
      <c r="FN176" s="7">
        <v>2</v>
      </c>
      <c r="FO176" s="7">
        <v>4</v>
      </c>
      <c r="FP176" s="7">
        <v>3</v>
      </c>
      <c r="FQ176" s="7">
        <v>6</v>
      </c>
      <c r="FR176" s="7">
        <v>3</v>
      </c>
      <c r="FS176" s="7">
        <v>8</v>
      </c>
      <c r="FT176" s="7">
        <v>4</v>
      </c>
      <c r="FU176" s="7">
        <v>4</v>
      </c>
      <c r="FV176" s="7">
        <v>11</v>
      </c>
      <c r="FW176" s="7">
        <v>14</v>
      </c>
      <c r="FX176" s="7">
        <v>3</v>
      </c>
      <c r="FY176" s="7">
        <v>3</v>
      </c>
      <c r="FZ176" s="7">
        <v>2</v>
      </c>
      <c r="GA176" s="7">
        <v>0</v>
      </c>
      <c r="GB176" s="7">
        <v>2</v>
      </c>
      <c r="GC176" s="7">
        <v>83</v>
      </c>
      <c r="GD176" s="7">
        <v>2</v>
      </c>
      <c r="GE176" s="7">
        <v>17</v>
      </c>
      <c r="GF176" s="7">
        <v>64</v>
      </c>
      <c r="GG176" s="7">
        <v>21</v>
      </c>
      <c r="GH176" s="7">
        <v>4</v>
      </c>
      <c r="GI176" s="7">
        <v>8</v>
      </c>
      <c r="GJ176" s="7">
        <v>1</v>
      </c>
      <c r="GK176" s="7">
        <v>58</v>
      </c>
      <c r="GL176" s="7">
        <v>3</v>
      </c>
      <c r="GM176" s="7">
        <v>33</v>
      </c>
      <c r="GN176" s="7">
        <v>4</v>
      </c>
      <c r="GO176" s="7">
        <v>9</v>
      </c>
      <c r="GP176" s="7">
        <v>38</v>
      </c>
      <c r="GQ176" s="7">
        <v>18</v>
      </c>
      <c r="GR176" s="7">
        <v>3</v>
      </c>
      <c r="GS176" s="7">
        <v>7</v>
      </c>
      <c r="GT176" s="7">
        <v>6</v>
      </c>
      <c r="GU176" s="7">
        <v>36</v>
      </c>
      <c r="GV176" s="7">
        <v>7</v>
      </c>
      <c r="GW176" s="7">
        <v>8</v>
      </c>
      <c r="GX176" s="11">
        <v>0.64084788800000003</v>
      </c>
      <c r="GY176" s="11">
        <v>0.21321236499999999</v>
      </c>
      <c r="GZ176" s="11">
        <v>0.22642815499999999</v>
      </c>
      <c r="HA176" s="11">
        <v>0.974764309</v>
      </c>
      <c r="HB176" s="11">
        <v>0.32430752699999998</v>
      </c>
      <c r="HC176" s="11">
        <v>0.34440946</v>
      </c>
      <c r="HD176" s="7">
        <v>149592130.69999999</v>
      </c>
      <c r="HE176" s="7">
        <v>160817305.80000001</v>
      </c>
      <c r="HF176" s="7">
        <v>175469489.80000001</v>
      </c>
      <c r="HG176" s="7">
        <v>176387983.40000001</v>
      </c>
      <c r="HH176" s="7">
        <v>187732733.80000001</v>
      </c>
      <c r="HI176" s="7">
        <v>202007886.19999999</v>
      </c>
      <c r="HJ176" s="7">
        <v>201741644.90000001</v>
      </c>
      <c r="HK176" s="7">
        <v>260110349.59999999</v>
      </c>
      <c r="HL176" s="7">
        <v>263001832.5</v>
      </c>
      <c r="HM176" s="7">
        <v>264949925.40000001</v>
      </c>
      <c r="HN176" s="7">
        <v>5.9872543813099997</v>
      </c>
      <c r="HO176" s="7">
        <v>5.4078597981899996</v>
      </c>
      <c r="HP176" s="7">
        <v>4.98937865109</v>
      </c>
      <c r="HQ176" s="7">
        <v>6.2804036112599997</v>
      </c>
      <c r="HR176" s="7">
        <v>5.5257567711100002</v>
      </c>
      <c r="HS176" s="7">
        <v>4.1285183218299997</v>
      </c>
      <c r="HT176" s="7">
        <v>4.8985661178999997</v>
      </c>
      <c r="HU176" s="7">
        <v>4.9139670738200003</v>
      </c>
      <c r="HV176" s="7">
        <v>3.3664365374399998</v>
      </c>
      <c r="HW176" s="7">
        <v>6.3048327137499998</v>
      </c>
      <c r="HX176" s="7">
        <v>4.9086563993599999</v>
      </c>
      <c r="HY176" s="7">
        <v>4.43813064259</v>
      </c>
      <c r="HZ176" s="7">
        <v>5.6558682952700003</v>
      </c>
      <c r="IA176" s="7">
        <v>5.5624004248499999</v>
      </c>
      <c r="IB176" s="7">
        <v>4.3112055230999999</v>
      </c>
      <c r="IC176" s="7">
        <v>4.7615507169400004</v>
      </c>
      <c r="ID176" s="7">
        <v>3.8406797663300001</v>
      </c>
      <c r="IE176" s="7">
        <v>4.6137453383100002</v>
      </c>
      <c r="IF176" s="7">
        <v>6.1134789557799998</v>
      </c>
      <c r="IG176" s="7">
        <v>5.7863612147000003</v>
      </c>
      <c r="IH176" s="7">
        <v>7.6086032926199998</v>
      </c>
      <c r="II176" s="7">
        <v>7.91502920871</v>
      </c>
      <c r="IJ176" s="7">
        <v>7.9086563993599999</v>
      </c>
      <c r="IK176" s="7">
        <v>7.5947955390299997</v>
      </c>
      <c r="IL176" s="7">
        <v>7.2134891131199996</v>
      </c>
      <c r="IM176" s="7">
        <v>10.053637812</v>
      </c>
      <c r="IN176" s="7">
        <v>9.0313329792899992</v>
      </c>
      <c r="IO176" s="14">
        <v>31.103757999999999</v>
      </c>
      <c r="IP176" s="14">
        <v>31.977530999999999</v>
      </c>
      <c r="IQ176" s="14">
        <v>29.119325</v>
      </c>
      <c r="IR176" s="14">
        <v>26.98612</v>
      </c>
      <c r="IS176" s="14">
        <v>26.764109999999999</v>
      </c>
    </row>
    <row r="177" spans="1:253" ht="15.75" customHeight="1" x14ac:dyDescent="0.35">
      <c r="A177" s="7">
        <v>207</v>
      </c>
      <c r="B177" s="1" t="s">
        <v>276</v>
      </c>
      <c r="C177" s="1" t="s">
        <v>442</v>
      </c>
      <c r="D177" s="1">
        <v>1</v>
      </c>
      <c r="E177" s="1">
        <v>0</v>
      </c>
      <c r="F177" s="1">
        <v>1</v>
      </c>
      <c r="G177" s="7">
        <v>0</v>
      </c>
      <c r="H177" s="7">
        <v>0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2.7791354789999998</v>
      </c>
      <c r="R177" s="7">
        <v>2.3139965340000002</v>
      </c>
      <c r="S177" s="7">
        <v>2.4114529060000001</v>
      </c>
      <c r="T177" s="7">
        <v>2.0097087</v>
      </c>
      <c r="U177" s="7">
        <v>7.3522099999999996E-3</v>
      </c>
      <c r="V177" s="7">
        <v>6.1216839999999996E-3</v>
      </c>
      <c r="W177" s="7">
        <v>6.3795049999999997E-3</v>
      </c>
      <c r="X177" s="7">
        <v>5.3166899999999998E-3</v>
      </c>
      <c r="Y177" s="7">
        <v>1.057577631</v>
      </c>
      <c r="Z177" s="7">
        <v>0.99623574599999998</v>
      </c>
      <c r="AA177" s="7">
        <v>0.85578931700000005</v>
      </c>
      <c r="AB177" s="7">
        <v>0.75660559299999997</v>
      </c>
      <c r="AC177" s="7">
        <v>30</v>
      </c>
      <c r="AD177" s="7">
        <f t="shared" si="0"/>
        <v>-0.30097203800000005</v>
      </c>
      <c r="AE177" s="7">
        <v>73</v>
      </c>
      <c r="AF177" s="7">
        <v>73</v>
      </c>
      <c r="AG177" s="7">
        <v>73</v>
      </c>
      <c r="AH177" s="7">
        <v>74</v>
      </c>
      <c r="AI177" s="7">
        <v>77</v>
      </c>
      <c r="AJ177" s="7">
        <f t="shared" si="1"/>
        <v>4</v>
      </c>
      <c r="AK177" s="7">
        <v>19</v>
      </c>
      <c r="AL177" s="7">
        <v>95379</v>
      </c>
      <c r="AM177" s="7">
        <v>68125</v>
      </c>
      <c r="AN177" s="7">
        <v>20</v>
      </c>
      <c r="AO177" s="7">
        <v>98312</v>
      </c>
      <c r="AP177" s="7">
        <v>70223</v>
      </c>
      <c r="AQ177" s="7">
        <f t="shared" si="2"/>
        <v>2933</v>
      </c>
      <c r="AR177" s="8">
        <v>1390000000</v>
      </c>
      <c r="AS177" s="7">
        <v>667929</v>
      </c>
      <c r="AT177" s="7">
        <v>13.41194</v>
      </c>
      <c r="AU177" s="7">
        <v>614892</v>
      </c>
      <c r="AV177" s="9">
        <v>13.329201921611359</v>
      </c>
      <c r="AW177" s="7">
        <v>53037</v>
      </c>
      <c r="AX177" s="9">
        <v>10.878745062174133</v>
      </c>
      <c r="AY177" s="7">
        <v>1120.2929999999999</v>
      </c>
      <c r="AZ177" s="7">
        <v>1379.8889999999999</v>
      </c>
      <c r="BA177" s="7">
        <v>7.0213450000000002</v>
      </c>
      <c r="BB177" s="7">
        <v>11032610</v>
      </c>
      <c r="BC177" s="7">
        <v>16.216370000000001</v>
      </c>
      <c r="BD177" s="7">
        <v>1</v>
      </c>
      <c r="BE177" s="7">
        <v>1</v>
      </c>
      <c r="BF177" s="7">
        <v>1</v>
      </c>
      <c r="BG177" s="7">
        <v>1</v>
      </c>
      <c r="BH177" s="7">
        <v>0</v>
      </c>
      <c r="BI177" s="7">
        <v>0</v>
      </c>
      <c r="BJ177" s="7">
        <v>0</v>
      </c>
      <c r="BK177" s="7">
        <v>88.803489999999996</v>
      </c>
      <c r="BL177" s="7">
        <v>6.3444729999999998</v>
      </c>
      <c r="BM177" s="10">
        <v>6.3444728466200004</v>
      </c>
      <c r="BN177" s="10">
        <v>784.72466361700003</v>
      </c>
      <c r="BO177" s="10">
        <v>393.00110703600001</v>
      </c>
      <c r="BP177" s="10">
        <v>722.07485721199998</v>
      </c>
      <c r="BQ177" s="10">
        <v>82.491709068399999</v>
      </c>
      <c r="BR177" s="10">
        <v>739.79642722999995</v>
      </c>
      <c r="BS177" s="10">
        <v>98.448064483500005</v>
      </c>
      <c r="BT177" s="10">
        <v>519.63675649200002</v>
      </c>
      <c r="BU177" s="7">
        <v>670.40790000000004</v>
      </c>
      <c r="BV177" s="8">
        <v>5.5799999999999999E-6</v>
      </c>
      <c r="BW177" s="7">
        <v>4.4864259999999998</v>
      </c>
      <c r="BX177" s="7">
        <v>1.8475839999999999</v>
      </c>
      <c r="BY177" s="7">
        <v>6.5078860000000001</v>
      </c>
      <c r="BZ177" s="7">
        <v>-12.095499999999999</v>
      </c>
      <c r="CA177" s="7">
        <v>0</v>
      </c>
      <c r="CB177" s="7">
        <v>0</v>
      </c>
      <c r="CC177" s="7">
        <v>1</v>
      </c>
      <c r="CD177" s="7">
        <v>0</v>
      </c>
      <c r="CE177" s="7">
        <v>1</v>
      </c>
      <c r="CF177" s="7">
        <v>15</v>
      </c>
      <c r="CG177" s="7">
        <v>5</v>
      </c>
      <c r="CH177" s="7">
        <v>3</v>
      </c>
      <c r="CI177" s="7">
        <v>0</v>
      </c>
      <c r="CJ177" s="7">
        <v>0</v>
      </c>
      <c r="CK177" s="7">
        <v>0</v>
      </c>
      <c r="CL177" s="7">
        <v>2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43</v>
      </c>
      <c r="CU177" s="7">
        <v>28</v>
      </c>
      <c r="CV177" s="1" t="s">
        <v>250</v>
      </c>
      <c r="CW177" s="7">
        <v>14</v>
      </c>
      <c r="CX177" s="7">
        <v>9</v>
      </c>
      <c r="CY177" s="7">
        <v>0</v>
      </c>
      <c r="CZ177" s="7">
        <v>13</v>
      </c>
      <c r="DA177" s="7">
        <v>6</v>
      </c>
      <c r="DB177" s="7">
        <v>4</v>
      </c>
      <c r="DC177" s="7">
        <v>10</v>
      </c>
      <c r="DD177" s="7">
        <v>4</v>
      </c>
      <c r="DE177" s="7">
        <v>6</v>
      </c>
      <c r="DF177" s="7">
        <v>5</v>
      </c>
      <c r="DG177" s="7">
        <v>6</v>
      </c>
      <c r="DH177" s="7">
        <v>1</v>
      </c>
      <c r="DI177" s="7">
        <v>1</v>
      </c>
      <c r="DJ177" s="7"/>
      <c r="DK177" s="7">
        <v>1</v>
      </c>
      <c r="DL177" s="7">
        <v>1</v>
      </c>
      <c r="DM177" s="7">
        <v>1</v>
      </c>
      <c r="DN177" s="7">
        <v>1</v>
      </c>
      <c r="DO177" s="7">
        <v>1</v>
      </c>
      <c r="DP177" s="7">
        <v>1</v>
      </c>
      <c r="DQ177" s="7">
        <v>1</v>
      </c>
      <c r="DR177" s="7">
        <v>1</v>
      </c>
      <c r="DS177" s="7">
        <v>1</v>
      </c>
      <c r="DT177" s="7">
        <v>1</v>
      </c>
      <c r="DU177" s="7">
        <v>4</v>
      </c>
      <c r="DV177" s="7">
        <v>0</v>
      </c>
      <c r="DW177" s="7">
        <v>4</v>
      </c>
      <c r="DX177" s="7">
        <v>0</v>
      </c>
      <c r="DY177" s="7">
        <v>3</v>
      </c>
      <c r="DZ177" s="7">
        <v>0</v>
      </c>
      <c r="EA177" s="7">
        <v>0</v>
      </c>
      <c r="EB177" s="7">
        <v>0</v>
      </c>
      <c r="EC177" s="7">
        <v>1</v>
      </c>
      <c r="ED177" s="7">
        <v>0</v>
      </c>
      <c r="EE177" s="7">
        <v>1</v>
      </c>
      <c r="EF177" s="7">
        <v>5</v>
      </c>
      <c r="EG177" s="7">
        <v>1</v>
      </c>
      <c r="EH177" s="7">
        <v>1</v>
      </c>
      <c r="EI177" s="7">
        <v>1</v>
      </c>
      <c r="EJ177" s="7">
        <v>0</v>
      </c>
      <c r="EK177" s="7">
        <v>0</v>
      </c>
      <c r="EL177" s="7">
        <v>3</v>
      </c>
      <c r="EM177" s="7">
        <v>1</v>
      </c>
      <c r="EN177" s="7">
        <v>2</v>
      </c>
      <c r="EO177" s="7">
        <v>0</v>
      </c>
      <c r="EP177" s="7">
        <v>0</v>
      </c>
      <c r="EQ177" s="7">
        <v>2</v>
      </c>
      <c r="ER177" s="7">
        <v>2</v>
      </c>
      <c r="ES177" s="7">
        <v>8</v>
      </c>
      <c r="ET177" s="7">
        <v>1</v>
      </c>
      <c r="EU177" s="7">
        <v>1</v>
      </c>
      <c r="EV177" s="7">
        <v>0</v>
      </c>
      <c r="EW177" s="7">
        <v>0</v>
      </c>
      <c r="EX177" s="7">
        <v>0</v>
      </c>
      <c r="EY177" s="7">
        <v>1</v>
      </c>
      <c r="EZ177" s="7">
        <v>1</v>
      </c>
      <c r="FA177" s="7">
        <v>2</v>
      </c>
      <c r="FB177" s="7">
        <v>2</v>
      </c>
      <c r="FC177" s="7">
        <v>1</v>
      </c>
      <c r="FD177" s="7">
        <v>0</v>
      </c>
      <c r="FE177" s="7">
        <v>0</v>
      </c>
      <c r="FF177" s="7">
        <v>3</v>
      </c>
      <c r="FG177" s="7">
        <v>1</v>
      </c>
      <c r="FH177" s="7">
        <v>2</v>
      </c>
      <c r="FI177" s="7">
        <v>1</v>
      </c>
      <c r="FJ177" s="7">
        <v>1</v>
      </c>
      <c r="FK177" s="7">
        <v>3</v>
      </c>
      <c r="FL177" s="7">
        <v>0</v>
      </c>
      <c r="FM177" s="7">
        <v>1</v>
      </c>
      <c r="FN177" s="7">
        <v>0</v>
      </c>
      <c r="FO177" s="7">
        <v>1</v>
      </c>
      <c r="FP177" s="7">
        <v>0</v>
      </c>
      <c r="FQ177" s="7">
        <v>1</v>
      </c>
      <c r="FR177" s="7">
        <v>1</v>
      </c>
      <c r="FS177" s="7">
        <v>0</v>
      </c>
      <c r="FT177" s="7">
        <v>0</v>
      </c>
      <c r="FU177" s="7">
        <v>0</v>
      </c>
      <c r="FV177" s="7">
        <v>2</v>
      </c>
      <c r="FW177" s="7">
        <v>2</v>
      </c>
      <c r="FX177" s="7">
        <v>0</v>
      </c>
      <c r="FY177" s="7">
        <v>1</v>
      </c>
      <c r="FZ177" s="7">
        <v>3</v>
      </c>
      <c r="GA177" s="7">
        <v>0</v>
      </c>
      <c r="GB177" s="7">
        <v>1</v>
      </c>
      <c r="GC177" s="7">
        <v>14</v>
      </c>
      <c r="GD177" s="7">
        <v>0</v>
      </c>
      <c r="GE177" s="7">
        <v>3</v>
      </c>
      <c r="GF177" s="7">
        <v>3</v>
      </c>
      <c r="GG177" s="7">
        <v>3</v>
      </c>
      <c r="GH177" s="7">
        <v>0</v>
      </c>
      <c r="GI177" s="7">
        <v>0</v>
      </c>
      <c r="GJ177" s="7">
        <v>0</v>
      </c>
      <c r="GK177" s="7">
        <v>13</v>
      </c>
      <c r="GL177" s="7">
        <v>0</v>
      </c>
      <c r="GM177" s="7">
        <v>6</v>
      </c>
      <c r="GN177" s="7">
        <v>4</v>
      </c>
      <c r="GO177" s="7">
        <v>1</v>
      </c>
      <c r="GP177" s="7">
        <v>9</v>
      </c>
      <c r="GQ177" s="7">
        <v>4</v>
      </c>
      <c r="GR177" s="7">
        <v>0</v>
      </c>
      <c r="GS177" s="7">
        <v>1</v>
      </c>
      <c r="GT177" s="7">
        <v>5</v>
      </c>
      <c r="GU177" s="7">
        <v>5</v>
      </c>
      <c r="GV177" s="7">
        <v>6</v>
      </c>
      <c r="GW177" s="7">
        <v>0</v>
      </c>
      <c r="GX177" s="11">
        <v>0.60322026900000003</v>
      </c>
      <c r="GY177" s="11">
        <v>0.33144797500000001</v>
      </c>
      <c r="GZ177" s="11">
        <v>0.32925580799999998</v>
      </c>
      <c r="HA177" s="11">
        <v>0.65927786200000005</v>
      </c>
      <c r="HB177" s="11">
        <v>0.36224962599999999</v>
      </c>
      <c r="HC177" s="11">
        <v>0.35985373399999998</v>
      </c>
      <c r="HD177" s="7">
        <v>38125515.640000001</v>
      </c>
      <c r="HE177" s="7">
        <v>40714399</v>
      </c>
      <c r="HF177" s="7">
        <v>60115779.009999998</v>
      </c>
      <c r="HG177" s="7">
        <v>46299285.939999998</v>
      </c>
      <c r="HH177" s="7">
        <v>49167059.43</v>
      </c>
      <c r="HI177" s="7">
        <v>63223984.670000002</v>
      </c>
      <c r="HJ177" s="7">
        <v>53001240.43</v>
      </c>
      <c r="HK177" s="7">
        <v>66466401.07</v>
      </c>
      <c r="HL177" s="7">
        <v>69112577.189999998</v>
      </c>
      <c r="HM177" s="7">
        <v>72304363.260000005</v>
      </c>
      <c r="HN177" s="7">
        <v>1.16972477064</v>
      </c>
      <c r="HO177" s="7">
        <v>1.0032110091699999</v>
      </c>
      <c r="HP177" s="7">
        <v>0.81605504587</v>
      </c>
      <c r="HQ177" s="7">
        <v>0.98119266054999998</v>
      </c>
      <c r="HR177" s="7">
        <v>0.69403669724999995</v>
      </c>
      <c r="HS177" s="7">
        <v>0.45917431193000002</v>
      </c>
      <c r="HT177" s="7">
        <v>0.51972477064</v>
      </c>
      <c r="HU177" s="7">
        <v>0.51834862385000002</v>
      </c>
      <c r="HV177" s="7">
        <v>0.66559633027999998</v>
      </c>
      <c r="HW177" s="7">
        <v>0.78440366972999997</v>
      </c>
      <c r="HX177" s="7">
        <v>0.47155963302999998</v>
      </c>
      <c r="HY177" s="7">
        <v>0.49036697248</v>
      </c>
      <c r="HZ177" s="7">
        <v>0.62155963302999995</v>
      </c>
      <c r="IA177" s="7">
        <v>0.55963302751999999</v>
      </c>
      <c r="IB177" s="7">
        <v>0.48715596329999999</v>
      </c>
      <c r="IC177" s="7">
        <v>0.50550458716000002</v>
      </c>
      <c r="ID177" s="7">
        <v>0.41055045872000001</v>
      </c>
      <c r="IE177" s="7">
        <v>0.32126489459000002</v>
      </c>
      <c r="IF177" s="7">
        <v>0.60082493126000003</v>
      </c>
      <c r="IG177" s="7">
        <v>0.56507791016999998</v>
      </c>
      <c r="IH177" s="7">
        <v>0.77339449541000005</v>
      </c>
      <c r="II177" s="7">
        <v>0.85550458716</v>
      </c>
      <c r="IJ177" s="7">
        <v>1.44770642202</v>
      </c>
      <c r="IK177" s="7">
        <v>1.8247706422000001</v>
      </c>
      <c r="IL177" s="7">
        <v>1.3637614678900001</v>
      </c>
      <c r="IM177" s="7">
        <v>3.5720183486199999</v>
      </c>
      <c r="IN177" s="7">
        <v>1.47247706422</v>
      </c>
      <c r="IO177" s="14">
        <v>18.280177999999999</v>
      </c>
      <c r="IP177" s="14">
        <v>18.293233000000001</v>
      </c>
      <c r="IQ177" s="14">
        <v>17.046137999999999</v>
      </c>
      <c r="IR177" s="14">
        <v>17.704647999999999</v>
      </c>
      <c r="IS177" s="14">
        <v>15.027751</v>
      </c>
    </row>
    <row r="178" spans="1:253" ht="15.75" customHeight="1" x14ac:dyDescent="0.35">
      <c r="A178" s="7">
        <v>208</v>
      </c>
      <c r="B178" s="1" t="s">
        <v>273</v>
      </c>
      <c r="C178" s="1" t="s">
        <v>443</v>
      </c>
      <c r="D178" s="1">
        <v>0</v>
      </c>
      <c r="E178" s="1">
        <v>0</v>
      </c>
      <c r="F178" s="1">
        <v>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1</v>
      </c>
      <c r="O178" s="7">
        <v>0</v>
      </c>
      <c r="P178" s="7">
        <v>0</v>
      </c>
      <c r="Q178" s="7">
        <v>1.853495093</v>
      </c>
      <c r="R178" s="7">
        <v>1.7542036190000001</v>
      </c>
      <c r="S178" s="7">
        <v>1.987618291</v>
      </c>
      <c r="T178" s="7">
        <v>1.7183238540000001</v>
      </c>
      <c r="U178" s="7">
        <v>1.2871494000000001E-2</v>
      </c>
      <c r="V178" s="7">
        <v>1.218197E-2</v>
      </c>
      <c r="W178" s="7">
        <v>1.3802905000000001E-2</v>
      </c>
      <c r="X178" s="7">
        <v>1.1932804999999999E-2</v>
      </c>
      <c r="Y178" s="7">
        <v>0.85197613699999997</v>
      </c>
      <c r="Z178" s="7">
        <v>0.96121098699999996</v>
      </c>
      <c r="AA178" s="7">
        <v>0.99984633499999997</v>
      </c>
      <c r="AB178" s="7">
        <v>0.88163566800000004</v>
      </c>
      <c r="AC178" s="7">
        <v>20</v>
      </c>
      <c r="AD178" s="7">
        <f t="shared" si="0"/>
        <v>2.9659531000000072E-2</v>
      </c>
      <c r="AE178" s="7">
        <v>92</v>
      </c>
      <c r="AF178" s="7">
        <v>93</v>
      </c>
      <c r="AG178" s="7">
        <v>94</v>
      </c>
      <c r="AH178" s="7">
        <v>94</v>
      </c>
      <c r="AI178" s="7">
        <v>95</v>
      </c>
      <c r="AJ178" s="7">
        <f t="shared" si="1"/>
        <v>3</v>
      </c>
      <c r="AK178" s="7">
        <v>8</v>
      </c>
      <c r="AL178" s="7">
        <v>67420</v>
      </c>
      <c r="AM178" s="7">
        <v>48158</v>
      </c>
      <c r="AN178" s="7">
        <v>8</v>
      </c>
      <c r="AO178" s="7">
        <v>67522</v>
      </c>
      <c r="AP178" s="7">
        <v>48229</v>
      </c>
      <c r="AQ178" s="7">
        <f t="shared" si="2"/>
        <v>102</v>
      </c>
      <c r="AR178" s="8">
        <v>563000000</v>
      </c>
      <c r="AS178" s="7">
        <v>668557</v>
      </c>
      <c r="AT178" s="7">
        <v>13.412879999999999</v>
      </c>
      <c r="AU178" s="7">
        <v>614198</v>
      </c>
      <c r="AV178" s="9">
        <v>13.328072630715241</v>
      </c>
      <c r="AW178" s="7">
        <v>54359</v>
      </c>
      <c r="AX178" s="9">
        <v>10.903365472216551</v>
      </c>
      <c r="AY178" s="7">
        <v>910.20190000000002</v>
      </c>
      <c r="AZ178" s="7">
        <v>1000.446</v>
      </c>
      <c r="BA178" s="7">
        <v>6.8136659999999996</v>
      </c>
      <c r="BB178" s="7">
        <v>11366241</v>
      </c>
      <c r="BC178" s="7">
        <v>16.24616</v>
      </c>
      <c r="BD178" s="7">
        <v>1</v>
      </c>
      <c r="BE178" s="7">
        <v>1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281.37709999999998</v>
      </c>
      <c r="BL178" s="7">
        <v>19.017910000000001</v>
      </c>
      <c r="BM178" s="10">
        <v>388.48001821399998</v>
      </c>
      <c r="BN178" s="10">
        <v>410.74147082100001</v>
      </c>
      <c r="BO178" s="10">
        <v>19.0179142396</v>
      </c>
      <c r="BP178" s="10">
        <v>348.09166441600001</v>
      </c>
      <c r="BQ178" s="10">
        <v>474.508063951</v>
      </c>
      <c r="BR178" s="10">
        <v>365.81323443399998</v>
      </c>
      <c r="BS178" s="10">
        <v>490.46441936600002</v>
      </c>
      <c r="BT178" s="10">
        <v>145.653563695</v>
      </c>
      <c r="BU178" s="7">
        <v>296.42469999999997</v>
      </c>
      <c r="BV178" s="8">
        <v>2.4199999999999999E-5</v>
      </c>
      <c r="BW178" s="7">
        <v>5.6396959999999998</v>
      </c>
      <c r="BX178" s="7">
        <v>2.9453809999999998</v>
      </c>
      <c r="BY178" s="7">
        <v>5.6917929999999997</v>
      </c>
      <c r="BZ178" s="7">
        <v>-10.628</v>
      </c>
      <c r="CA178" s="7">
        <v>3</v>
      </c>
      <c r="CB178" s="7">
        <v>0</v>
      </c>
      <c r="CC178" s="7">
        <v>0</v>
      </c>
      <c r="CD178" s="7">
        <v>0</v>
      </c>
      <c r="CE178" s="7">
        <v>3</v>
      </c>
      <c r="CF178" s="7">
        <v>1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53</v>
      </c>
      <c r="CU178" s="7">
        <v>40</v>
      </c>
      <c r="CV178" s="1" t="s">
        <v>324</v>
      </c>
      <c r="CW178" s="7">
        <v>14</v>
      </c>
      <c r="CX178" s="7">
        <v>17</v>
      </c>
      <c r="CY178" s="7">
        <v>3</v>
      </c>
      <c r="CZ178" s="7">
        <v>15</v>
      </c>
      <c r="DA178" s="7">
        <v>6</v>
      </c>
      <c r="DB178" s="7">
        <v>2</v>
      </c>
      <c r="DC178" s="7">
        <v>21</v>
      </c>
      <c r="DD178" s="7">
        <v>6</v>
      </c>
      <c r="DE178" s="7">
        <v>3</v>
      </c>
      <c r="DF178" s="7">
        <v>6</v>
      </c>
      <c r="DG178" s="7">
        <v>2</v>
      </c>
      <c r="DH178" s="7">
        <v>1</v>
      </c>
      <c r="DI178" s="7">
        <v>1</v>
      </c>
      <c r="DJ178" s="7">
        <v>1</v>
      </c>
      <c r="DK178" s="7">
        <v>1</v>
      </c>
      <c r="DL178" s="7">
        <v>1</v>
      </c>
      <c r="DM178" s="7">
        <v>1</v>
      </c>
      <c r="DN178" s="7">
        <v>1</v>
      </c>
      <c r="DO178" s="7">
        <v>1</v>
      </c>
      <c r="DP178" s="7">
        <v>1</v>
      </c>
      <c r="DQ178" s="7">
        <v>1</v>
      </c>
      <c r="DR178" s="7">
        <v>1</v>
      </c>
      <c r="DS178" s="7">
        <v>0</v>
      </c>
      <c r="DT178" s="7">
        <v>3</v>
      </c>
      <c r="DU178" s="7">
        <v>3</v>
      </c>
      <c r="DV178" s="7">
        <v>0</v>
      </c>
      <c r="DW178" s="7">
        <v>2</v>
      </c>
      <c r="DX178" s="7">
        <v>2</v>
      </c>
      <c r="DY178" s="7">
        <v>0</v>
      </c>
      <c r="DZ178" s="7">
        <v>0</v>
      </c>
      <c r="EA178" s="7">
        <v>2</v>
      </c>
      <c r="EB178" s="7">
        <v>3</v>
      </c>
      <c r="EC178" s="7">
        <v>0</v>
      </c>
      <c r="ED178" s="7">
        <v>5</v>
      </c>
      <c r="EE178" s="7">
        <v>3</v>
      </c>
      <c r="EF178" s="7">
        <v>2</v>
      </c>
      <c r="EG178" s="7">
        <v>0</v>
      </c>
      <c r="EH178" s="7">
        <v>6</v>
      </c>
      <c r="EI178" s="7">
        <v>4</v>
      </c>
      <c r="EJ178" s="7">
        <v>0</v>
      </c>
      <c r="EK178" s="7">
        <v>1</v>
      </c>
      <c r="EL178" s="7">
        <v>1</v>
      </c>
      <c r="EM178" s="7">
        <v>0</v>
      </c>
      <c r="EN178" s="7">
        <v>1</v>
      </c>
      <c r="EO178" s="7">
        <v>0</v>
      </c>
      <c r="EP178" s="7">
        <v>0</v>
      </c>
      <c r="EQ178" s="7">
        <v>2</v>
      </c>
      <c r="ER178" s="7">
        <v>4</v>
      </c>
      <c r="ES178" s="7">
        <v>6</v>
      </c>
      <c r="ET178" s="7">
        <v>0</v>
      </c>
      <c r="EU178" s="7">
        <v>3</v>
      </c>
      <c r="EV178" s="7">
        <v>1</v>
      </c>
      <c r="EW178" s="7">
        <v>0</v>
      </c>
      <c r="EX178" s="7">
        <v>1</v>
      </c>
      <c r="EY178" s="7">
        <v>2</v>
      </c>
      <c r="EZ178" s="7">
        <v>1</v>
      </c>
      <c r="FA178" s="7">
        <v>1</v>
      </c>
      <c r="FB178" s="7">
        <v>4</v>
      </c>
      <c r="FC178" s="7">
        <v>0</v>
      </c>
      <c r="FD178" s="7">
        <v>0</v>
      </c>
      <c r="FE178" s="7">
        <v>0</v>
      </c>
      <c r="FF178" s="7">
        <v>0</v>
      </c>
      <c r="FG178" s="7">
        <v>1</v>
      </c>
      <c r="FH178" s="7">
        <v>2</v>
      </c>
      <c r="FI178" s="7">
        <v>1</v>
      </c>
      <c r="FJ178" s="7">
        <v>2</v>
      </c>
      <c r="FK178" s="7">
        <v>8</v>
      </c>
      <c r="FL178" s="7">
        <v>0</v>
      </c>
      <c r="FM178" s="7">
        <v>3</v>
      </c>
      <c r="FN178" s="7">
        <v>1</v>
      </c>
      <c r="FO178" s="7">
        <v>1</v>
      </c>
      <c r="FP178" s="7">
        <v>0</v>
      </c>
      <c r="FQ178" s="7">
        <v>0</v>
      </c>
      <c r="FR178" s="7">
        <v>1</v>
      </c>
      <c r="FS178" s="7">
        <v>1</v>
      </c>
      <c r="FT178" s="7">
        <v>2</v>
      </c>
      <c r="FU178" s="7">
        <v>0</v>
      </c>
      <c r="FV178" s="7">
        <v>2</v>
      </c>
      <c r="FW178" s="7">
        <v>3</v>
      </c>
      <c r="FX178" s="7">
        <v>1</v>
      </c>
      <c r="FY178" s="7">
        <v>0</v>
      </c>
      <c r="FZ178" s="7">
        <v>2</v>
      </c>
      <c r="GA178" s="7">
        <v>0</v>
      </c>
      <c r="GB178" s="7">
        <v>0</v>
      </c>
      <c r="GC178" s="7">
        <v>14</v>
      </c>
      <c r="GD178" s="7">
        <v>0</v>
      </c>
      <c r="GE178" s="7">
        <v>5</v>
      </c>
      <c r="GF178" s="7">
        <v>8</v>
      </c>
      <c r="GG178" s="7">
        <v>4</v>
      </c>
      <c r="GH178" s="7">
        <v>2</v>
      </c>
      <c r="GI178" s="7">
        <v>1</v>
      </c>
      <c r="GJ178" s="7">
        <v>2</v>
      </c>
      <c r="GK178" s="7">
        <v>10</v>
      </c>
      <c r="GL178" s="7">
        <v>3</v>
      </c>
      <c r="GM178" s="7">
        <v>6</v>
      </c>
      <c r="GN178" s="7">
        <v>2</v>
      </c>
      <c r="GO178" s="7">
        <v>4</v>
      </c>
      <c r="GP178" s="7">
        <v>16</v>
      </c>
      <c r="GQ178" s="7">
        <v>6</v>
      </c>
      <c r="GR178" s="7">
        <v>0</v>
      </c>
      <c r="GS178" s="7">
        <v>1</v>
      </c>
      <c r="GT178" s="7">
        <v>3</v>
      </c>
      <c r="GU178" s="7">
        <v>6</v>
      </c>
      <c r="GV178" s="7">
        <v>2</v>
      </c>
      <c r="GW178" s="7">
        <v>0</v>
      </c>
      <c r="GX178" s="11">
        <v>0.66137447199999999</v>
      </c>
      <c r="GY178" s="11">
        <v>0.35875508299999997</v>
      </c>
      <c r="GZ178" s="11">
        <v>0.31495873000000002</v>
      </c>
      <c r="HA178" s="11">
        <v>0.910116127</v>
      </c>
      <c r="HB178" s="11">
        <v>0.49368217399999997</v>
      </c>
      <c r="HC178" s="11">
        <v>0.43341411000000002</v>
      </c>
      <c r="HD178" s="7">
        <v>52899560.719999999</v>
      </c>
      <c r="HE178" s="7">
        <v>53937974.609999999</v>
      </c>
      <c r="HF178" s="7">
        <v>61534582.770000003</v>
      </c>
      <c r="HG178" s="7">
        <v>57777962.57</v>
      </c>
      <c r="HH178" s="7">
        <v>60309516.329999998</v>
      </c>
      <c r="HI178" s="7">
        <v>64638440.100000001</v>
      </c>
      <c r="HJ178" s="7">
        <v>62098287.759999998</v>
      </c>
      <c r="HK178" s="7">
        <v>67920147.819999993</v>
      </c>
      <c r="HL178" s="7">
        <v>69849978.319999993</v>
      </c>
      <c r="HM178" s="7">
        <v>71439961.560000002</v>
      </c>
      <c r="HN178" s="7">
        <v>0.78255813953999998</v>
      </c>
      <c r="HO178" s="7">
        <v>1.5127906976700001</v>
      </c>
      <c r="HP178" s="7">
        <v>0.92209302325999998</v>
      </c>
      <c r="HQ178" s="7">
        <v>1.15348837209</v>
      </c>
      <c r="HR178" s="7">
        <v>1.2337209302300001</v>
      </c>
      <c r="HS178" s="7">
        <v>0.55813953488000001</v>
      </c>
      <c r="HT178" s="7">
        <v>0.46744186047000003</v>
      </c>
      <c r="HU178" s="7">
        <v>0.6</v>
      </c>
      <c r="HV178" s="7">
        <v>0.62906976743999998</v>
      </c>
      <c r="HW178" s="7">
        <v>0.67093023255999995</v>
      </c>
      <c r="HX178" s="7">
        <v>0.58720930233000002</v>
      </c>
      <c r="HY178" s="7">
        <v>0.66511627907000004</v>
      </c>
      <c r="HZ178" s="7">
        <v>1.01046511628</v>
      </c>
      <c r="IA178" s="7">
        <v>1.0441860465099999</v>
      </c>
      <c r="IB178" s="7">
        <v>0.75</v>
      </c>
      <c r="IC178" s="7">
        <v>0.82209302326</v>
      </c>
      <c r="ID178" s="7">
        <v>0.66860465116000001</v>
      </c>
      <c r="IE178" s="7">
        <v>0.70975323149000002</v>
      </c>
      <c r="IF178" s="7">
        <v>1.1598119859</v>
      </c>
      <c r="IG178" s="7">
        <v>1.2209165687400001</v>
      </c>
      <c r="IH178" s="7">
        <v>1.7069767441899999</v>
      </c>
      <c r="II178" s="7">
        <v>1.62674418605</v>
      </c>
      <c r="IJ178" s="7">
        <v>2.4906976744199998</v>
      </c>
      <c r="IK178" s="7">
        <v>2.8720930232600002</v>
      </c>
      <c r="IL178" s="7">
        <v>2.4372093023299999</v>
      </c>
      <c r="IM178" s="7">
        <v>3.9279069767400001</v>
      </c>
      <c r="IN178" s="7">
        <v>2.61744186047</v>
      </c>
      <c r="IO178" s="14">
        <v>22.105902</v>
      </c>
      <c r="IP178" s="14">
        <v>24.098144999999999</v>
      </c>
      <c r="IQ178" s="14">
        <v>22.026475999999999</v>
      </c>
      <c r="IR178" s="14">
        <v>21.156154999999998</v>
      </c>
      <c r="IS178" s="14">
        <v>19.5</v>
      </c>
    </row>
    <row r="179" spans="1:253" ht="15.75" customHeight="1" x14ac:dyDescent="0.35">
      <c r="A179" s="7">
        <v>209</v>
      </c>
      <c r="B179" s="1" t="s">
        <v>293</v>
      </c>
      <c r="C179" s="1" t="s">
        <v>444</v>
      </c>
      <c r="D179" s="1">
        <v>0</v>
      </c>
      <c r="E179" s="1">
        <v>0</v>
      </c>
      <c r="F179" s="1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1</v>
      </c>
      <c r="Q179" s="7">
        <v>0.69105730700000001</v>
      </c>
      <c r="R179" s="7">
        <v>1.1508715030000001</v>
      </c>
      <c r="S179" s="7">
        <v>0.68964538600000003</v>
      </c>
      <c r="T179" s="7">
        <v>1.166512623</v>
      </c>
      <c r="U179" s="7">
        <v>1.2340309000000001E-2</v>
      </c>
      <c r="V179" s="7">
        <v>2.0551277E-2</v>
      </c>
      <c r="W179" s="7">
        <v>1.2315095999999999E-2</v>
      </c>
      <c r="X179" s="7">
        <v>2.0830583E-2</v>
      </c>
      <c r="Y179" s="7">
        <v>0.14053070000000001</v>
      </c>
      <c r="Z179" s="7">
        <v>0.132890903</v>
      </c>
      <c r="AA179" s="7">
        <v>0.18707805499999999</v>
      </c>
      <c r="AB179" s="7">
        <v>0.210908339</v>
      </c>
      <c r="AC179" s="7">
        <v>5</v>
      </c>
      <c r="AD179" s="7">
        <f t="shared" si="0"/>
        <v>7.0377638999999992E-2</v>
      </c>
      <c r="AE179" s="7">
        <v>28</v>
      </c>
      <c r="AF179" s="7">
        <v>28</v>
      </c>
      <c r="AG179" s="7">
        <v>28</v>
      </c>
      <c r="AH179" s="7">
        <v>28</v>
      </c>
      <c r="AI179" s="7">
        <v>28</v>
      </c>
      <c r="AJ179" s="7">
        <f t="shared" si="1"/>
        <v>0</v>
      </c>
      <c r="AK179" s="7">
        <v>4</v>
      </c>
      <c r="AL179" s="7">
        <v>19661</v>
      </c>
      <c r="AM179" s="7">
        <v>14043</v>
      </c>
      <c r="AN179" s="7">
        <v>4</v>
      </c>
      <c r="AO179" s="7">
        <v>19984</v>
      </c>
      <c r="AP179" s="7">
        <v>14274</v>
      </c>
      <c r="AQ179" s="7">
        <f t="shared" si="2"/>
        <v>323</v>
      </c>
      <c r="AR179" s="8">
        <v>235000000</v>
      </c>
      <c r="AS179" s="7">
        <v>191356</v>
      </c>
      <c r="AT179" s="7">
        <v>12.16189</v>
      </c>
      <c r="AU179" s="7">
        <v>119848</v>
      </c>
      <c r="AV179" s="9">
        <v>11.693979552197218</v>
      </c>
      <c r="AW179" s="7">
        <v>71508</v>
      </c>
      <c r="AX179" s="9">
        <v>11.177564610534979</v>
      </c>
      <c r="AY179" s="7">
        <v>256.69200000000001</v>
      </c>
      <c r="AZ179" s="7">
        <v>286.13979999999998</v>
      </c>
      <c r="BA179" s="7">
        <v>5.5478769999999997</v>
      </c>
      <c r="BB179" s="7">
        <v>4011384</v>
      </c>
      <c r="BC179" s="7">
        <v>15.204650000000001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266.37299999999999</v>
      </c>
      <c r="BL179" s="7">
        <v>27.8401</v>
      </c>
      <c r="BM179" s="10">
        <v>691.15326106099997</v>
      </c>
      <c r="BN179" s="10">
        <v>170.261200269</v>
      </c>
      <c r="BO179" s="10">
        <v>304.49662687099999</v>
      </c>
      <c r="BP179" s="10">
        <v>27.840098533799999</v>
      </c>
      <c r="BQ179" s="10">
        <v>777.18130679800004</v>
      </c>
      <c r="BR179" s="10">
        <v>45.561668551499999</v>
      </c>
      <c r="BS179" s="10">
        <v>793.137662213</v>
      </c>
      <c r="BT179" s="10">
        <v>243.97680005300001</v>
      </c>
      <c r="BU179" s="7">
        <v>30.436859999999999</v>
      </c>
      <c r="BV179" s="7">
        <v>30.036380000000001</v>
      </c>
      <c r="BW179" s="7">
        <v>5.5848979999999999</v>
      </c>
      <c r="BX179" s="7">
        <v>3.3264770000000001</v>
      </c>
      <c r="BY179" s="7">
        <v>3.415654</v>
      </c>
      <c r="BZ179" s="7">
        <v>3.402409</v>
      </c>
      <c r="CA179" s="7">
        <v>0</v>
      </c>
      <c r="CB179" s="7">
        <v>2</v>
      </c>
      <c r="CC179" s="7">
        <v>0</v>
      </c>
      <c r="CD179" s="7">
        <v>0</v>
      </c>
      <c r="CE179" s="7">
        <v>2</v>
      </c>
      <c r="CF179" s="7">
        <v>7</v>
      </c>
      <c r="CG179" s="7">
        <v>2</v>
      </c>
      <c r="CH179" s="7">
        <v>0</v>
      </c>
      <c r="CI179" s="7">
        <v>0</v>
      </c>
      <c r="CJ179" s="7">
        <v>0</v>
      </c>
      <c r="CK179" s="7">
        <v>0</v>
      </c>
      <c r="CL179" s="7">
        <v>2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13</v>
      </c>
      <c r="CU179" s="7">
        <v>15</v>
      </c>
      <c r="CV179" s="1" t="s">
        <v>254</v>
      </c>
      <c r="CW179" s="7">
        <v>8</v>
      </c>
      <c r="CX179" s="7">
        <v>7</v>
      </c>
      <c r="CY179" s="7">
        <v>0</v>
      </c>
      <c r="CZ179" s="7">
        <v>4</v>
      </c>
      <c r="DA179" s="7">
        <v>3</v>
      </c>
      <c r="DB179" s="7">
        <v>0</v>
      </c>
      <c r="DC179" s="7">
        <v>5</v>
      </c>
      <c r="DD179" s="7">
        <v>1</v>
      </c>
      <c r="DE179" s="7">
        <v>0</v>
      </c>
      <c r="DF179" s="7">
        <v>0</v>
      </c>
      <c r="DG179" s="7">
        <v>0</v>
      </c>
      <c r="DH179" s="7">
        <v>1</v>
      </c>
      <c r="DI179" s="7">
        <v>1</v>
      </c>
      <c r="DJ179" s="7"/>
      <c r="DK179" s="7">
        <v>1</v>
      </c>
      <c r="DL179" s="7">
        <v>1</v>
      </c>
      <c r="DM179" s="7"/>
      <c r="DN179" s="7">
        <v>1</v>
      </c>
      <c r="DO179" s="7">
        <v>1</v>
      </c>
      <c r="DP179" s="7"/>
      <c r="DQ179" s="7"/>
      <c r="DR179" s="7"/>
      <c r="DS179" s="7">
        <v>0</v>
      </c>
      <c r="DT179" s="7">
        <v>2</v>
      </c>
      <c r="DU179" s="7">
        <v>1</v>
      </c>
      <c r="DV179" s="7">
        <v>0</v>
      </c>
      <c r="DW179" s="7">
        <v>1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4</v>
      </c>
      <c r="EG179" s="7">
        <v>0</v>
      </c>
      <c r="EH179" s="7">
        <v>1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1</v>
      </c>
      <c r="ES179" s="7">
        <v>2</v>
      </c>
      <c r="ET179" s="7">
        <v>2</v>
      </c>
      <c r="EU179" s="7">
        <v>2</v>
      </c>
      <c r="EV179" s="7">
        <v>0</v>
      </c>
      <c r="EW179" s="7">
        <v>0</v>
      </c>
      <c r="EX179" s="7">
        <v>1</v>
      </c>
      <c r="EY179" s="7">
        <v>0</v>
      </c>
      <c r="EZ179" s="7">
        <v>0</v>
      </c>
      <c r="FA179" s="7">
        <v>1</v>
      </c>
      <c r="FB179" s="7">
        <v>1</v>
      </c>
      <c r="FC179" s="7">
        <v>0</v>
      </c>
      <c r="FD179" s="7">
        <v>1</v>
      </c>
      <c r="FE179" s="7">
        <v>0</v>
      </c>
      <c r="FF179" s="7">
        <v>0</v>
      </c>
      <c r="FG179" s="7">
        <v>0</v>
      </c>
      <c r="FH179" s="7">
        <v>0</v>
      </c>
      <c r="FI179" s="7">
        <v>1</v>
      </c>
      <c r="FJ179" s="7">
        <v>1</v>
      </c>
      <c r="FK179" s="7">
        <v>3</v>
      </c>
      <c r="FL179" s="7">
        <v>0</v>
      </c>
      <c r="FM179" s="7">
        <v>1</v>
      </c>
      <c r="FN179" s="7">
        <v>0</v>
      </c>
      <c r="FO179" s="7">
        <v>1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8</v>
      </c>
      <c r="GD179" s="7">
        <v>0</v>
      </c>
      <c r="GE179" s="7">
        <v>3</v>
      </c>
      <c r="GF179" s="7">
        <v>3</v>
      </c>
      <c r="GG179" s="7">
        <v>1</v>
      </c>
      <c r="GH179" s="7">
        <v>0</v>
      </c>
      <c r="GI179" s="7">
        <v>0</v>
      </c>
      <c r="GJ179" s="7">
        <v>0</v>
      </c>
      <c r="GK179" s="7">
        <v>4</v>
      </c>
      <c r="GL179" s="7">
        <v>0</v>
      </c>
      <c r="GM179" s="7">
        <v>3</v>
      </c>
      <c r="GN179" s="7">
        <v>0</v>
      </c>
      <c r="GO179" s="7">
        <v>1</v>
      </c>
      <c r="GP179" s="7">
        <v>4</v>
      </c>
      <c r="GQ179" s="7">
        <v>1</v>
      </c>
      <c r="GR179" s="7">
        <v>0</v>
      </c>
      <c r="GS179" s="7">
        <v>0</v>
      </c>
      <c r="GT179" s="7">
        <v>0</v>
      </c>
      <c r="GU179" s="7">
        <v>0</v>
      </c>
      <c r="GV179" s="7">
        <v>0</v>
      </c>
      <c r="GW179" s="7">
        <v>0</v>
      </c>
      <c r="GX179" s="11">
        <v>0.77623687699999999</v>
      </c>
      <c r="GY179" s="11">
        <v>0.21599940300000001</v>
      </c>
      <c r="GZ179" s="11">
        <v>0.221016305</v>
      </c>
      <c r="HA179" s="11">
        <v>1.135821816</v>
      </c>
      <c r="HB179" s="11">
        <v>0.31605922199999997</v>
      </c>
      <c r="HC179" s="11">
        <v>0.32340016700000002</v>
      </c>
      <c r="HD179" s="7">
        <v>11513857.163000001</v>
      </c>
      <c r="HE179" s="7">
        <v>11849653.7522</v>
      </c>
      <c r="HF179" s="7">
        <v>16399969.3069</v>
      </c>
      <c r="HG179" s="7">
        <v>12592092.7971</v>
      </c>
      <c r="HH179" s="7">
        <v>12800414.4474</v>
      </c>
      <c r="HI179" s="7">
        <v>17730498.2294311</v>
      </c>
      <c r="HJ179" s="7">
        <v>13806406.3749</v>
      </c>
      <c r="HK179" s="7">
        <v>18371313.355728101</v>
      </c>
      <c r="HL179" s="7">
        <v>18702866.7397018</v>
      </c>
      <c r="HM179" s="7">
        <v>18821441.362768799</v>
      </c>
      <c r="HN179" s="7">
        <v>0.34277620397000003</v>
      </c>
      <c r="HO179" s="7">
        <v>0.54674220962999998</v>
      </c>
      <c r="HP179" s="7">
        <v>0.69688385268999997</v>
      </c>
      <c r="HQ179" s="7">
        <v>0.50424929179</v>
      </c>
      <c r="HR179" s="7">
        <v>0.75354107649000002</v>
      </c>
      <c r="HS179" s="7">
        <v>0</v>
      </c>
      <c r="HT179" s="7">
        <v>0.78470254957999996</v>
      </c>
      <c r="HU179" s="7">
        <v>0.71388101982999996</v>
      </c>
      <c r="HV179" s="7">
        <v>0</v>
      </c>
      <c r="HW179" s="7">
        <v>0.44475920679999997</v>
      </c>
      <c r="HX179" s="7">
        <v>0.10198300283</v>
      </c>
      <c r="HY179" s="7">
        <v>5.0991501420000002E-2</v>
      </c>
      <c r="HZ179" s="7">
        <v>0.58640226629000003</v>
      </c>
      <c r="IA179" s="7">
        <v>0.66572237960000002</v>
      </c>
      <c r="IB179" s="7">
        <v>0.32861189802000002</v>
      </c>
      <c r="IC179" s="7">
        <v>0.12747875353999999</v>
      </c>
      <c r="ID179" s="7">
        <v>3.3994334280000003E-2</v>
      </c>
      <c r="IE179" s="7">
        <v>8.3333333329999995E-2</v>
      </c>
      <c r="IF179" s="7">
        <v>0.45114942529000002</v>
      </c>
      <c r="IG179" s="7">
        <v>0.21551724138</v>
      </c>
      <c r="IH179" s="7">
        <v>0.76770538243999997</v>
      </c>
      <c r="II179" s="7">
        <v>0.44192634560999999</v>
      </c>
      <c r="IJ179" s="7">
        <v>1.10764872521</v>
      </c>
      <c r="IK179" s="7">
        <v>1.4305949008500001</v>
      </c>
      <c r="IL179" s="7">
        <v>0.94334277619999996</v>
      </c>
      <c r="IM179" s="7">
        <v>5.7818696883899996</v>
      </c>
      <c r="IN179" s="7">
        <v>2.9093484419300002</v>
      </c>
      <c r="IO179" s="14">
        <v>27.846774</v>
      </c>
      <c r="IP179" s="14">
        <v>29.406452000000002</v>
      </c>
      <c r="IQ179" s="14">
        <v>26.356452000000001</v>
      </c>
      <c r="IR179" s="14">
        <v>24.747177000000001</v>
      </c>
      <c r="IS179" s="14">
        <v>24.500402999999999</v>
      </c>
    </row>
    <row r="180" spans="1:253" ht="15.75" customHeight="1" x14ac:dyDescent="0.35">
      <c r="A180" s="7"/>
      <c r="B180" s="1"/>
      <c r="C180" s="1"/>
      <c r="D180" s="1"/>
      <c r="E180" s="1"/>
      <c r="F180" s="1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8"/>
      <c r="AS180" s="7"/>
      <c r="AT180" s="7"/>
      <c r="AU180" s="7"/>
      <c r="AV180" s="9"/>
      <c r="AW180" s="7"/>
      <c r="AX180" s="9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13"/>
      <c r="BN180" s="13"/>
      <c r="BO180" s="13"/>
      <c r="BP180" s="13"/>
      <c r="BQ180" s="13"/>
      <c r="BR180" s="13"/>
      <c r="BS180" s="13"/>
      <c r="BT180" s="13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1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11"/>
      <c r="GY180" s="11"/>
      <c r="GZ180" s="11"/>
      <c r="HA180" s="11"/>
      <c r="HB180" s="11"/>
      <c r="HC180" s="11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</row>
    <row r="181" spans="1:253" ht="15.75" customHeight="1" x14ac:dyDescent="0.35">
      <c r="A181" s="7"/>
      <c r="B181" s="1"/>
      <c r="C181" s="1"/>
      <c r="D181" s="1"/>
      <c r="E181" s="1"/>
      <c r="F181" s="1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8"/>
      <c r="AS181" s="7"/>
      <c r="AT181" s="7"/>
      <c r="AU181" s="7"/>
      <c r="AV181" s="9"/>
      <c r="AW181" s="7"/>
      <c r="AX181" s="9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13"/>
      <c r="BN181" s="13"/>
      <c r="BO181" s="13"/>
      <c r="BP181" s="13"/>
      <c r="BQ181" s="13"/>
      <c r="BR181" s="13"/>
      <c r="BS181" s="13"/>
      <c r="BT181" s="13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1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11"/>
      <c r="GY181" s="11"/>
      <c r="GZ181" s="11"/>
      <c r="HA181" s="11"/>
      <c r="HB181" s="11"/>
      <c r="HC181" s="11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</row>
    <row r="182" spans="1:253" ht="15.75" customHeight="1" x14ac:dyDescent="0.35">
      <c r="A182" s="7"/>
      <c r="B182" s="1"/>
      <c r="C182" s="1"/>
      <c r="D182" s="1"/>
      <c r="E182" s="1"/>
      <c r="F182" s="1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8"/>
      <c r="AS182" s="7"/>
      <c r="AT182" s="7"/>
      <c r="AU182" s="7"/>
      <c r="AV182" s="9"/>
      <c r="AW182" s="7"/>
      <c r="AX182" s="9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13"/>
      <c r="BN182" s="13"/>
      <c r="BO182" s="13"/>
      <c r="BP182" s="13"/>
      <c r="BQ182" s="13"/>
      <c r="BR182" s="13"/>
      <c r="BS182" s="13"/>
      <c r="BT182" s="13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1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11"/>
      <c r="GY182" s="11"/>
      <c r="GZ182" s="11"/>
      <c r="HA182" s="11"/>
      <c r="HB182" s="11"/>
      <c r="HC182" s="11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</row>
    <row r="183" spans="1:253" ht="15.75" customHeight="1" x14ac:dyDescent="0.35">
      <c r="A183" s="7"/>
      <c r="B183" s="1"/>
      <c r="C183" s="1"/>
      <c r="D183" s="1"/>
      <c r="E183" s="1"/>
      <c r="F183" s="1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8"/>
      <c r="AS183" s="7"/>
      <c r="AT183" s="7"/>
      <c r="AU183" s="7"/>
      <c r="AV183" s="9"/>
      <c r="AW183" s="7"/>
      <c r="AX183" s="9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13"/>
      <c r="BN183" s="13"/>
      <c r="BO183" s="13"/>
      <c r="BP183" s="13"/>
      <c r="BQ183" s="13"/>
      <c r="BR183" s="13"/>
      <c r="BS183" s="13"/>
      <c r="BT183" s="13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1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11"/>
      <c r="GY183" s="11"/>
      <c r="GZ183" s="11"/>
      <c r="HA183" s="11"/>
      <c r="HB183" s="11"/>
      <c r="HC183" s="11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</row>
    <row r="184" spans="1:253" ht="15.75" customHeight="1" x14ac:dyDescent="0.35">
      <c r="A184" s="7"/>
      <c r="B184" s="1"/>
      <c r="C184" s="1"/>
      <c r="D184" s="1"/>
      <c r="E184" s="1"/>
      <c r="F184" s="1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8"/>
      <c r="AS184" s="7"/>
      <c r="AT184" s="7"/>
      <c r="AU184" s="7"/>
      <c r="AV184" s="9"/>
      <c r="AW184" s="7"/>
      <c r="AX184" s="9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13"/>
      <c r="BN184" s="13"/>
      <c r="BO184" s="13"/>
      <c r="BP184" s="13"/>
      <c r="BQ184" s="13"/>
      <c r="BR184" s="13"/>
      <c r="BS184" s="13"/>
      <c r="BT184" s="13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1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11"/>
      <c r="GY184" s="11"/>
      <c r="GZ184" s="11"/>
      <c r="HA184" s="11"/>
      <c r="HB184" s="11"/>
      <c r="HC184" s="11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</row>
    <row r="185" spans="1:253" ht="15.75" customHeight="1" x14ac:dyDescent="0.35">
      <c r="A185" s="7"/>
      <c r="B185" s="1"/>
      <c r="C185" s="1"/>
      <c r="D185" s="1"/>
      <c r="E185" s="1"/>
      <c r="F185" s="1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8"/>
      <c r="AS185" s="7"/>
      <c r="AT185" s="7"/>
      <c r="AU185" s="7"/>
      <c r="AV185" s="9"/>
      <c r="AW185" s="7"/>
      <c r="AX185" s="9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13"/>
      <c r="BN185" s="13"/>
      <c r="BO185" s="13"/>
      <c r="BP185" s="13"/>
      <c r="BQ185" s="13"/>
      <c r="BR185" s="13"/>
      <c r="BS185" s="13"/>
      <c r="BT185" s="13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1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11"/>
      <c r="GY185" s="11"/>
      <c r="GZ185" s="11"/>
      <c r="HA185" s="11"/>
      <c r="HB185" s="11"/>
      <c r="HC185" s="11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</row>
    <row r="186" spans="1:253" ht="15.75" customHeight="1" x14ac:dyDescent="0.35">
      <c r="A186" s="7"/>
      <c r="B186" s="1"/>
      <c r="C186" s="1"/>
      <c r="D186" s="1"/>
      <c r="E186" s="1"/>
      <c r="F186" s="1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8"/>
      <c r="AS186" s="7"/>
      <c r="AT186" s="7"/>
      <c r="AU186" s="7"/>
      <c r="AV186" s="9"/>
      <c r="AW186" s="7"/>
      <c r="AX186" s="9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13"/>
      <c r="BN186" s="13"/>
      <c r="BO186" s="13"/>
      <c r="BP186" s="13"/>
      <c r="BQ186" s="13"/>
      <c r="BR186" s="13"/>
      <c r="BS186" s="13"/>
      <c r="BT186" s="13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1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11"/>
      <c r="GY186" s="11"/>
      <c r="GZ186" s="11"/>
      <c r="HA186" s="11"/>
      <c r="HB186" s="11"/>
      <c r="HC186" s="11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</row>
    <row r="187" spans="1:253" ht="15.75" customHeight="1" x14ac:dyDescent="0.35">
      <c r="A187" s="7"/>
      <c r="B187" s="1"/>
      <c r="C187" s="1"/>
      <c r="D187" s="1"/>
      <c r="E187" s="1"/>
      <c r="F187" s="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8"/>
      <c r="AS187" s="7"/>
      <c r="AT187" s="7"/>
      <c r="AU187" s="7"/>
      <c r="AV187" s="9"/>
      <c r="AW187" s="7"/>
      <c r="AX187" s="9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13"/>
      <c r="BN187" s="13"/>
      <c r="BO187" s="13"/>
      <c r="BP187" s="13"/>
      <c r="BQ187" s="13"/>
      <c r="BR187" s="13"/>
      <c r="BS187" s="13"/>
      <c r="BT187" s="13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1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11"/>
      <c r="GY187" s="11"/>
      <c r="GZ187" s="11"/>
      <c r="HA187" s="11"/>
      <c r="HB187" s="11"/>
      <c r="HC187" s="11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</row>
    <row r="188" spans="1:253" ht="15.75" customHeight="1" x14ac:dyDescent="0.35">
      <c r="A188" s="7"/>
      <c r="B188" s="1"/>
      <c r="C188" s="1"/>
      <c r="D188" s="1"/>
      <c r="E188" s="1"/>
      <c r="F188" s="1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8"/>
      <c r="AS188" s="7"/>
      <c r="AT188" s="7"/>
      <c r="AU188" s="7"/>
      <c r="AV188" s="9"/>
      <c r="AW188" s="7"/>
      <c r="AX188" s="9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13"/>
      <c r="BN188" s="13"/>
      <c r="BO188" s="13"/>
      <c r="BP188" s="13"/>
      <c r="BQ188" s="13"/>
      <c r="BR188" s="13"/>
      <c r="BS188" s="13"/>
      <c r="BT188" s="13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1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11"/>
      <c r="GY188" s="11"/>
      <c r="GZ188" s="11"/>
      <c r="HA188" s="11"/>
      <c r="HB188" s="11"/>
      <c r="HC188" s="11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</row>
    <row r="189" spans="1:253" ht="15.75" customHeight="1" x14ac:dyDescent="0.35">
      <c r="A189" s="7"/>
      <c r="B189" s="1"/>
      <c r="C189" s="1"/>
      <c r="D189" s="1"/>
      <c r="E189" s="1"/>
      <c r="F189" s="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8"/>
      <c r="AS189" s="7"/>
      <c r="AT189" s="7"/>
      <c r="AU189" s="7"/>
      <c r="AV189" s="9"/>
      <c r="AW189" s="7"/>
      <c r="AX189" s="9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13"/>
      <c r="BN189" s="13"/>
      <c r="BO189" s="13"/>
      <c r="BP189" s="13"/>
      <c r="BQ189" s="13"/>
      <c r="BR189" s="13"/>
      <c r="BS189" s="13"/>
      <c r="BT189" s="13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1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11"/>
      <c r="GY189" s="11"/>
      <c r="GZ189" s="11"/>
      <c r="HA189" s="11"/>
      <c r="HB189" s="11"/>
      <c r="HC189" s="11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</row>
    <row r="190" spans="1:253" ht="15.75" customHeight="1" x14ac:dyDescent="0.35">
      <c r="A190" s="7"/>
      <c r="B190" s="1"/>
      <c r="C190" s="1"/>
      <c r="D190" s="1"/>
      <c r="E190" s="1"/>
      <c r="F190" s="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8"/>
      <c r="AS190" s="7"/>
      <c r="AT190" s="7"/>
      <c r="AU190" s="7"/>
      <c r="AV190" s="9"/>
      <c r="AW190" s="7"/>
      <c r="AX190" s="9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13"/>
      <c r="BN190" s="13"/>
      <c r="BO190" s="13"/>
      <c r="BP190" s="13"/>
      <c r="BQ190" s="13"/>
      <c r="BR190" s="13"/>
      <c r="BS190" s="13"/>
      <c r="BT190" s="13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1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11"/>
      <c r="GY190" s="11"/>
      <c r="GZ190" s="11"/>
      <c r="HA190" s="11"/>
      <c r="HB190" s="11"/>
      <c r="HC190" s="11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</row>
    <row r="191" spans="1:253" ht="15.75" customHeight="1" x14ac:dyDescent="0.35">
      <c r="A191" s="7"/>
      <c r="B191" s="1"/>
      <c r="C191" s="1"/>
      <c r="D191" s="1"/>
      <c r="E191" s="1"/>
      <c r="F191" s="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8"/>
      <c r="AS191" s="7"/>
      <c r="AT191" s="7"/>
      <c r="AU191" s="7"/>
      <c r="AV191" s="9"/>
      <c r="AW191" s="7"/>
      <c r="AX191" s="9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13"/>
      <c r="BN191" s="13"/>
      <c r="BO191" s="13"/>
      <c r="BP191" s="13"/>
      <c r="BQ191" s="13"/>
      <c r="BR191" s="13"/>
      <c r="BS191" s="13"/>
      <c r="BT191" s="13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1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11"/>
      <c r="GY191" s="11"/>
      <c r="GZ191" s="11"/>
      <c r="HA191" s="11"/>
      <c r="HB191" s="11"/>
      <c r="HC191" s="11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</row>
    <row r="192" spans="1:253" ht="15.75" customHeight="1" x14ac:dyDescent="0.35">
      <c r="A192" s="7"/>
      <c r="B192" s="1"/>
      <c r="C192" s="1"/>
      <c r="D192" s="1"/>
      <c r="E192" s="1"/>
      <c r="F192" s="1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8"/>
      <c r="AS192" s="7"/>
      <c r="AT192" s="7"/>
      <c r="AU192" s="7"/>
      <c r="AV192" s="9"/>
      <c r="AW192" s="7"/>
      <c r="AX192" s="9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13"/>
      <c r="BN192" s="13"/>
      <c r="BO192" s="13"/>
      <c r="BP192" s="13"/>
      <c r="BQ192" s="13"/>
      <c r="BR192" s="13"/>
      <c r="BS192" s="13"/>
      <c r="BT192" s="13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1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11"/>
      <c r="GY192" s="11"/>
      <c r="GZ192" s="11"/>
      <c r="HA192" s="11"/>
      <c r="HB192" s="11"/>
      <c r="HC192" s="11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</row>
    <row r="193" spans="1:248" ht="15.75" customHeight="1" x14ac:dyDescent="0.35">
      <c r="A193" s="7"/>
      <c r="B193" s="1"/>
      <c r="C193" s="1"/>
      <c r="D193" s="1"/>
      <c r="E193" s="1"/>
      <c r="F193" s="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8"/>
      <c r="AS193" s="7"/>
      <c r="AT193" s="7"/>
      <c r="AU193" s="7"/>
      <c r="AV193" s="9"/>
      <c r="AW193" s="7"/>
      <c r="AX193" s="9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13"/>
      <c r="BN193" s="13"/>
      <c r="BO193" s="13"/>
      <c r="BP193" s="13"/>
      <c r="BQ193" s="13"/>
      <c r="BR193" s="13"/>
      <c r="BS193" s="13"/>
      <c r="BT193" s="13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1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11"/>
      <c r="GY193" s="11"/>
      <c r="GZ193" s="11"/>
      <c r="HA193" s="11"/>
      <c r="HB193" s="11"/>
      <c r="HC193" s="11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</row>
    <row r="194" spans="1:248" ht="15.75" customHeight="1" x14ac:dyDescent="0.35">
      <c r="A194" s="7"/>
      <c r="B194" s="1"/>
      <c r="C194" s="1"/>
      <c r="D194" s="1"/>
      <c r="E194" s="1"/>
      <c r="F194" s="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8"/>
      <c r="AS194" s="7"/>
      <c r="AT194" s="7"/>
      <c r="AU194" s="7"/>
      <c r="AV194" s="9"/>
      <c r="AW194" s="7"/>
      <c r="AX194" s="9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13"/>
      <c r="BN194" s="13"/>
      <c r="BO194" s="13"/>
      <c r="BP194" s="13"/>
      <c r="BQ194" s="13"/>
      <c r="BR194" s="13"/>
      <c r="BS194" s="13"/>
      <c r="BT194" s="13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1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11"/>
      <c r="GY194" s="11"/>
      <c r="GZ194" s="11"/>
      <c r="HA194" s="11"/>
      <c r="HB194" s="11"/>
      <c r="HC194" s="11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</row>
    <row r="195" spans="1:248" ht="15.75" customHeight="1" x14ac:dyDescent="0.35">
      <c r="A195" s="7"/>
      <c r="B195" s="1"/>
      <c r="C195" s="1"/>
      <c r="D195" s="1"/>
      <c r="E195" s="1"/>
      <c r="F195" s="1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8"/>
      <c r="AS195" s="7"/>
      <c r="AT195" s="7"/>
      <c r="AU195" s="7"/>
      <c r="AV195" s="9"/>
      <c r="AW195" s="7"/>
      <c r="AX195" s="9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13"/>
      <c r="BN195" s="13"/>
      <c r="BO195" s="13"/>
      <c r="BP195" s="13"/>
      <c r="BQ195" s="13"/>
      <c r="BR195" s="13"/>
      <c r="BS195" s="13"/>
      <c r="BT195" s="13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1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11"/>
      <c r="GY195" s="11"/>
      <c r="GZ195" s="11"/>
      <c r="HA195" s="11"/>
      <c r="HB195" s="11"/>
      <c r="HC195" s="11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</row>
    <row r="196" spans="1:248" ht="15.75" customHeight="1" x14ac:dyDescent="0.35">
      <c r="A196" s="7"/>
      <c r="B196" s="1"/>
      <c r="C196" s="1"/>
      <c r="D196" s="1"/>
      <c r="E196" s="1"/>
      <c r="F196" s="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8"/>
      <c r="AS196" s="7"/>
      <c r="AT196" s="7"/>
      <c r="AU196" s="7"/>
      <c r="AV196" s="9"/>
      <c r="AW196" s="7"/>
      <c r="AX196" s="9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13"/>
      <c r="BN196" s="13"/>
      <c r="BO196" s="13"/>
      <c r="BP196" s="13"/>
      <c r="BQ196" s="13"/>
      <c r="BR196" s="13"/>
      <c r="BS196" s="13"/>
      <c r="BT196" s="13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1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11"/>
      <c r="GY196" s="11"/>
      <c r="GZ196" s="11"/>
      <c r="HA196" s="11"/>
      <c r="HB196" s="11"/>
      <c r="HC196" s="11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</row>
    <row r="197" spans="1:248" ht="15.75" customHeight="1" x14ac:dyDescent="0.35">
      <c r="A197" s="7"/>
      <c r="B197" s="1"/>
      <c r="C197" s="1"/>
      <c r="D197" s="1"/>
      <c r="E197" s="1"/>
      <c r="F197" s="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8"/>
      <c r="AS197" s="7"/>
      <c r="AT197" s="7"/>
      <c r="AU197" s="7"/>
      <c r="AV197" s="9"/>
      <c r="AW197" s="7"/>
      <c r="AX197" s="9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13"/>
      <c r="BN197" s="13"/>
      <c r="BO197" s="13"/>
      <c r="BP197" s="13"/>
      <c r="BQ197" s="13"/>
      <c r="BR197" s="13"/>
      <c r="BS197" s="13"/>
      <c r="BT197" s="13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1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11"/>
      <c r="GY197" s="11"/>
      <c r="GZ197" s="11"/>
      <c r="HA197" s="11"/>
      <c r="HB197" s="11"/>
      <c r="HC197" s="11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</row>
    <row r="198" spans="1:248" ht="15.75" customHeight="1" x14ac:dyDescent="0.35">
      <c r="A198" s="7"/>
      <c r="B198" s="1"/>
      <c r="C198" s="1"/>
      <c r="D198" s="1"/>
      <c r="E198" s="1"/>
      <c r="F198" s="1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8"/>
      <c r="AS198" s="7"/>
      <c r="AT198" s="7"/>
      <c r="AU198" s="7"/>
      <c r="AV198" s="9"/>
      <c r="AW198" s="7"/>
      <c r="AX198" s="9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13"/>
      <c r="BN198" s="13"/>
      <c r="BO198" s="13"/>
      <c r="BP198" s="13"/>
      <c r="BQ198" s="13"/>
      <c r="BR198" s="13"/>
      <c r="BS198" s="13"/>
      <c r="BT198" s="13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1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11"/>
      <c r="GY198" s="11"/>
      <c r="GZ198" s="11"/>
      <c r="HA198" s="11"/>
      <c r="HB198" s="11"/>
      <c r="HC198" s="11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</row>
    <row r="199" spans="1:248" ht="15.75" customHeight="1" x14ac:dyDescent="0.35">
      <c r="A199" s="7"/>
      <c r="B199" s="1"/>
      <c r="C199" s="1"/>
      <c r="D199" s="1"/>
      <c r="E199" s="1"/>
      <c r="F199" s="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8"/>
      <c r="AS199" s="7"/>
      <c r="AT199" s="7"/>
      <c r="AU199" s="7"/>
      <c r="AV199" s="9"/>
      <c r="AW199" s="7"/>
      <c r="AX199" s="9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13"/>
      <c r="BN199" s="13"/>
      <c r="BO199" s="13"/>
      <c r="BP199" s="13"/>
      <c r="BQ199" s="13"/>
      <c r="BR199" s="13"/>
      <c r="BS199" s="13"/>
      <c r="BT199" s="13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1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11"/>
      <c r="GY199" s="11"/>
      <c r="GZ199" s="11"/>
      <c r="HA199" s="11"/>
      <c r="HB199" s="11"/>
      <c r="HC199" s="11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</row>
    <row r="200" spans="1:248" ht="15.75" customHeight="1" x14ac:dyDescent="0.35">
      <c r="A200" s="7"/>
      <c r="B200" s="1"/>
      <c r="C200" s="1"/>
      <c r="D200" s="1"/>
      <c r="E200" s="1"/>
      <c r="F200" s="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8"/>
      <c r="AS200" s="7"/>
      <c r="AT200" s="7"/>
      <c r="AU200" s="7"/>
      <c r="AV200" s="9"/>
      <c r="AW200" s="7"/>
      <c r="AX200" s="9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13"/>
      <c r="BN200" s="13"/>
      <c r="BO200" s="13"/>
      <c r="BP200" s="13"/>
      <c r="BQ200" s="13"/>
      <c r="BR200" s="13"/>
      <c r="BS200" s="13"/>
      <c r="BT200" s="13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1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11"/>
      <c r="GY200" s="11"/>
      <c r="GZ200" s="11"/>
      <c r="HA200" s="11"/>
      <c r="HB200" s="11"/>
      <c r="HC200" s="11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</row>
    <row r="201" spans="1:248" ht="15.75" customHeight="1" x14ac:dyDescent="0.35">
      <c r="A201" s="7"/>
      <c r="B201" s="1"/>
      <c r="C201" s="1"/>
      <c r="D201" s="1"/>
      <c r="E201" s="1"/>
      <c r="F201" s="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8"/>
      <c r="AS201" s="7"/>
      <c r="AT201" s="7"/>
      <c r="AU201" s="7"/>
      <c r="AV201" s="9"/>
      <c r="AW201" s="7"/>
      <c r="AX201" s="9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13"/>
      <c r="BN201" s="13"/>
      <c r="BO201" s="13"/>
      <c r="BP201" s="13"/>
      <c r="BQ201" s="13"/>
      <c r="BR201" s="13"/>
      <c r="BS201" s="13"/>
      <c r="BT201" s="13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1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11"/>
      <c r="GY201" s="11"/>
      <c r="GZ201" s="11"/>
      <c r="HA201" s="11"/>
      <c r="HB201" s="11"/>
      <c r="HC201" s="11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</row>
    <row r="202" spans="1:248" ht="15.75" customHeight="1" x14ac:dyDescent="0.35">
      <c r="A202" s="7"/>
      <c r="B202" s="1"/>
      <c r="C202" s="1"/>
      <c r="D202" s="1"/>
      <c r="E202" s="1"/>
      <c r="F202" s="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8"/>
      <c r="AS202" s="7"/>
      <c r="AT202" s="7"/>
      <c r="AU202" s="7"/>
      <c r="AV202" s="9"/>
      <c r="AW202" s="7"/>
      <c r="AX202" s="9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13"/>
      <c r="BN202" s="13"/>
      <c r="BO202" s="13"/>
      <c r="BP202" s="13"/>
      <c r="BQ202" s="13"/>
      <c r="BR202" s="13"/>
      <c r="BS202" s="13"/>
      <c r="BT202" s="13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1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11"/>
      <c r="GY202" s="11"/>
      <c r="GZ202" s="11"/>
      <c r="HA202" s="11"/>
      <c r="HB202" s="11"/>
      <c r="HC202" s="11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</row>
    <row r="203" spans="1:248" ht="15.75" customHeight="1" x14ac:dyDescent="0.35">
      <c r="A203" s="7"/>
      <c r="B203" s="1"/>
      <c r="C203" s="1"/>
      <c r="D203" s="1"/>
      <c r="E203" s="1"/>
      <c r="F203" s="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8"/>
      <c r="AS203" s="7"/>
      <c r="AT203" s="7"/>
      <c r="AU203" s="7"/>
      <c r="AV203" s="9"/>
      <c r="AW203" s="7"/>
      <c r="AX203" s="9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13"/>
      <c r="BN203" s="13"/>
      <c r="BO203" s="13"/>
      <c r="BP203" s="13"/>
      <c r="BQ203" s="13"/>
      <c r="BR203" s="13"/>
      <c r="BS203" s="13"/>
      <c r="BT203" s="13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1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11"/>
      <c r="GY203" s="11"/>
      <c r="GZ203" s="11"/>
      <c r="HA203" s="11"/>
      <c r="HB203" s="11"/>
      <c r="HC203" s="11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</row>
    <row r="204" spans="1:248" ht="15.75" customHeight="1" x14ac:dyDescent="0.35">
      <c r="A204" s="7"/>
      <c r="B204" s="1"/>
      <c r="C204" s="1"/>
      <c r="D204" s="1"/>
      <c r="E204" s="1"/>
      <c r="F204" s="1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8"/>
      <c r="AS204" s="7"/>
      <c r="AT204" s="7"/>
      <c r="AU204" s="7"/>
      <c r="AV204" s="9"/>
      <c r="AW204" s="7"/>
      <c r="AX204" s="9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13"/>
      <c r="BN204" s="13"/>
      <c r="BO204" s="13"/>
      <c r="BP204" s="13"/>
      <c r="BQ204" s="13"/>
      <c r="BR204" s="13"/>
      <c r="BS204" s="13"/>
      <c r="BT204" s="13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1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11"/>
      <c r="GY204" s="11"/>
      <c r="GZ204" s="11"/>
      <c r="HA204" s="11"/>
      <c r="HB204" s="11"/>
      <c r="HC204" s="11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</row>
    <row r="205" spans="1:248" ht="15.75" customHeight="1" x14ac:dyDescent="0.35">
      <c r="A205" s="7"/>
      <c r="B205" s="1"/>
      <c r="C205" s="1"/>
      <c r="D205" s="1"/>
      <c r="E205" s="1"/>
      <c r="F205" s="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8"/>
      <c r="AS205" s="7"/>
      <c r="AT205" s="7"/>
      <c r="AU205" s="7"/>
      <c r="AV205" s="9"/>
      <c r="AW205" s="7"/>
      <c r="AX205" s="9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13"/>
      <c r="BN205" s="13"/>
      <c r="BO205" s="13"/>
      <c r="BP205" s="13"/>
      <c r="BQ205" s="13"/>
      <c r="BR205" s="13"/>
      <c r="BS205" s="13"/>
      <c r="BT205" s="13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1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11"/>
      <c r="GY205" s="11"/>
      <c r="GZ205" s="11"/>
      <c r="HA205" s="11"/>
      <c r="HB205" s="11"/>
      <c r="HC205" s="11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</row>
    <row r="206" spans="1:248" ht="15.75" customHeight="1" x14ac:dyDescent="0.35">
      <c r="A206" s="7"/>
      <c r="B206" s="1"/>
      <c r="C206" s="1"/>
      <c r="D206" s="1"/>
      <c r="E206" s="1"/>
      <c r="F206" s="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8"/>
      <c r="AS206" s="7"/>
      <c r="AT206" s="7"/>
      <c r="AU206" s="7"/>
      <c r="AV206" s="9"/>
      <c r="AW206" s="7"/>
      <c r="AX206" s="9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13"/>
      <c r="BN206" s="13"/>
      <c r="BO206" s="13"/>
      <c r="BP206" s="13"/>
      <c r="BQ206" s="13"/>
      <c r="BR206" s="13"/>
      <c r="BS206" s="13"/>
      <c r="BT206" s="13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1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11"/>
      <c r="GY206" s="11"/>
      <c r="GZ206" s="11"/>
      <c r="HA206" s="11"/>
      <c r="HB206" s="11"/>
      <c r="HC206" s="11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</row>
    <row r="207" spans="1:248" ht="15.75" customHeight="1" x14ac:dyDescent="0.35">
      <c r="A207" s="7"/>
      <c r="B207" s="1"/>
      <c r="C207" s="1"/>
      <c r="D207" s="1"/>
      <c r="E207" s="1"/>
      <c r="F207" s="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8"/>
      <c r="AS207" s="7"/>
      <c r="AT207" s="7"/>
      <c r="AU207" s="7"/>
      <c r="AV207" s="9"/>
      <c r="AW207" s="7"/>
      <c r="AX207" s="9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13"/>
      <c r="BN207" s="13"/>
      <c r="BO207" s="13"/>
      <c r="BP207" s="13"/>
      <c r="BQ207" s="13"/>
      <c r="BR207" s="13"/>
      <c r="BS207" s="13"/>
      <c r="BT207" s="13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1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11"/>
      <c r="GY207" s="11"/>
      <c r="GZ207" s="11"/>
      <c r="HA207" s="11"/>
      <c r="HB207" s="11"/>
      <c r="HC207" s="11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</row>
    <row r="208" spans="1:248" ht="15.75" customHeight="1" x14ac:dyDescent="0.35">
      <c r="A208" s="7"/>
      <c r="B208" s="1"/>
      <c r="C208" s="1"/>
      <c r="D208" s="1"/>
      <c r="E208" s="1"/>
      <c r="F208" s="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8"/>
      <c r="AS208" s="7"/>
      <c r="AT208" s="7"/>
      <c r="AU208" s="7"/>
      <c r="AV208" s="9"/>
      <c r="AW208" s="7"/>
      <c r="AX208" s="9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13"/>
      <c r="BN208" s="13"/>
      <c r="BO208" s="13"/>
      <c r="BP208" s="13"/>
      <c r="BQ208" s="13"/>
      <c r="BR208" s="13"/>
      <c r="BS208" s="13"/>
      <c r="BT208" s="13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1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11"/>
      <c r="GY208" s="11"/>
      <c r="GZ208" s="11"/>
      <c r="HA208" s="11"/>
      <c r="HB208" s="11"/>
      <c r="HC208" s="11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</row>
    <row r="209" spans="1:248" ht="15.75" customHeight="1" x14ac:dyDescent="0.35">
      <c r="A209" s="7"/>
      <c r="B209" s="1"/>
      <c r="C209" s="1"/>
      <c r="D209" s="1"/>
      <c r="E209" s="1"/>
      <c r="F209" s="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8"/>
      <c r="AS209" s="7"/>
      <c r="AT209" s="7"/>
      <c r="AU209" s="7"/>
      <c r="AV209" s="9"/>
      <c r="AW209" s="7"/>
      <c r="AX209" s="9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13"/>
      <c r="BN209" s="13"/>
      <c r="BO209" s="13"/>
      <c r="BP209" s="13"/>
      <c r="BQ209" s="13"/>
      <c r="BR209" s="13"/>
      <c r="BS209" s="13"/>
      <c r="BT209" s="13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1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11"/>
      <c r="GY209" s="11"/>
      <c r="GZ209" s="11"/>
      <c r="HA209" s="11"/>
      <c r="HB209" s="11"/>
      <c r="HC209" s="11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</row>
    <row r="210" spans="1:248" ht="15.75" customHeight="1" x14ac:dyDescent="0.35">
      <c r="A210" s="7"/>
      <c r="B210" s="1"/>
      <c r="C210" s="1"/>
      <c r="D210" s="1"/>
      <c r="E210" s="1"/>
      <c r="F210" s="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8"/>
      <c r="AS210" s="7"/>
      <c r="AT210" s="7"/>
      <c r="AU210" s="7"/>
      <c r="AV210" s="9"/>
      <c r="AW210" s="7"/>
      <c r="AX210" s="9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13"/>
      <c r="BN210" s="13"/>
      <c r="BO210" s="13"/>
      <c r="BP210" s="13"/>
      <c r="BQ210" s="13"/>
      <c r="BR210" s="13"/>
      <c r="BS210" s="13"/>
      <c r="BT210" s="13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1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11"/>
      <c r="GY210" s="11"/>
      <c r="GZ210" s="11"/>
      <c r="HA210" s="11"/>
      <c r="HB210" s="11"/>
      <c r="HC210" s="11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</row>
    <row r="211" spans="1:248" ht="15.75" customHeight="1" x14ac:dyDescent="0.35">
      <c r="A211" s="7"/>
      <c r="B211" s="1"/>
      <c r="C211" s="1"/>
      <c r="D211" s="1"/>
      <c r="E211" s="1"/>
      <c r="F211" s="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8"/>
      <c r="AS211" s="7"/>
      <c r="AT211" s="7"/>
      <c r="AU211" s="7"/>
      <c r="AV211" s="9"/>
      <c r="AW211" s="7"/>
      <c r="AX211" s="9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13"/>
      <c r="BN211" s="13"/>
      <c r="BO211" s="13"/>
      <c r="BP211" s="13"/>
      <c r="BQ211" s="13"/>
      <c r="BR211" s="13"/>
      <c r="BS211" s="13"/>
      <c r="BT211" s="13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1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11"/>
      <c r="GY211" s="11"/>
      <c r="GZ211" s="11"/>
      <c r="HA211" s="11"/>
      <c r="HB211" s="11"/>
      <c r="HC211" s="11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</row>
    <row r="212" spans="1:248" ht="15.75" customHeight="1" x14ac:dyDescent="0.35">
      <c r="A212" s="7"/>
      <c r="B212" s="1"/>
      <c r="C212" s="1"/>
      <c r="D212" s="1"/>
      <c r="E212" s="1"/>
      <c r="F212" s="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8"/>
      <c r="AS212" s="7"/>
      <c r="AT212" s="7"/>
      <c r="AU212" s="7"/>
      <c r="AV212" s="9"/>
      <c r="AW212" s="7"/>
      <c r="AX212" s="9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13"/>
      <c r="BN212" s="13"/>
      <c r="BO212" s="13"/>
      <c r="BP212" s="13"/>
      <c r="BQ212" s="13"/>
      <c r="BR212" s="13"/>
      <c r="BS212" s="13"/>
      <c r="BT212" s="13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1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11"/>
      <c r="GY212" s="11"/>
      <c r="GZ212" s="11"/>
      <c r="HA212" s="11"/>
      <c r="HB212" s="11"/>
      <c r="HC212" s="11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</row>
    <row r="213" spans="1:248" ht="15.75" customHeight="1" x14ac:dyDescent="0.35">
      <c r="A213" s="7"/>
      <c r="B213" s="1"/>
      <c r="C213" s="1"/>
      <c r="D213" s="1"/>
      <c r="E213" s="1"/>
      <c r="F213" s="1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8"/>
      <c r="AS213" s="7"/>
      <c r="AT213" s="7"/>
      <c r="AU213" s="7"/>
      <c r="AV213" s="9"/>
      <c r="AW213" s="7"/>
      <c r="AX213" s="9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13"/>
      <c r="BN213" s="13"/>
      <c r="BO213" s="13"/>
      <c r="BP213" s="13"/>
      <c r="BQ213" s="13"/>
      <c r="BR213" s="13"/>
      <c r="BS213" s="13"/>
      <c r="BT213" s="13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1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11"/>
      <c r="GY213" s="11"/>
      <c r="GZ213" s="11"/>
      <c r="HA213" s="11"/>
      <c r="HB213" s="11"/>
      <c r="HC213" s="11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</row>
    <row r="214" spans="1:248" ht="15.75" customHeight="1" x14ac:dyDescent="0.35">
      <c r="A214" s="7"/>
      <c r="B214" s="1"/>
      <c r="C214" s="1"/>
      <c r="D214" s="1"/>
      <c r="E214" s="1"/>
      <c r="F214" s="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8"/>
      <c r="AS214" s="7"/>
      <c r="AT214" s="7"/>
      <c r="AU214" s="7"/>
      <c r="AV214" s="9"/>
      <c r="AW214" s="7"/>
      <c r="AX214" s="9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13"/>
      <c r="BN214" s="13"/>
      <c r="BO214" s="13"/>
      <c r="BP214" s="13"/>
      <c r="BQ214" s="13"/>
      <c r="BR214" s="13"/>
      <c r="BS214" s="13"/>
      <c r="BT214" s="13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1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11"/>
      <c r="GY214" s="11"/>
      <c r="GZ214" s="11"/>
      <c r="HA214" s="11"/>
      <c r="HB214" s="11"/>
      <c r="HC214" s="11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</row>
    <row r="215" spans="1:248" ht="15.75" customHeight="1" x14ac:dyDescent="0.35">
      <c r="A215" s="7"/>
      <c r="B215" s="1"/>
      <c r="C215" s="1"/>
      <c r="D215" s="1"/>
      <c r="E215" s="1"/>
      <c r="F215" s="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8"/>
      <c r="AS215" s="7"/>
      <c r="AT215" s="7"/>
      <c r="AU215" s="7"/>
      <c r="AV215" s="9"/>
      <c r="AW215" s="7"/>
      <c r="AX215" s="9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13"/>
      <c r="BN215" s="13"/>
      <c r="BO215" s="13"/>
      <c r="BP215" s="13"/>
      <c r="BQ215" s="13"/>
      <c r="BR215" s="13"/>
      <c r="BS215" s="13"/>
      <c r="BT215" s="13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1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11"/>
      <c r="GY215" s="11"/>
      <c r="GZ215" s="11"/>
      <c r="HA215" s="11"/>
      <c r="HB215" s="11"/>
      <c r="HC215" s="11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</row>
    <row r="216" spans="1:248" ht="15.75" customHeight="1" x14ac:dyDescent="0.35">
      <c r="A216" s="7"/>
      <c r="B216" s="1"/>
      <c r="C216" s="1"/>
      <c r="D216" s="1"/>
      <c r="E216" s="1"/>
      <c r="F216" s="1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8"/>
      <c r="AS216" s="7"/>
      <c r="AT216" s="7"/>
      <c r="AU216" s="7"/>
      <c r="AV216" s="9"/>
      <c r="AW216" s="7"/>
      <c r="AX216" s="9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13"/>
      <c r="BN216" s="13"/>
      <c r="BO216" s="13"/>
      <c r="BP216" s="13"/>
      <c r="BQ216" s="13"/>
      <c r="BR216" s="13"/>
      <c r="BS216" s="13"/>
      <c r="BT216" s="13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1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11"/>
      <c r="GY216" s="11"/>
      <c r="GZ216" s="11"/>
      <c r="HA216" s="11"/>
      <c r="HB216" s="11"/>
      <c r="HC216" s="11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</row>
    <row r="217" spans="1:248" ht="15.75" customHeight="1" x14ac:dyDescent="0.35">
      <c r="A217" s="7"/>
      <c r="B217" s="1"/>
      <c r="C217" s="1"/>
      <c r="D217" s="1"/>
      <c r="E217" s="1"/>
      <c r="F217" s="1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8"/>
      <c r="AS217" s="7"/>
      <c r="AT217" s="7"/>
      <c r="AU217" s="7"/>
      <c r="AV217" s="9"/>
      <c r="AW217" s="7"/>
      <c r="AX217" s="9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13"/>
      <c r="BN217" s="13"/>
      <c r="BO217" s="13"/>
      <c r="BP217" s="13"/>
      <c r="BQ217" s="13"/>
      <c r="BR217" s="13"/>
      <c r="BS217" s="13"/>
      <c r="BT217" s="13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1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11"/>
      <c r="GY217" s="11"/>
      <c r="GZ217" s="11"/>
      <c r="HA217" s="11"/>
      <c r="HB217" s="11"/>
      <c r="HC217" s="11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</row>
    <row r="218" spans="1:248" ht="15.75" customHeight="1" x14ac:dyDescent="0.35">
      <c r="A218" s="7"/>
      <c r="B218" s="1"/>
      <c r="C218" s="1"/>
      <c r="D218" s="1"/>
      <c r="E218" s="1"/>
      <c r="F218" s="1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8"/>
      <c r="AS218" s="7"/>
      <c r="AT218" s="7"/>
      <c r="AU218" s="7"/>
      <c r="AV218" s="9"/>
      <c r="AW218" s="7"/>
      <c r="AX218" s="9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13"/>
      <c r="BN218" s="13"/>
      <c r="BO218" s="13"/>
      <c r="BP218" s="13"/>
      <c r="BQ218" s="13"/>
      <c r="BR218" s="13"/>
      <c r="BS218" s="13"/>
      <c r="BT218" s="13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1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11"/>
      <c r="GY218" s="11"/>
      <c r="GZ218" s="11"/>
      <c r="HA218" s="11"/>
      <c r="HB218" s="11"/>
      <c r="HC218" s="11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</row>
    <row r="219" spans="1:248" ht="15.75" customHeight="1" x14ac:dyDescent="0.35">
      <c r="A219" s="7"/>
      <c r="B219" s="1"/>
      <c r="C219" s="1"/>
      <c r="D219" s="1"/>
      <c r="E219" s="1"/>
      <c r="F219" s="1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8"/>
      <c r="AS219" s="7"/>
      <c r="AT219" s="7"/>
      <c r="AU219" s="7"/>
      <c r="AV219" s="9"/>
      <c r="AW219" s="7"/>
      <c r="AX219" s="9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13"/>
      <c r="BN219" s="13"/>
      <c r="BO219" s="13"/>
      <c r="BP219" s="13"/>
      <c r="BQ219" s="13"/>
      <c r="BR219" s="13"/>
      <c r="BS219" s="13"/>
      <c r="BT219" s="13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1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11"/>
      <c r="GY219" s="11"/>
      <c r="GZ219" s="11"/>
      <c r="HA219" s="11"/>
      <c r="HB219" s="11"/>
      <c r="HC219" s="11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</row>
    <row r="220" spans="1:248" ht="15.75" customHeight="1" x14ac:dyDescent="0.35">
      <c r="A220" s="7"/>
      <c r="B220" s="1"/>
      <c r="C220" s="1"/>
      <c r="D220" s="1"/>
      <c r="E220" s="1"/>
      <c r="F220" s="1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8"/>
      <c r="AS220" s="7"/>
      <c r="AT220" s="7"/>
      <c r="AU220" s="7"/>
      <c r="AV220" s="9"/>
      <c r="AW220" s="7"/>
      <c r="AX220" s="9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13"/>
      <c r="BN220" s="13"/>
      <c r="BO220" s="13"/>
      <c r="BP220" s="13"/>
      <c r="BQ220" s="13"/>
      <c r="BR220" s="13"/>
      <c r="BS220" s="13"/>
      <c r="BT220" s="13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1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11"/>
      <c r="GY220" s="11"/>
      <c r="GZ220" s="11"/>
      <c r="HA220" s="11"/>
      <c r="HB220" s="11"/>
      <c r="HC220" s="11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</row>
    <row r="221" spans="1:248" ht="15.75" customHeight="1" x14ac:dyDescent="0.35">
      <c r="A221" s="7"/>
      <c r="B221" s="1"/>
      <c r="C221" s="1"/>
      <c r="D221" s="1"/>
      <c r="E221" s="1"/>
      <c r="F221" s="1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8"/>
      <c r="AS221" s="7"/>
      <c r="AT221" s="7"/>
      <c r="AU221" s="7"/>
      <c r="AV221" s="9"/>
      <c r="AW221" s="7"/>
      <c r="AX221" s="9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13"/>
      <c r="BN221" s="13"/>
      <c r="BO221" s="13"/>
      <c r="BP221" s="13"/>
      <c r="BQ221" s="13"/>
      <c r="BR221" s="13"/>
      <c r="BS221" s="13"/>
      <c r="BT221" s="13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1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11"/>
      <c r="GY221" s="11"/>
      <c r="GZ221" s="11"/>
      <c r="HA221" s="11"/>
      <c r="HB221" s="11"/>
      <c r="HC221" s="11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</row>
    <row r="222" spans="1:248" ht="15.75" customHeight="1" x14ac:dyDescent="0.35">
      <c r="A222" s="7"/>
      <c r="B222" s="1"/>
      <c r="C222" s="1"/>
      <c r="D222" s="1"/>
      <c r="E222" s="1"/>
      <c r="F222" s="1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8"/>
      <c r="AS222" s="7"/>
      <c r="AT222" s="7"/>
      <c r="AU222" s="7"/>
      <c r="AV222" s="9"/>
      <c r="AW222" s="7"/>
      <c r="AX222" s="9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13"/>
      <c r="BN222" s="13"/>
      <c r="BO222" s="13"/>
      <c r="BP222" s="13"/>
      <c r="BQ222" s="13"/>
      <c r="BR222" s="13"/>
      <c r="BS222" s="13"/>
      <c r="BT222" s="13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1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11"/>
      <c r="GY222" s="11"/>
      <c r="GZ222" s="11"/>
      <c r="HA222" s="11"/>
      <c r="HB222" s="11"/>
      <c r="HC222" s="11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</row>
    <row r="223" spans="1:248" ht="15.75" customHeight="1" x14ac:dyDescent="0.35">
      <c r="A223" s="7"/>
      <c r="B223" s="1"/>
      <c r="C223" s="1"/>
      <c r="D223" s="1"/>
      <c r="E223" s="1"/>
      <c r="F223" s="1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8"/>
      <c r="AS223" s="7"/>
      <c r="AT223" s="7"/>
      <c r="AU223" s="7"/>
      <c r="AV223" s="9"/>
      <c r="AW223" s="7"/>
      <c r="AX223" s="9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13"/>
      <c r="BN223" s="13"/>
      <c r="BO223" s="13"/>
      <c r="BP223" s="13"/>
      <c r="BQ223" s="13"/>
      <c r="BR223" s="13"/>
      <c r="BS223" s="13"/>
      <c r="BT223" s="13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1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11"/>
      <c r="GY223" s="11"/>
      <c r="GZ223" s="11"/>
      <c r="HA223" s="11"/>
      <c r="HB223" s="11"/>
      <c r="HC223" s="11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</row>
    <row r="224" spans="1:248" ht="15.75" customHeight="1" x14ac:dyDescent="0.35">
      <c r="A224" s="7"/>
      <c r="B224" s="1"/>
      <c r="C224" s="1"/>
      <c r="D224" s="1"/>
      <c r="E224" s="1"/>
      <c r="F224" s="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8"/>
      <c r="AS224" s="7"/>
      <c r="AT224" s="7"/>
      <c r="AU224" s="7"/>
      <c r="AV224" s="9"/>
      <c r="AW224" s="7"/>
      <c r="AX224" s="9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13"/>
      <c r="BN224" s="13"/>
      <c r="BO224" s="13"/>
      <c r="BP224" s="13"/>
      <c r="BQ224" s="13"/>
      <c r="BR224" s="13"/>
      <c r="BS224" s="13"/>
      <c r="BT224" s="13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1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11"/>
      <c r="GY224" s="11"/>
      <c r="GZ224" s="11"/>
      <c r="HA224" s="11"/>
      <c r="HB224" s="11"/>
      <c r="HC224" s="11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</row>
    <row r="225" spans="1:248" ht="15.75" customHeight="1" x14ac:dyDescent="0.35">
      <c r="A225" s="7"/>
      <c r="B225" s="1"/>
      <c r="C225" s="1"/>
      <c r="D225" s="1"/>
      <c r="E225" s="1"/>
      <c r="F225" s="1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8"/>
      <c r="AS225" s="7"/>
      <c r="AT225" s="7"/>
      <c r="AU225" s="7"/>
      <c r="AV225" s="9"/>
      <c r="AW225" s="7"/>
      <c r="AX225" s="9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13"/>
      <c r="BN225" s="13"/>
      <c r="BO225" s="13"/>
      <c r="BP225" s="13"/>
      <c r="BQ225" s="13"/>
      <c r="BR225" s="13"/>
      <c r="BS225" s="13"/>
      <c r="BT225" s="13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1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11"/>
      <c r="GY225" s="11"/>
      <c r="GZ225" s="11"/>
      <c r="HA225" s="11"/>
      <c r="HB225" s="11"/>
      <c r="HC225" s="11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</row>
    <row r="226" spans="1:248" ht="15.75" customHeight="1" x14ac:dyDescent="0.35">
      <c r="A226" s="7"/>
      <c r="B226" s="1"/>
      <c r="C226" s="1"/>
      <c r="D226" s="1"/>
      <c r="E226" s="1"/>
      <c r="F226" s="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8"/>
      <c r="AS226" s="7"/>
      <c r="AT226" s="7"/>
      <c r="AU226" s="7"/>
      <c r="AV226" s="9"/>
      <c r="AW226" s="7"/>
      <c r="AX226" s="9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13"/>
      <c r="BN226" s="13"/>
      <c r="BO226" s="13"/>
      <c r="BP226" s="13"/>
      <c r="BQ226" s="13"/>
      <c r="BR226" s="13"/>
      <c r="BS226" s="13"/>
      <c r="BT226" s="13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1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11"/>
      <c r="GY226" s="11"/>
      <c r="GZ226" s="11"/>
      <c r="HA226" s="11"/>
      <c r="HB226" s="11"/>
      <c r="HC226" s="11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</row>
    <row r="227" spans="1:248" ht="15.75" customHeight="1" x14ac:dyDescent="0.35">
      <c r="A227" s="7"/>
      <c r="B227" s="1"/>
      <c r="C227" s="1"/>
      <c r="D227" s="1"/>
      <c r="E227" s="1"/>
      <c r="F227" s="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8"/>
      <c r="AS227" s="7"/>
      <c r="AT227" s="7"/>
      <c r="AU227" s="7"/>
      <c r="AV227" s="9"/>
      <c r="AW227" s="7"/>
      <c r="AX227" s="9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13"/>
      <c r="BN227" s="13"/>
      <c r="BO227" s="13"/>
      <c r="BP227" s="13"/>
      <c r="BQ227" s="13"/>
      <c r="BR227" s="13"/>
      <c r="BS227" s="13"/>
      <c r="BT227" s="13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1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11"/>
      <c r="GY227" s="11"/>
      <c r="GZ227" s="11"/>
      <c r="HA227" s="11"/>
      <c r="HB227" s="11"/>
      <c r="HC227" s="11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</row>
    <row r="228" spans="1:248" ht="15.75" customHeight="1" x14ac:dyDescent="0.35">
      <c r="A228" s="7"/>
      <c r="B228" s="1"/>
      <c r="C228" s="1"/>
      <c r="D228" s="1"/>
      <c r="E228" s="1"/>
      <c r="F228" s="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8"/>
      <c r="AS228" s="7"/>
      <c r="AT228" s="7"/>
      <c r="AU228" s="7"/>
      <c r="AV228" s="9"/>
      <c r="AW228" s="7"/>
      <c r="AX228" s="9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13"/>
      <c r="BN228" s="13"/>
      <c r="BO228" s="13"/>
      <c r="BP228" s="13"/>
      <c r="BQ228" s="13"/>
      <c r="BR228" s="13"/>
      <c r="BS228" s="13"/>
      <c r="BT228" s="13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1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11"/>
      <c r="GY228" s="11"/>
      <c r="GZ228" s="11"/>
      <c r="HA228" s="11"/>
      <c r="HB228" s="11"/>
      <c r="HC228" s="11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</row>
    <row r="229" spans="1:248" ht="15.75" customHeight="1" x14ac:dyDescent="0.35">
      <c r="A229" s="7"/>
      <c r="B229" s="1"/>
      <c r="C229" s="1"/>
      <c r="D229" s="1"/>
      <c r="E229" s="1"/>
      <c r="F229" s="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8"/>
      <c r="AS229" s="7"/>
      <c r="AT229" s="7"/>
      <c r="AU229" s="7"/>
      <c r="AV229" s="9"/>
      <c r="AW229" s="7"/>
      <c r="AX229" s="9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13"/>
      <c r="BN229" s="13"/>
      <c r="BO229" s="13"/>
      <c r="BP229" s="13"/>
      <c r="BQ229" s="13"/>
      <c r="BR229" s="13"/>
      <c r="BS229" s="13"/>
      <c r="BT229" s="13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1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11"/>
      <c r="GY229" s="11"/>
      <c r="GZ229" s="11"/>
      <c r="HA229" s="11"/>
      <c r="HB229" s="11"/>
      <c r="HC229" s="11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</row>
    <row r="230" spans="1:248" ht="15.75" customHeight="1" x14ac:dyDescent="0.35">
      <c r="A230" s="7"/>
      <c r="B230" s="1"/>
      <c r="C230" s="1"/>
      <c r="D230" s="1"/>
      <c r="E230" s="1"/>
      <c r="F230" s="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8"/>
      <c r="AS230" s="7"/>
      <c r="AT230" s="7"/>
      <c r="AU230" s="7"/>
      <c r="AV230" s="9"/>
      <c r="AW230" s="7"/>
      <c r="AX230" s="9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13"/>
      <c r="BN230" s="13"/>
      <c r="BO230" s="13"/>
      <c r="BP230" s="13"/>
      <c r="BQ230" s="13"/>
      <c r="BR230" s="13"/>
      <c r="BS230" s="13"/>
      <c r="BT230" s="13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1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11"/>
      <c r="GY230" s="11"/>
      <c r="GZ230" s="11"/>
      <c r="HA230" s="11"/>
      <c r="HB230" s="11"/>
      <c r="HC230" s="11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</row>
    <row r="231" spans="1:248" ht="15.75" customHeight="1" x14ac:dyDescent="0.35">
      <c r="A231" s="7"/>
      <c r="B231" s="1"/>
      <c r="C231" s="1"/>
      <c r="D231" s="1"/>
      <c r="E231" s="1"/>
      <c r="F231" s="1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8"/>
      <c r="AS231" s="7"/>
      <c r="AT231" s="7"/>
      <c r="AU231" s="7"/>
      <c r="AV231" s="9"/>
      <c r="AW231" s="7"/>
      <c r="AX231" s="9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13"/>
      <c r="BN231" s="13"/>
      <c r="BO231" s="13"/>
      <c r="BP231" s="13"/>
      <c r="BQ231" s="13"/>
      <c r="BR231" s="13"/>
      <c r="BS231" s="13"/>
      <c r="BT231" s="13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1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11"/>
      <c r="GY231" s="11"/>
      <c r="GZ231" s="11"/>
      <c r="HA231" s="11"/>
      <c r="HB231" s="11"/>
      <c r="HC231" s="11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</row>
    <row r="232" spans="1:248" ht="15.75" customHeight="1" x14ac:dyDescent="0.35">
      <c r="A232" s="7"/>
      <c r="B232" s="1"/>
      <c r="C232" s="1"/>
      <c r="D232" s="1"/>
      <c r="E232" s="1"/>
      <c r="F232" s="1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8"/>
      <c r="AS232" s="7"/>
      <c r="AT232" s="7"/>
      <c r="AU232" s="7"/>
      <c r="AV232" s="9"/>
      <c r="AW232" s="7"/>
      <c r="AX232" s="9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13"/>
      <c r="BN232" s="13"/>
      <c r="BO232" s="13"/>
      <c r="BP232" s="13"/>
      <c r="BQ232" s="13"/>
      <c r="BR232" s="13"/>
      <c r="BS232" s="13"/>
      <c r="BT232" s="13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1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11"/>
      <c r="GY232" s="11"/>
      <c r="GZ232" s="11"/>
      <c r="HA232" s="11"/>
      <c r="HB232" s="11"/>
      <c r="HC232" s="11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</row>
    <row r="233" spans="1:248" ht="15.75" customHeight="1" x14ac:dyDescent="0.35">
      <c r="A233" s="7"/>
      <c r="B233" s="1"/>
      <c r="C233" s="1"/>
      <c r="D233" s="1"/>
      <c r="E233" s="1"/>
      <c r="F233" s="1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8"/>
      <c r="AS233" s="7"/>
      <c r="AT233" s="7"/>
      <c r="AU233" s="7"/>
      <c r="AV233" s="9"/>
      <c r="AW233" s="7"/>
      <c r="AX233" s="9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13"/>
      <c r="BN233" s="13"/>
      <c r="BO233" s="13"/>
      <c r="BP233" s="13"/>
      <c r="BQ233" s="13"/>
      <c r="BR233" s="13"/>
      <c r="BS233" s="13"/>
      <c r="BT233" s="13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1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11"/>
      <c r="GY233" s="11"/>
      <c r="GZ233" s="11"/>
      <c r="HA233" s="11"/>
      <c r="HB233" s="11"/>
      <c r="HC233" s="11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</row>
    <row r="234" spans="1:248" ht="15.75" customHeight="1" x14ac:dyDescent="0.35">
      <c r="A234" s="7"/>
      <c r="B234" s="1"/>
      <c r="C234" s="1"/>
      <c r="D234" s="1"/>
      <c r="E234" s="1"/>
      <c r="F234" s="1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8"/>
      <c r="AS234" s="7"/>
      <c r="AT234" s="7"/>
      <c r="AU234" s="7"/>
      <c r="AV234" s="9"/>
      <c r="AW234" s="7"/>
      <c r="AX234" s="9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13"/>
      <c r="BN234" s="13"/>
      <c r="BO234" s="13"/>
      <c r="BP234" s="13"/>
      <c r="BQ234" s="13"/>
      <c r="BR234" s="13"/>
      <c r="BS234" s="13"/>
      <c r="BT234" s="13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1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11"/>
      <c r="GY234" s="11"/>
      <c r="GZ234" s="11"/>
      <c r="HA234" s="11"/>
      <c r="HB234" s="11"/>
      <c r="HC234" s="11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</row>
    <row r="235" spans="1:248" ht="15.75" customHeight="1" x14ac:dyDescent="0.35">
      <c r="A235" s="7"/>
      <c r="B235" s="1"/>
      <c r="C235" s="1"/>
      <c r="D235" s="1"/>
      <c r="E235" s="1"/>
      <c r="F235" s="1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8"/>
      <c r="AS235" s="7"/>
      <c r="AT235" s="7"/>
      <c r="AU235" s="7"/>
      <c r="AV235" s="9"/>
      <c r="AW235" s="7"/>
      <c r="AX235" s="9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13"/>
      <c r="BN235" s="13"/>
      <c r="BO235" s="13"/>
      <c r="BP235" s="13"/>
      <c r="BQ235" s="13"/>
      <c r="BR235" s="13"/>
      <c r="BS235" s="13"/>
      <c r="BT235" s="13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1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11"/>
      <c r="GY235" s="11"/>
      <c r="GZ235" s="11"/>
      <c r="HA235" s="11"/>
      <c r="HB235" s="11"/>
      <c r="HC235" s="11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</row>
    <row r="236" spans="1:248" ht="15.75" customHeight="1" x14ac:dyDescent="0.35">
      <c r="A236" s="7"/>
      <c r="B236" s="1"/>
      <c r="C236" s="1"/>
      <c r="D236" s="1"/>
      <c r="E236" s="1"/>
      <c r="F236" s="1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8"/>
      <c r="AS236" s="7"/>
      <c r="AT236" s="7"/>
      <c r="AU236" s="7"/>
      <c r="AV236" s="9"/>
      <c r="AW236" s="7"/>
      <c r="AX236" s="9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13"/>
      <c r="BN236" s="13"/>
      <c r="BO236" s="13"/>
      <c r="BP236" s="13"/>
      <c r="BQ236" s="13"/>
      <c r="BR236" s="13"/>
      <c r="BS236" s="13"/>
      <c r="BT236" s="13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1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11"/>
      <c r="GY236" s="11"/>
      <c r="GZ236" s="11"/>
      <c r="HA236" s="11"/>
      <c r="HB236" s="11"/>
      <c r="HC236" s="11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</row>
    <row r="237" spans="1:248" ht="15.75" customHeight="1" x14ac:dyDescent="0.35">
      <c r="A237" s="7"/>
      <c r="B237" s="1"/>
      <c r="C237" s="1"/>
      <c r="D237" s="1"/>
      <c r="E237" s="1"/>
      <c r="F237" s="1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8"/>
      <c r="AS237" s="7"/>
      <c r="AT237" s="7"/>
      <c r="AU237" s="7"/>
      <c r="AV237" s="9"/>
      <c r="AW237" s="7"/>
      <c r="AX237" s="9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13"/>
      <c r="BN237" s="13"/>
      <c r="BO237" s="13"/>
      <c r="BP237" s="13"/>
      <c r="BQ237" s="13"/>
      <c r="BR237" s="13"/>
      <c r="BS237" s="13"/>
      <c r="BT237" s="13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1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11"/>
      <c r="GY237" s="11"/>
      <c r="GZ237" s="11"/>
      <c r="HA237" s="11"/>
      <c r="HB237" s="11"/>
      <c r="HC237" s="11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</row>
    <row r="238" spans="1:248" ht="15.75" customHeight="1" x14ac:dyDescent="0.35">
      <c r="A238" s="7"/>
      <c r="B238" s="1"/>
      <c r="C238" s="1"/>
      <c r="D238" s="1"/>
      <c r="E238" s="1"/>
      <c r="F238" s="1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8"/>
      <c r="AS238" s="7"/>
      <c r="AT238" s="7"/>
      <c r="AU238" s="7"/>
      <c r="AV238" s="9"/>
      <c r="AW238" s="7"/>
      <c r="AX238" s="9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13"/>
      <c r="BN238" s="13"/>
      <c r="BO238" s="13"/>
      <c r="BP238" s="13"/>
      <c r="BQ238" s="13"/>
      <c r="BR238" s="13"/>
      <c r="BS238" s="13"/>
      <c r="BT238" s="13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1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11"/>
      <c r="GY238" s="11"/>
      <c r="GZ238" s="11"/>
      <c r="HA238" s="11"/>
      <c r="HB238" s="11"/>
      <c r="HC238" s="11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</row>
    <row r="239" spans="1:248" ht="15.75" customHeight="1" x14ac:dyDescent="0.35">
      <c r="A239" s="7"/>
      <c r="B239" s="1"/>
      <c r="C239" s="1"/>
      <c r="D239" s="1"/>
      <c r="E239" s="1"/>
      <c r="F239" s="1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8"/>
      <c r="AS239" s="7"/>
      <c r="AT239" s="7"/>
      <c r="AU239" s="7"/>
      <c r="AV239" s="9"/>
      <c r="AW239" s="7"/>
      <c r="AX239" s="9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13"/>
      <c r="BN239" s="13"/>
      <c r="BO239" s="13"/>
      <c r="BP239" s="13"/>
      <c r="BQ239" s="13"/>
      <c r="BR239" s="13"/>
      <c r="BS239" s="13"/>
      <c r="BT239" s="13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1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11"/>
      <c r="GY239" s="11"/>
      <c r="GZ239" s="11"/>
      <c r="HA239" s="11"/>
      <c r="HB239" s="11"/>
      <c r="HC239" s="11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</row>
    <row r="240" spans="1:248" ht="15.75" customHeight="1" x14ac:dyDescent="0.35">
      <c r="A240" s="7"/>
      <c r="B240" s="1"/>
      <c r="C240" s="1"/>
      <c r="D240" s="1"/>
      <c r="E240" s="1"/>
      <c r="F240" s="1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8"/>
      <c r="AS240" s="7"/>
      <c r="AT240" s="7"/>
      <c r="AU240" s="7"/>
      <c r="AV240" s="9"/>
      <c r="AW240" s="7"/>
      <c r="AX240" s="9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13"/>
      <c r="BN240" s="13"/>
      <c r="BO240" s="13"/>
      <c r="BP240" s="13"/>
      <c r="BQ240" s="13"/>
      <c r="BR240" s="13"/>
      <c r="BS240" s="13"/>
      <c r="BT240" s="13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1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11"/>
      <c r="GY240" s="11"/>
      <c r="GZ240" s="11"/>
      <c r="HA240" s="11"/>
      <c r="HB240" s="11"/>
      <c r="HC240" s="11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</row>
    <row r="241" spans="1:248" ht="15.75" customHeight="1" x14ac:dyDescent="0.35">
      <c r="A241" s="7"/>
      <c r="B241" s="1"/>
      <c r="C241" s="1"/>
      <c r="D241" s="1"/>
      <c r="E241" s="1"/>
      <c r="F241" s="1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8"/>
      <c r="AS241" s="7"/>
      <c r="AT241" s="7"/>
      <c r="AU241" s="7"/>
      <c r="AV241" s="9"/>
      <c r="AW241" s="7"/>
      <c r="AX241" s="9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13"/>
      <c r="BN241" s="13"/>
      <c r="BO241" s="13"/>
      <c r="BP241" s="13"/>
      <c r="BQ241" s="13"/>
      <c r="BR241" s="13"/>
      <c r="BS241" s="13"/>
      <c r="BT241" s="13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1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11"/>
      <c r="GY241" s="11"/>
      <c r="GZ241" s="11"/>
      <c r="HA241" s="11"/>
      <c r="HB241" s="11"/>
      <c r="HC241" s="11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</row>
    <row r="242" spans="1:248" ht="15.75" customHeight="1" x14ac:dyDescent="0.35">
      <c r="A242" s="7"/>
      <c r="B242" s="1"/>
      <c r="C242" s="1"/>
      <c r="D242" s="1"/>
      <c r="E242" s="1"/>
      <c r="F242" s="1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8"/>
      <c r="AS242" s="7"/>
      <c r="AT242" s="7"/>
      <c r="AU242" s="7"/>
      <c r="AV242" s="9"/>
      <c r="AW242" s="7"/>
      <c r="AX242" s="9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13"/>
      <c r="BN242" s="13"/>
      <c r="BO242" s="13"/>
      <c r="BP242" s="13"/>
      <c r="BQ242" s="13"/>
      <c r="BR242" s="13"/>
      <c r="BS242" s="13"/>
      <c r="BT242" s="13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1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11"/>
      <c r="GY242" s="11"/>
      <c r="GZ242" s="11"/>
      <c r="HA242" s="11"/>
      <c r="HB242" s="11"/>
      <c r="HC242" s="11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</row>
    <row r="243" spans="1:248" ht="15.75" customHeight="1" x14ac:dyDescent="0.35">
      <c r="A243" s="7"/>
      <c r="B243" s="1"/>
      <c r="C243" s="1"/>
      <c r="D243" s="1"/>
      <c r="E243" s="1"/>
      <c r="F243" s="1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8"/>
      <c r="AS243" s="7"/>
      <c r="AT243" s="7"/>
      <c r="AU243" s="7"/>
      <c r="AV243" s="9"/>
      <c r="AW243" s="7"/>
      <c r="AX243" s="9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13"/>
      <c r="BN243" s="13"/>
      <c r="BO243" s="13"/>
      <c r="BP243" s="13"/>
      <c r="BQ243" s="13"/>
      <c r="BR243" s="13"/>
      <c r="BS243" s="13"/>
      <c r="BT243" s="13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1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11"/>
      <c r="GY243" s="11"/>
      <c r="GZ243" s="11"/>
      <c r="HA243" s="11"/>
      <c r="HB243" s="11"/>
      <c r="HC243" s="11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</row>
    <row r="244" spans="1:248" ht="15.75" customHeight="1" x14ac:dyDescent="0.35">
      <c r="A244" s="7"/>
      <c r="B244" s="1"/>
      <c r="C244" s="1"/>
      <c r="D244" s="1"/>
      <c r="E244" s="1"/>
      <c r="F244" s="1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8"/>
      <c r="AS244" s="7"/>
      <c r="AT244" s="7"/>
      <c r="AU244" s="7"/>
      <c r="AV244" s="9"/>
      <c r="AW244" s="7"/>
      <c r="AX244" s="9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13"/>
      <c r="BN244" s="13"/>
      <c r="BO244" s="13"/>
      <c r="BP244" s="13"/>
      <c r="BQ244" s="13"/>
      <c r="BR244" s="13"/>
      <c r="BS244" s="13"/>
      <c r="BT244" s="13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1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11"/>
      <c r="GY244" s="11"/>
      <c r="GZ244" s="11"/>
      <c r="HA244" s="11"/>
      <c r="HB244" s="11"/>
      <c r="HC244" s="11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</row>
    <row r="245" spans="1:248" ht="15.75" customHeight="1" x14ac:dyDescent="0.35">
      <c r="A245" s="7"/>
      <c r="B245" s="1"/>
      <c r="C245" s="1"/>
      <c r="D245" s="1"/>
      <c r="E245" s="1"/>
      <c r="F245" s="1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8"/>
      <c r="AS245" s="7"/>
      <c r="AT245" s="7"/>
      <c r="AU245" s="7"/>
      <c r="AV245" s="9"/>
      <c r="AW245" s="7"/>
      <c r="AX245" s="9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13"/>
      <c r="BN245" s="13"/>
      <c r="BO245" s="13"/>
      <c r="BP245" s="13"/>
      <c r="BQ245" s="13"/>
      <c r="BR245" s="13"/>
      <c r="BS245" s="13"/>
      <c r="BT245" s="13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1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11"/>
      <c r="GY245" s="11"/>
      <c r="GZ245" s="11"/>
      <c r="HA245" s="11"/>
      <c r="HB245" s="11"/>
      <c r="HC245" s="11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</row>
    <row r="246" spans="1:248" ht="15.75" customHeight="1" x14ac:dyDescent="0.35">
      <c r="A246" s="7"/>
      <c r="B246" s="1"/>
      <c r="C246" s="1"/>
      <c r="D246" s="1"/>
      <c r="E246" s="1"/>
      <c r="F246" s="1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8"/>
      <c r="AS246" s="7"/>
      <c r="AT246" s="7"/>
      <c r="AU246" s="7"/>
      <c r="AV246" s="9"/>
      <c r="AW246" s="7"/>
      <c r="AX246" s="9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13"/>
      <c r="BN246" s="13"/>
      <c r="BO246" s="13"/>
      <c r="BP246" s="13"/>
      <c r="BQ246" s="13"/>
      <c r="BR246" s="13"/>
      <c r="BS246" s="13"/>
      <c r="BT246" s="13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1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11"/>
      <c r="GY246" s="11"/>
      <c r="GZ246" s="11"/>
      <c r="HA246" s="11"/>
      <c r="HB246" s="11"/>
      <c r="HC246" s="11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</row>
    <row r="247" spans="1:248" ht="15.75" customHeight="1" x14ac:dyDescent="0.35">
      <c r="A247" s="7"/>
      <c r="B247" s="1"/>
      <c r="C247" s="1"/>
      <c r="D247" s="1"/>
      <c r="E247" s="1"/>
      <c r="F247" s="1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8"/>
      <c r="AS247" s="7"/>
      <c r="AT247" s="7"/>
      <c r="AU247" s="7"/>
      <c r="AV247" s="9"/>
      <c r="AW247" s="7"/>
      <c r="AX247" s="9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13"/>
      <c r="BN247" s="13"/>
      <c r="BO247" s="13"/>
      <c r="BP247" s="13"/>
      <c r="BQ247" s="13"/>
      <c r="BR247" s="13"/>
      <c r="BS247" s="13"/>
      <c r="BT247" s="13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1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11"/>
      <c r="GY247" s="11"/>
      <c r="GZ247" s="11"/>
      <c r="HA247" s="11"/>
      <c r="HB247" s="11"/>
      <c r="HC247" s="11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</row>
    <row r="248" spans="1:248" ht="15.75" customHeight="1" x14ac:dyDescent="0.35">
      <c r="A248" s="7"/>
      <c r="B248" s="1"/>
      <c r="C248" s="1"/>
      <c r="D248" s="1"/>
      <c r="E248" s="1"/>
      <c r="F248" s="1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8"/>
      <c r="AS248" s="7"/>
      <c r="AT248" s="7"/>
      <c r="AU248" s="7"/>
      <c r="AV248" s="9"/>
      <c r="AW248" s="7"/>
      <c r="AX248" s="9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13"/>
      <c r="BN248" s="13"/>
      <c r="BO248" s="13"/>
      <c r="BP248" s="13"/>
      <c r="BQ248" s="13"/>
      <c r="BR248" s="13"/>
      <c r="BS248" s="13"/>
      <c r="BT248" s="13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1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11"/>
      <c r="GY248" s="11"/>
      <c r="GZ248" s="11"/>
      <c r="HA248" s="11"/>
      <c r="HB248" s="11"/>
      <c r="HC248" s="11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</row>
    <row r="249" spans="1:248" ht="15.75" customHeight="1" x14ac:dyDescent="0.35">
      <c r="A249" s="7"/>
      <c r="B249" s="1"/>
      <c r="C249" s="1"/>
      <c r="D249" s="1"/>
      <c r="E249" s="1"/>
      <c r="F249" s="1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8"/>
      <c r="AS249" s="7"/>
      <c r="AT249" s="7"/>
      <c r="AU249" s="7"/>
      <c r="AV249" s="9"/>
      <c r="AW249" s="7"/>
      <c r="AX249" s="9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13"/>
      <c r="BN249" s="13"/>
      <c r="BO249" s="13"/>
      <c r="BP249" s="13"/>
      <c r="BQ249" s="13"/>
      <c r="BR249" s="13"/>
      <c r="BS249" s="13"/>
      <c r="BT249" s="13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1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11"/>
      <c r="GY249" s="11"/>
      <c r="GZ249" s="11"/>
      <c r="HA249" s="11"/>
      <c r="HB249" s="11"/>
      <c r="HC249" s="11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</row>
    <row r="250" spans="1:248" ht="15.75" customHeight="1" x14ac:dyDescent="0.35">
      <c r="A250" s="7"/>
      <c r="B250" s="1"/>
      <c r="C250" s="1"/>
      <c r="D250" s="1"/>
      <c r="E250" s="1"/>
      <c r="F250" s="1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8"/>
      <c r="AS250" s="7"/>
      <c r="AT250" s="7"/>
      <c r="AU250" s="7"/>
      <c r="AV250" s="9"/>
      <c r="AW250" s="7"/>
      <c r="AX250" s="9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13"/>
      <c r="BN250" s="13"/>
      <c r="BO250" s="13"/>
      <c r="BP250" s="13"/>
      <c r="BQ250" s="13"/>
      <c r="BR250" s="13"/>
      <c r="BS250" s="13"/>
      <c r="BT250" s="13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1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11"/>
      <c r="GY250" s="11"/>
      <c r="GZ250" s="11"/>
      <c r="HA250" s="11"/>
      <c r="HB250" s="11"/>
      <c r="HC250" s="11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</row>
    <row r="251" spans="1:248" ht="15.75" customHeight="1" x14ac:dyDescent="0.35">
      <c r="A251" s="7"/>
      <c r="B251" s="1"/>
      <c r="C251" s="1"/>
      <c r="D251" s="1"/>
      <c r="E251" s="1"/>
      <c r="F251" s="1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8"/>
      <c r="AS251" s="7"/>
      <c r="AT251" s="7"/>
      <c r="AU251" s="7"/>
      <c r="AV251" s="9"/>
      <c r="AW251" s="7"/>
      <c r="AX251" s="9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13"/>
      <c r="BN251" s="13"/>
      <c r="BO251" s="13"/>
      <c r="BP251" s="13"/>
      <c r="BQ251" s="13"/>
      <c r="BR251" s="13"/>
      <c r="BS251" s="13"/>
      <c r="BT251" s="13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1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11"/>
      <c r="GY251" s="11"/>
      <c r="GZ251" s="11"/>
      <c r="HA251" s="11"/>
      <c r="HB251" s="11"/>
      <c r="HC251" s="11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</row>
    <row r="252" spans="1:248" ht="15.75" customHeight="1" x14ac:dyDescent="0.35">
      <c r="A252" s="7"/>
      <c r="B252" s="1"/>
      <c r="C252" s="1"/>
      <c r="D252" s="1"/>
      <c r="E252" s="1"/>
      <c r="F252" s="1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8"/>
      <c r="AS252" s="7"/>
      <c r="AT252" s="7"/>
      <c r="AU252" s="7"/>
      <c r="AV252" s="9"/>
      <c r="AW252" s="7"/>
      <c r="AX252" s="9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13"/>
      <c r="BN252" s="13"/>
      <c r="BO252" s="13"/>
      <c r="BP252" s="13"/>
      <c r="BQ252" s="13"/>
      <c r="BR252" s="13"/>
      <c r="BS252" s="13"/>
      <c r="BT252" s="13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1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11"/>
      <c r="GY252" s="11"/>
      <c r="GZ252" s="11"/>
      <c r="HA252" s="11"/>
      <c r="HB252" s="11"/>
      <c r="HC252" s="11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</row>
    <row r="253" spans="1:248" ht="15.75" customHeight="1" x14ac:dyDescent="0.35">
      <c r="A253" s="7"/>
      <c r="B253" s="1"/>
      <c r="C253" s="1"/>
      <c r="D253" s="1"/>
      <c r="E253" s="1"/>
      <c r="F253" s="1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8"/>
      <c r="AS253" s="7"/>
      <c r="AT253" s="7"/>
      <c r="AU253" s="7"/>
      <c r="AV253" s="9"/>
      <c r="AW253" s="7"/>
      <c r="AX253" s="9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13"/>
      <c r="BN253" s="13"/>
      <c r="BO253" s="13"/>
      <c r="BP253" s="13"/>
      <c r="BQ253" s="13"/>
      <c r="BR253" s="13"/>
      <c r="BS253" s="13"/>
      <c r="BT253" s="13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1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11"/>
      <c r="GY253" s="11"/>
      <c r="GZ253" s="11"/>
      <c r="HA253" s="11"/>
      <c r="HB253" s="11"/>
      <c r="HC253" s="11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</row>
    <row r="254" spans="1:248" ht="15.75" customHeight="1" x14ac:dyDescent="0.35">
      <c r="A254" s="7"/>
      <c r="B254" s="1"/>
      <c r="C254" s="1"/>
      <c r="D254" s="1"/>
      <c r="E254" s="1"/>
      <c r="F254" s="1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8"/>
      <c r="AS254" s="7"/>
      <c r="AT254" s="7"/>
      <c r="AU254" s="7"/>
      <c r="AV254" s="9"/>
      <c r="AW254" s="7"/>
      <c r="AX254" s="9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13"/>
      <c r="BN254" s="13"/>
      <c r="BO254" s="13"/>
      <c r="BP254" s="13"/>
      <c r="BQ254" s="13"/>
      <c r="BR254" s="13"/>
      <c r="BS254" s="13"/>
      <c r="BT254" s="13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1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11"/>
      <c r="GY254" s="11"/>
      <c r="GZ254" s="11"/>
      <c r="HA254" s="11"/>
      <c r="HB254" s="11"/>
      <c r="HC254" s="11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</row>
    <row r="255" spans="1:248" ht="15.75" customHeight="1" x14ac:dyDescent="0.35">
      <c r="A255" s="7"/>
      <c r="B255" s="1"/>
      <c r="C255" s="1"/>
      <c r="D255" s="1"/>
      <c r="E255" s="1"/>
      <c r="F255" s="1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8"/>
      <c r="AS255" s="7"/>
      <c r="AT255" s="7"/>
      <c r="AU255" s="7"/>
      <c r="AV255" s="9"/>
      <c r="AW255" s="7"/>
      <c r="AX255" s="9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13"/>
      <c r="BN255" s="13"/>
      <c r="BO255" s="13"/>
      <c r="BP255" s="13"/>
      <c r="BQ255" s="13"/>
      <c r="BR255" s="13"/>
      <c r="BS255" s="13"/>
      <c r="BT255" s="13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1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11"/>
      <c r="GY255" s="11"/>
      <c r="GZ255" s="11"/>
      <c r="HA255" s="11"/>
      <c r="HB255" s="11"/>
      <c r="HC255" s="11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</row>
    <row r="256" spans="1:248" ht="15.75" customHeight="1" x14ac:dyDescent="0.35">
      <c r="A256" s="7"/>
      <c r="B256" s="1"/>
      <c r="C256" s="1"/>
      <c r="D256" s="1"/>
      <c r="E256" s="1"/>
      <c r="F256" s="1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8"/>
      <c r="AS256" s="7"/>
      <c r="AT256" s="7"/>
      <c r="AU256" s="7"/>
      <c r="AV256" s="9"/>
      <c r="AW256" s="7"/>
      <c r="AX256" s="9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13"/>
      <c r="BN256" s="13"/>
      <c r="BO256" s="13"/>
      <c r="BP256" s="13"/>
      <c r="BQ256" s="13"/>
      <c r="BR256" s="13"/>
      <c r="BS256" s="13"/>
      <c r="BT256" s="13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1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11"/>
      <c r="GY256" s="11"/>
      <c r="GZ256" s="11"/>
      <c r="HA256" s="11"/>
      <c r="HB256" s="11"/>
      <c r="HC256" s="11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</row>
    <row r="257" spans="1:248" ht="15.75" customHeight="1" x14ac:dyDescent="0.35">
      <c r="A257" s="7"/>
      <c r="B257" s="1"/>
      <c r="C257" s="1"/>
      <c r="D257" s="1"/>
      <c r="E257" s="1"/>
      <c r="F257" s="1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8"/>
      <c r="AS257" s="7"/>
      <c r="AT257" s="7"/>
      <c r="AU257" s="7"/>
      <c r="AV257" s="9"/>
      <c r="AW257" s="7"/>
      <c r="AX257" s="9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13"/>
      <c r="BN257" s="13"/>
      <c r="BO257" s="13"/>
      <c r="BP257" s="13"/>
      <c r="BQ257" s="13"/>
      <c r="BR257" s="13"/>
      <c r="BS257" s="13"/>
      <c r="BT257" s="13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1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11"/>
      <c r="GY257" s="11"/>
      <c r="GZ257" s="11"/>
      <c r="HA257" s="11"/>
      <c r="HB257" s="11"/>
      <c r="HC257" s="11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</row>
    <row r="258" spans="1:248" ht="15.75" customHeight="1" x14ac:dyDescent="0.35">
      <c r="A258" s="7"/>
      <c r="B258" s="1"/>
      <c r="C258" s="1"/>
      <c r="D258" s="1"/>
      <c r="E258" s="1"/>
      <c r="F258" s="1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8"/>
      <c r="AS258" s="7"/>
      <c r="AT258" s="7"/>
      <c r="AU258" s="7"/>
      <c r="AV258" s="9"/>
      <c r="AW258" s="7"/>
      <c r="AX258" s="9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13"/>
      <c r="BN258" s="13"/>
      <c r="BO258" s="13"/>
      <c r="BP258" s="13"/>
      <c r="BQ258" s="13"/>
      <c r="BR258" s="13"/>
      <c r="BS258" s="13"/>
      <c r="BT258" s="13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1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11"/>
      <c r="GY258" s="11"/>
      <c r="GZ258" s="11"/>
      <c r="HA258" s="11"/>
      <c r="HB258" s="11"/>
      <c r="HC258" s="11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</row>
    <row r="259" spans="1:248" ht="15.75" customHeight="1" x14ac:dyDescent="0.35">
      <c r="A259" s="7"/>
      <c r="B259" s="1"/>
      <c r="C259" s="1"/>
      <c r="D259" s="1"/>
      <c r="E259" s="1"/>
      <c r="F259" s="1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8"/>
      <c r="AS259" s="7"/>
      <c r="AT259" s="7"/>
      <c r="AU259" s="7"/>
      <c r="AV259" s="9"/>
      <c r="AW259" s="7"/>
      <c r="AX259" s="9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13"/>
      <c r="BN259" s="13"/>
      <c r="BO259" s="13"/>
      <c r="BP259" s="13"/>
      <c r="BQ259" s="13"/>
      <c r="BR259" s="13"/>
      <c r="BS259" s="13"/>
      <c r="BT259" s="13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1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11"/>
      <c r="GY259" s="11"/>
      <c r="GZ259" s="11"/>
      <c r="HA259" s="11"/>
      <c r="HB259" s="11"/>
      <c r="HC259" s="11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</row>
    <row r="260" spans="1:248" ht="15.75" customHeight="1" x14ac:dyDescent="0.35">
      <c r="A260" s="7"/>
      <c r="B260" s="1"/>
      <c r="C260" s="1"/>
      <c r="D260" s="1"/>
      <c r="E260" s="1"/>
      <c r="F260" s="1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8"/>
      <c r="AS260" s="7"/>
      <c r="AT260" s="7"/>
      <c r="AU260" s="7"/>
      <c r="AV260" s="9"/>
      <c r="AW260" s="7"/>
      <c r="AX260" s="9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13"/>
      <c r="BN260" s="13"/>
      <c r="BO260" s="13"/>
      <c r="BP260" s="13"/>
      <c r="BQ260" s="13"/>
      <c r="BR260" s="13"/>
      <c r="BS260" s="13"/>
      <c r="BT260" s="13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1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11"/>
      <c r="GY260" s="11"/>
      <c r="GZ260" s="11"/>
      <c r="HA260" s="11"/>
      <c r="HB260" s="11"/>
      <c r="HC260" s="11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</row>
    <row r="261" spans="1:248" ht="15.75" customHeight="1" x14ac:dyDescent="0.35">
      <c r="A261" s="7"/>
      <c r="B261" s="1"/>
      <c r="C261" s="1"/>
      <c r="D261" s="1"/>
      <c r="E261" s="1"/>
      <c r="F261" s="1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8"/>
      <c r="AS261" s="7"/>
      <c r="AT261" s="7"/>
      <c r="AU261" s="7"/>
      <c r="AV261" s="9"/>
      <c r="AW261" s="7"/>
      <c r="AX261" s="9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13"/>
      <c r="BN261" s="13"/>
      <c r="BO261" s="13"/>
      <c r="BP261" s="13"/>
      <c r="BQ261" s="13"/>
      <c r="BR261" s="13"/>
      <c r="BS261" s="13"/>
      <c r="BT261" s="13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1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11"/>
      <c r="GY261" s="11"/>
      <c r="GZ261" s="11"/>
      <c r="HA261" s="11"/>
      <c r="HB261" s="11"/>
      <c r="HC261" s="11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</row>
    <row r="262" spans="1:248" ht="15.75" customHeight="1" x14ac:dyDescent="0.35">
      <c r="A262" s="7"/>
      <c r="B262" s="1"/>
      <c r="C262" s="1"/>
      <c r="D262" s="1"/>
      <c r="E262" s="1"/>
      <c r="F262" s="1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8"/>
      <c r="AS262" s="7"/>
      <c r="AT262" s="7"/>
      <c r="AU262" s="7"/>
      <c r="AV262" s="9"/>
      <c r="AW262" s="7"/>
      <c r="AX262" s="9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13"/>
      <c r="BN262" s="13"/>
      <c r="BO262" s="13"/>
      <c r="BP262" s="13"/>
      <c r="BQ262" s="13"/>
      <c r="BR262" s="13"/>
      <c r="BS262" s="13"/>
      <c r="BT262" s="13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1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11"/>
      <c r="GY262" s="11"/>
      <c r="GZ262" s="11"/>
      <c r="HA262" s="11"/>
      <c r="HB262" s="11"/>
      <c r="HC262" s="11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</row>
    <row r="263" spans="1:248" ht="15.75" customHeight="1" x14ac:dyDescent="0.35">
      <c r="A263" s="7"/>
      <c r="B263" s="1"/>
      <c r="C263" s="1"/>
      <c r="D263" s="1"/>
      <c r="E263" s="1"/>
      <c r="F263" s="1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8"/>
      <c r="AS263" s="7"/>
      <c r="AT263" s="7"/>
      <c r="AU263" s="7"/>
      <c r="AV263" s="9"/>
      <c r="AW263" s="7"/>
      <c r="AX263" s="9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13"/>
      <c r="BN263" s="13"/>
      <c r="BO263" s="13"/>
      <c r="BP263" s="13"/>
      <c r="BQ263" s="13"/>
      <c r="BR263" s="13"/>
      <c r="BS263" s="13"/>
      <c r="BT263" s="13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1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11"/>
      <c r="GY263" s="11"/>
      <c r="GZ263" s="11"/>
      <c r="HA263" s="11"/>
      <c r="HB263" s="11"/>
      <c r="HC263" s="11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</row>
    <row r="264" spans="1:248" ht="15.75" customHeight="1" x14ac:dyDescent="0.35">
      <c r="A264" s="7"/>
      <c r="B264" s="1"/>
      <c r="C264" s="1"/>
      <c r="D264" s="1"/>
      <c r="E264" s="1"/>
      <c r="F264" s="1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8"/>
      <c r="AS264" s="7"/>
      <c r="AT264" s="7"/>
      <c r="AU264" s="7"/>
      <c r="AV264" s="9"/>
      <c r="AW264" s="7"/>
      <c r="AX264" s="9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13"/>
      <c r="BN264" s="13"/>
      <c r="BO264" s="13"/>
      <c r="BP264" s="13"/>
      <c r="BQ264" s="13"/>
      <c r="BR264" s="13"/>
      <c r="BS264" s="13"/>
      <c r="BT264" s="13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1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11"/>
      <c r="GY264" s="11"/>
      <c r="GZ264" s="11"/>
      <c r="HA264" s="11"/>
      <c r="HB264" s="11"/>
      <c r="HC264" s="11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</row>
    <row r="265" spans="1:248" ht="15.75" customHeight="1" x14ac:dyDescent="0.35">
      <c r="A265" s="7"/>
      <c r="B265" s="1"/>
      <c r="C265" s="1"/>
      <c r="D265" s="1"/>
      <c r="E265" s="1"/>
      <c r="F265" s="1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8"/>
      <c r="AS265" s="7"/>
      <c r="AT265" s="7"/>
      <c r="AU265" s="7"/>
      <c r="AV265" s="9"/>
      <c r="AW265" s="7"/>
      <c r="AX265" s="9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13"/>
      <c r="BN265" s="13"/>
      <c r="BO265" s="13"/>
      <c r="BP265" s="13"/>
      <c r="BQ265" s="13"/>
      <c r="BR265" s="13"/>
      <c r="BS265" s="13"/>
      <c r="BT265" s="13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1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11"/>
      <c r="GY265" s="11"/>
      <c r="GZ265" s="11"/>
      <c r="HA265" s="11"/>
      <c r="HB265" s="11"/>
      <c r="HC265" s="11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</row>
    <row r="266" spans="1:248" ht="15.75" customHeight="1" x14ac:dyDescent="0.35">
      <c r="A266" s="7"/>
      <c r="B266" s="1"/>
      <c r="C266" s="1"/>
      <c r="D266" s="1"/>
      <c r="E266" s="1"/>
      <c r="F266" s="1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8"/>
      <c r="AS266" s="7"/>
      <c r="AT266" s="7"/>
      <c r="AU266" s="7"/>
      <c r="AV266" s="9"/>
      <c r="AW266" s="7"/>
      <c r="AX266" s="9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13"/>
      <c r="BN266" s="13"/>
      <c r="BO266" s="13"/>
      <c r="BP266" s="13"/>
      <c r="BQ266" s="13"/>
      <c r="BR266" s="13"/>
      <c r="BS266" s="13"/>
      <c r="BT266" s="13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1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11"/>
      <c r="GY266" s="11"/>
      <c r="GZ266" s="11"/>
      <c r="HA266" s="11"/>
      <c r="HB266" s="11"/>
      <c r="HC266" s="11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</row>
    <row r="267" spans="1:248" ht="15.75" customHeight="1" x14ac:dyDescent="0.35">
      <c r="A267" s="7"/>
      <c r="B267" s="1"/>
      <c r="C267" s="1"/>
      <c r="D267" s="1"/>
      <c r="E267" s="1"/>
      <c r="F267" s="1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8"/>
      <c r="AS267" s="7"/>
      <c r="AT267" s="7"/>
      <c r="AU267" s="7"/>
      <c r="AV267" s="9"/>
      <c r="AW267" s="7"/>
      <c r="AX267" s="9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13"/>
      <c r="BN267" s="13"/>
      <c r="BO267" s="13"/>
      <c r="BP267" s="13"/>
      <c r="BQ267" s="13"/>
      <c r="BR267" s="13"/>
      <c r="BS267" s="13"/>
      <c r="BT267" s="13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1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11"/>
      <c r="GY267" s="11"/>
      <c r="GZ267" s="11"/>
      <c r="HA267" s="11"/>
      <c r="HB267" s="11"/>
      <c r="HC267" s="11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</row>
    <row r="268" spans="1:248" ht="15.75" customHeight="1" x14ac:dyDescent="0.35">
      <c r="A268" s="7"/>
      <c r="B268" s="1"/>
      <c r="C268" s="1"/>
      <c r="D268" s="1"/>
      <c r="E268" s="1"/>
      <c r="F268" s="1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8"/>
      <c r="AS268" s="7"/>
      <c r="AT268" s="7"/>
      <c r="AU268" s="7"/>
      <c r="AV268" s="9"/>
      <c r="AW268" s="7"/>
      <c r="AX268" s="9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13"/>
      <c r="BN268" s="13"/>
      <c r="BO268" s="13"/>
      <c r="BP268" s="13"/>
      <c r="BQ268" s="13"/>
      <c r="BR268" s="13"/>
      <c r="BS268" s="13"/>
      <c r="BT268" s="13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1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11"/>
      <c r="GY268" s="11"/>
      <c r="GZ268" s="11"/>
      <c r="HA268" s="11"/>
      <c r="HB268" s="11"/>
      <c r="HC268" s="11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</row>
    <row r="269" spans="1:248" ht="15.75" customHeight="1" x14ac:dyDescent="0.35">
      <c r="A269" s="7"/>
      <c r="B269" s="1"/>
      <c r="C269" s="1"/>
      <c r="D269" s="1"/>
      <c r="E269" s="1"/>
      <c r="F269" s="1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8"/>
      <c r="AS269" s="7"/>
      <c r="AT269" s="7"/>
      <c r="AU269" s="7"/>
      <c r="AV269" s="9"/>
      <c r="AW269" s="7"/>
      <c r="AX269" s="9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13"/>
      <c r="BN269" s="13"/>
      <c r="BO269" s="13"/>
      <c r="BP269" s="13"/>
      <c r="BQ269" s="13"/>
      <c r="BR269" s="13"/>
      <c r="BS269" s="13"/>
      <c r="BT269" s="13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1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11"/>
      <c r="GY269" s="11"/>
      <c r="GZ269" s="11"/>
      <c r="HA269" s="11"/>
      <c r="HB269" s="11"/>
      <c r="HC269" s="11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</row>
    <row r="270" spans="1:248" ht="15.75" customHeight="1" x14ac:dyDescent="0.35">
      <c r="A270" s="7"/>
      <c r="B270" s="1"/>
      <c r="C270" s="1"/>
      <c r="D270" s="1"/>
      <c r="E270" s="1"/>
      <c r="F270" s="1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8"/>
      <c r="AS270" s="7"/>
      <c r="AT270" s="7"/>
      <c r="AU270" s="7"/>
      <c r="AV270" s="9"/>
      <c r="AW270" s="7"/>
      <c r="AX270" s="9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13"/>
      <c r="BN270" s="13"/>
      <c r="BO270" s="13"/>
      <c r="BP270" s="13"/>
      <c r="BQ270" s="13"/>
      <c r="BR270" s="13"/>
      <c r="BS270" s="13"/>
      <c r="BT270" s="13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1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11"/>
      <c r="GY270" s="11"/>
      <c r="GZ270" s="11"/>
      <c r="HA270" s="11"/>
      <c r="HB270" s="11"/>
      <c r="HC270" s="11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</row>
    <row r="271" spans="1:248" ht="15.75" customHeight="1" x14ac:dyDescent="0.35">
      <c r="A271" s="7"/>
      <c r="B271" s="1"/>
      <c r="C271" s="1"/>
      <c r="D271" s="1"/>
      <c r="E271" s="1"/>
      <c r="F271" s="1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8"/>
      <c r="AS271" s="7"/>
      <c r="AT271" s="7"/>
      <c r="AU271" s="7"/>
      <c r="AV271" s="9"/>
      <c r="AW271" s="7"/>
      <c r="AX271" s="9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13"/>
      <c r="BN271" s="13"/>
      <c r="BO271" s="13"/>
      <c r="BP271" s="13"/>
      <c r="BQ271" s="13"/>
      <c r="BR271" s="13"/>
      <c r="BS271" s="13"/>
      <c r="BT271" s="13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1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11"/>
      <c r="GY271" s="11"/>
      <c r="GZ271" s="11"/>
      <c r="HA271" s="11"/>
      <c r="HB271" s="11"/>
      <c r="HC271" s="11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</row>
    <row r="272" spans="1:248" ht="15.75" customHeight="1" x14ac:dyDescent="0.35">
      <c r="A272" s="7"/>
      <c r="B272" s="1"/>
      <c r="C272" s="1"/>
      <c r="D272" s="1"/>
      <c r="E272" s="1"/>
      <c r="F272" s="1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8"/>
      <c r="AS272" s="7"/>
      <c r="AT272" s="7"/>
      <c r="AU272" s="7"/>
      <c r="AV272" s="9"/>
      <c r="AW272" s="7"/>
      <c r="AX272" s="9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13"/>
      <c r="BN272" s="13"/>
      <c r="BO272" s="13"/>
      <c r="BP272" s="13"/>
      <c r="BQ272" s="13"/>
      <c r="BR272" s="13"/>
      <c r="BS272" s="13"/>
      <c r="BT272" s="13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1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11"/>
      <c r="GY272" s="11"/>
      <c r="GZ272" s="11"/>
      <c r="HA272" s="11"/>
      <c r="HB272" s="11"/>
      <c r="HC272" s="11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</row>
    <row r="273" spans="1:248" ht="15.75" customHeight="1" x14ac:dyDescent="0.35">
      <c r="A273" s="7"/>
      <c r="B273" s="1"/>
      <c r="C273" s="1"/>
      <c r="D273" s="1"/>
      <c r="E273" s="1"/>
      <c r="F273" s="1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8"/>
      <c r="AS273" s="7"/>
      <c r="AT273" s="7"/>
      <c r="AU273" s="7"/>
      <c r="AV273" s="9"/>
      <c r="AW273" s="7"/>
      <c r="AX273" s="9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13"/>
      <c r="BN273" s="13"/>
      <c r="BO273" s="13"/>
      <c r="BP273" s="13"/>
      <c r="BQ273" s="13"/>
      <c r="BR273" s="13"/>
      <c r="BS273" s="13"/>
      <c r="BT273" s="13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1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11"/>
      <c r="GY273" s="11"/>
      <c r="GZ273" s="11"/>
      <c r="HA273" s="11"/>
      <c r="HB273" s="11"/>
      <c r="HC273" s="11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</row>
    <row r="274" spans="1:248" ht="15.75" customHeight="1" x14ac:dyDescent="0.35">
      <c r="A274" s="7"/>
      <c r="B274" s="1"/>
      <c r="C274" s="1"/>
      <c r="D274" s="1"/>
      <c r="E274" s="1"/>
      <c r="F274" s="1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8"/>
      <c r="AS274" s="7"/>
      <c r="AT274" s="7"/>
      <c r="AU274" s="7"/>
      <c r="AV274" s="9"/>
      <c r="AW274" s="7"/>
      <c r="AX274" s="9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13"/>
      <c r="BN274" s="13"/>
      <c r="BO274" s="13"/>
      <c r="BP274" s="13"/>
      <c r="BQ274" s="13"/>
      <c r="BR274" s="13"/>
      <c r="BS274" s="13"/>
      <c r="BT274" s="13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1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11"/>
      <c r="GY274" s="11"/>
      <c r="GZ274" s="11"/>
      <c r="HA274" s="11"/>
      <c r="HB274" s="11"/>
      <c r="HC274" s="11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</row>
    <row r="275" spans="1:248" ht="15.75" customHeight="1" x14ac:dyDescent="0.35">
      <c r="A275" s="7"/>
      <c r="B275" s="1"/>
      <c r="C275" s="1"/>
      <c r="D275" s="1"/>
      <c r="E275" s="1"/>
      <c r="F275" s="1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8"/>
      <c r="AS275" s="7"/>
      <c r="AT275" s="7"/>
      <c r="AU275" s="7"/>
      <c r="AV275" s="9"/>
      <c r="AW275" s="7"/>
      <c r="AX275" s="9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13"/>
      <c r="BN275" s="13"/>
      <c r="BO275" s="13"/>
      <c r="BP275" s="13"/>
      <c r="BQ275" s="13"/>
      <c r="BR275" s="13"/>
      <c r="BS275" s="13"/>
      <c r="BT275" s="13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1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11"/>
      <c r="GY275" s="11"/>
      <c r="GZ275" s="11"/>
      <c r="HA275" s="11"/>
      <c r="HB275" s="11"/>
      <c r="HC275" s="11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</row>
    <row r="276" spans="1:248" ht="15.75" customHeight="1" x14ac:dyDescent="0.35">
      <c r="A276" s="7"/>
      <c r="B276" s="1"/>
      <c r="C276" s="1"/>
      <c r="D276" s="1"/>
      <c r="E276" s="1"/>
      <c r="F276" s="1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8"/>
      <c r="AS276" s="7"/>
      <c r="AT276" s="7"/>
      <c r="AU276" s="7"/>
      <c r="AV276" s="9"/>
      <c r="AW276" s="7"/>
      <c r="AX276" s="9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13"/>
      <c r="BN276" s="13"/>
      <c r="BO276" s="13"/>
      <c r="BP276" s="13"/>
      <c r="BQ276" s="13"/>
      <c r="BR276" s="13"/>
      <c r="BS276" s="13"/>
      <c r="BT276" s="13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1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11"/>
      <c r="GY276" s="11"/>
      <c r="GZ276" s="11"/>
      <c r="HA276" s="11"/>
      <c r="HB276" s="11"/>
      <c r="HC276" s="11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</row>
    <row r="277" spans="1:248" ht="15.75" customHeight="1" x14ac:dyDescent="0.35">
      <c r="A277" s="7"/>
      <c r="B277" s="1"/>
      <c r="C277" s="1"/>
      <c r="D277" s="1"/>
      <c r="E277" s="1"/>
      <c r="F277" s="1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8"/>
      <c r="AS277" s="7"/>
      <c r="AT277" s="7"/>
      <c r="AU277" s="7"/>
      <c r="AV277" s="9"/>
      <c r="AW277" s="7"/>
      <c r="AX277" s="9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13"/>
      <c r="BN277" s="13"/>
      <c r="BO277" s="13"/>
      <c r="BP277" s="13"/>
      <c r="BQ277" s="13"/>
      <c r="BR277" s="13"/>
      <c r="BS277" s="13"/>
      <c r="BT277" s="13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1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11"/>
      <c r="GY277" s="11"/>
      <c r="GZ277" s="11"/>
      <c r="HA277" s="11"/>
      <c r="HB277" s="11"/>
      <c r="HC277" s="11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</row>
    <row r="278" spans="1:248" ht="15.75" customHeight="1" x14ac:dyDescent="0.35">
      <c r="A278" s="7"/>
      <c r="B278" s="1"/>
      <c r="C278" s="1"/>
      <c r="D278" s="1"/>
      <c r="E278" s="1"/>
      <c r="F278" s="1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8"/>
      <c r="AS278" s="7"/>
      <c r="AT278" s="7"/>
      <c r="AU278" s="7"/>
      <c r="AV278" s="9"/>
      <c r="AW278" s="7"/>
      <c r="AX278" s="9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13"/>
      <c r="BN278" s="13"/>
      <c r="BO278" s="13"/>
      <c r="BP278" s="13"/>
      <c r="BQ278" s="13"/>
      <c r="BR278" s="13"/>
      <c r="BS278" s="13"/>
      <c r="BT278" s="13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1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11"/>
      <c r="GY278" s="11"/>
      <c r="GZ278" s="11"/>
      <c r="HA278" s="11"/>
      <c r="HB278" s="11"/>
      <c r="HC278" s="11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</row>
    <row r="279" spans="1:248" ht="15.75" customHeight="1" x14ac:dyDescent="0.35">
      <c r="A279" s="7"/>
      <c r="B279" s="1"/>
      <c r="C279" s="1"/>
      <c r="D279" s="1"/>
      <c r="E279" s="1"/>
      <c r="F279" s="1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8"/>
      <c r="AS279" s="7"/>
      <c r="AT279" s="7"/>
      <c r="AU279" s="7"/>
      <c r="AV279" s="9"/>
      <c r="AW279" s="7"/>
      <c r="AX279" s="9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13"/>
      <c r="BN279" s="13"/>
      <c r="BO279" s="13"/>
      <c r="BP279" s="13"/>
      <c r="BQ279" s="13"/>
      <c r="BR279" s="13"/>
      <c r="BS279" s="13"/>
      <c r="BT279" s="13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1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11"/>
      <c r="GY279" s="11"/>
      <c r="GZ279" s="11"/>
      <c r="HA279" s="11"/>
      <c r="HB279" s="11"/>
      <c r="HC279" s="11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</row>
    <row r="280" spans="1:248" ht="15.75" customHeight="1" x14ac:dyDescent="0.35">
      <c r="A280" s="7"/>
      <c r="B280" s="1"/>
      <c r="C280" s="1"/>
      <c r="D280" s="1"/>
      <c r="E280" s="1"/>
      <c r="F280" s="1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8"/>
      <c r="AS280" s="7"/>
      <c r="AT280" s="7"/>
      <c r="AU280" s="7"/>
      <c r="AV280" s="9"/>
      <c r="AW280" s="7"/>
      <c r="AX280" s="9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13"/>
      <c r="BN280" s="13"/>
      <c r="BO280" s="13"/>
      <c r="BP280" s="13"/>
      <c r="BQ280" s="13"/>
      <c r="BR280" s="13"/>
      <c r="BS280" s="13"/>
      <c r="BT280" s="13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1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11"/>
      <c r="GY280" s="11"/>
      <c r="GZ280" s="11"/>
      <c r="HA280" s="11"/>
      <c r="HB280" s="11"/>
      <c r="HC280" s="11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</row>
    <row r="281" spans="1:248" ht="15.75" customHeight="1" x14ac:dyDescent="0.35">
      <c r="A281" s="7"/>
      <c r="B281" s="1"/>
      <c r="C281" s="1"/>
      <c r="D281" s="1"/>
      <c r="E281" s="1"/>
      <c r="F281" s="1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8"/>
      <c r="AS281" s="7"/>
      <c r="AT281" s="7"/>
      <c r="AU281" s="7"/>
      <c r="AV281" s="9"/>
      <c r="AW281" s="7"/>
      <c r="AX281" s="9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13"/>
      <c r="BN281" s="13"/>
      <c r="BO281" s="13"/>
      <c r="BP281" s="13"/>
      <c r="BQ281" s="13"/>
      <c r="BR281" s="13"/>
      <c r="BS281" s="13"/>
      <c r="BT281" s="13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1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11"/>
      <c r="GY281" s="11"/>
      <c r="GZ281" s="11"/>
      <c r="HA281" s="11"/>
      <c r="HB281" s="11"/>
      <c r="HC281" s="11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</row>
    <row r="282" spans="1:248" ht="15.75" customHeight="1" x14ac:dyDescent="0.35">
      <c r="A282" s="7"/>
      <c r="B282" s="1"/>
      <c r="C282" s="1"/>
      <c r="D282" s="1"/>
      <c r="E282" s="1"/>
      <c r="F282" s="1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8"/>
      <c r="AS282" s="7"/>
      <c r="AT282" s="7"/>
      <c r="AU282" s="7"/>
      <c r="AV282" s="9"/>
      <c r="AW282" s="7"/>
      <c r="AX282" s="9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13"/>
      <c r="BN282" s="13"/>
      <c r="BO282" s="13"/>
      <c r="BP282" s="13"/>
      <c r="BQ282" s="13"/>
      <c r="BR282" s="13"/>
      <c r="BS282" s="13"/>
      <c r="BT282" s="13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1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11"/>
      <c r="GY282" s="11"/>
      <c r="GZ282" s="11"/>
      <c r="HA282" s="11"/>
      <c r="HB282" s="11"/>
      <c r="HC282" s="11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</row>
    <row r="283" spans="1:248" ht="15.75" customHeight="1" x14ac:dyDescent="0.35">
      <c r="A283" s="7"/>
      <c r="B283" s="1"/>
      <c r="C283" s="1"/>
      <c r="D283" s="1"/>
      <c r="E283" s="1"/>
      <c r="F283" s="1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8"/>
      <c r="AS283" s="7"/>
      <c r="AT283" s="7"/>
      <c r="AU283" s="7"/>
      <c r="AV283" s="9"/>
      <c r="AW283" s="7"/>
      <c r="AX283" s="9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13"/>
      <c r="BN283" s="13"/>
      <c r="BO283" s="13"/>
      <c r="BP283" s="13"/>
      <c r="BQ283" s="13"/>
      <c r="BR283" s="13"/>
      <c r="BS283" s="13"/>
      <c r="BT283" s="13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1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11"/>
      <c r="GY283" s="11"/>
      <c r="GZ283" s="11"/>
      <c r="HA283" s="11"/>
      <c r="HB283" s="11"/>
      <c r="HC283" s="11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</row>
    <row r="284" spans="1:248" ht="15.75" customHeight="1" x14ac:dyDescent="0.35">
      <c r="A284" s="7"/>
      <c r="B284" s="1"/>
      <c r="C284" s="1"/>
      <c r="D284" s="1"/>
      <c r="E284" s="1"/>
      <c r="F284" s="1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8"/>
      <c r="AS284" s="7"/>
      <c r="AT284" s="7"/>
      <c r="AU284" s="7"/>
      <c r="AV284" s="9"/>
      <c r="AW284" s="7"/>
      <c r="AX284" s="9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13"/>
      <c r="BN284" s="13"/>
      <c r="BO284" s="13"/>
      <c r="BP284" s="13"/>
      <c r="BQ284" s="13"/>
      <c r="BR284" s="13"/>
      <c r="BS284" s="13"/>
      <c r="BT284" s="13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1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11"/>
      <c r="GY284" s="11"/>
      <c r="GZ284" s="11"/>
      <c r="HA284" s="11"/>
      <c r="HB284" s="11"/>
      <c r="HC284" s="11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</row>
    <row r="285" spans="1:248" ht="15.75" customHeight="1" x14ac:dyDescent="0.35">
      <c r="A285" s="7"/>
      <c r="B285" s="1"/>
      <c r="C285" s="1"/>
      <c r="D285" s="1"/>
      <c r="E285" s="1"/>
      <c r="F285" s="1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8"/>
      <c r="AS285" s="7"/>
      <c r="AT285" s="7"/>
      <c r="AU285" s="7"/>
      <c r="AV285" s="9"/>
      <c r="AW285" s="7"/>
      <c r="AX285" s="9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13"/>
      <c r="BN285" s="13"/>
      <c r="BO285" s="13"/>
      <c r="BP285" s="13"/>
      <c r="BQ285" s="13"/>
      <c r="BR285" s="13"/>
      <c r="BS285" s="13"/>
      <c r="BT285" s="13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1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11"/>
      <c r="GY285" s="11"/>
      <c r="GZ285" s="11"/>
      <c r="HA285" s="11"/>
      <c r="HB285" s="11"/>
      <c r="HC285" s="11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</row>
    <row r="286" spans="1:248" ht="15.75" customHeight="1" x14ac:dyDescent="0.35">
      <c r="A286" s="7"/>
      <c r="B286" s="1"/>
      <c r="C286" s="1"/>
      <c r="D286" s="1"/>
      <c r="E286" s="1"/>
      <c r="F286" s="1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8"/>
      <c r="AS286" s="7"/>
      <c r="AT286" s="7"/>
      <c r="AU286" s="7"/>
      <c r="AV286" s="9"/>
      <c r="AW286" s="7"/>
      <c r="AX286" s="9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13"/>
      <c r="BN286" s="13"/>
      <c r="BO286" s="13"/>
      <c r="BP286" s="13"/>
      <c r="BQ286" s="13"/>
      <c r="BR286" s="13"/>
      <c r="BS286" s="13"/>
      <c r="BT286" s="13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1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11"/>
      <c r="GY286" s="11"/>
      <c r="GZ286" s="11"/>
      <c r="HA286" s="11"/>
      <c r="HB286" s="11"/>
      <c r="HC286" s="11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</row>
    <row r="287" spans="1:248" ht="15.75" customHeight="1" x14ac:dyDescent="0.35">
      <c r="A287" s="7"/>
      <c r="B287" s="1"/>
      <c r="C287" s="1"/>
      <c r="D287" s="1"/>
      <c r="E287" s="1"/>
      <c r="F287" s="1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8"/>
      <c r="AS287" s="7"/>
      <c r="AT287" s="7"/>
      <c r="AU287" s="7"/>
      <c r="AV287" s="9"/>
      <c r="AW287" s="7"/>
      <c r="AX287" s="9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13"/>
      <c r="BN287" s="13"/>
      <c r="BO287" s="13"/>
      <c r="BP287" s="13"/>
      <c r="BQ287" s="13"/>
      <c r="BR287" s="13"/>
      <c r="BS287" s="13"/>
      <c r="BT287" s="13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1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11"/>
      <c r="GY287" s="11"/>
      <c r="GZ287" s="11"/>
      <c r="HA287" s="11"/>
      <c r="HB287" s="11"/>
      <c r="HC287" s="11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</row>
    <row r="288" spans="1:248" ht="15.75" customHeight="1" x14ac:dyDescent="0.35">
      <c r="A288" s="7"/>
      <c r="B288" s="1"/>
      <c r="C288" s="1"/>
      <c r="D288" s="1"/>
      <c r="E288" s="1"/>
      <c r="F288" s="1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8"/>
      <c r="AS288" s="7"/>
      <c r="AT288" s="7"/>
      <c r="AU288" s="7"/>
      <c r="AV288" s="9"/>
      <c r="AW288" s="7"/>
      <c r="AX288" s="9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13"/>
      <c r="BN288" s="13"/>
      <c r="BO288" s="13"/>
      <c r="BP288" s="13"/>
      <c r="BQ288" s="13"/>
      <c r="BR288" s="13"/>
      <c r="BS288" s="13"/>
      <c r="BT288" s="13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1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11"/>
      <c r="GY288" s="11"/>
      <c r="GZ288" s="11"/>
      <c r="HA288" s="11"/>
      <c r="HB288" s="11"/>
      <c r="HC288" s="11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</row>
    <row r="289" spans="1:248" ht="15.75" customHeight="1" x14ac:dyDescent="0.35">
      <c r="A289" s="7"/>
      <c r="B289" s="1"/>
      <c r="C289" s="1"/>
      <c r="D289" s="1"/>
      <c r="E289" s="1"/>
      <c r="F289" s="1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8"/>
      <c r="AS289" s="7"/>
      <c r="AT289" s="7"/>
      <c r="AU289" s="7"/>
      <c r="AV289" s="9"/>
      <c r="AW289" s="7"/>
      <c r="AX289" s="9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13"/>
      <c r="BN289" s="13"/>
      <c r="BO289" s="13"/>
      <c r="BP289" s="13"/>
      <c r="BQ289" s="13"/>
      <c r="BR289" s="13"/>
      <c r="BS289" s="13"/>
      <c r="BT289" s="13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1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11"/>
      <c r="GY289" s="11"/>
      <c r="GZ289" s="11"/>
      <c r="HA289" s="11"/>
      <c r="HB289" s="11"/>
      <c r="HC289" s="11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</row>
    <row r="290" spans="1:248" ht="15.75" customHeight="1" x14ac:dyDescent="0.35">
      <c r="A290" s="7"/>
      <c r="B290" s="1"/>
      <c r="C290" s="1"/>
      <c r="D290" s="1"/>
      <c r="E290" s="1"/>
      <c r="F290" s="1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8"/>
      <c r="AS290" s="7"/>
      <c r="AT290" s="7"/>
      <c r="AU290" s="7"/>
      <c r="AV290" s="9"/>
      <c r="AW290" s="7"/>
      <c r="AX290" s="9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13"/>
      <c r="BN290" s="13"/>
      <c r="BO290" s="13"/>
      <c r="BP290" s="13"/>
      <c r="BQ290" s="13"/>
      <c r="BR290" s="13"/>
      <c r="BS290" s="13"/>
      <c r="BT290" s="13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1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11"/>
      <c r="GY290" s="11"/>
      <c r="GZ290" s="11"/>
      <c r="HA290" s="11"/>
      <c r="HB290" s="11"/>
      <c r="HC290" s="11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</row>
    <row r="291" spans="1:248" ht="15.75" customHeight="1" x14ac:dyDescent="0.35">
      <c r="A291" s="7"/>
      <c r="B291" s="1"/>
      <c r="C291" s="1"/>
      <c r="D291" s="1"/>
      <c r="E291" s="1"/>
      <c r="F291" s="1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8"/>
      <c r="AS291" s="7"/>
      <c r="AT291" s="7"/>
      <c r="AU291" s="7"/>
      <c r="AV291" s="9"/>
      <c r="AW291" s="7"/>
      <c r="AX291" s="9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13"/>
      <c r="BN291" s="13"/>
      <c r="BO291" s="13"/>
      <c r="BP291" s="13"/>
      <c r="BQ291" s="13"/>
      <c r="BR291" s="13"/>
      <c r="BS291" s="13"/>
      <c r="BT291" s="13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1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11"/>
      <c r="GY291" s="11"/>
      <c r="GZ291" s="11"/>
      <c r="HA291" s="11"/>
      <c r="HB291" s="11"/>
      <c r="HC291" s="11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</row>
    <row r="292" spans="1:248" ht="15.75" customHeight="1" x14ac:dyDescent="0.35">
      <c r="A292" s="7"/>
      <c r="B292" s="1"/>
      <c r="C292" s="1"/>
      <c r="D292" s="1"/>
      <c r="E292" s="1"/>
      <c r="F292" s="1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8"/>
      <c r="AS292" s="7"/>
      <c r="AT292" s="7"/>
      <c r="AU292" s="7"/>
      <c r="AV292" s="9"/>
      <c r="AW292" s="7"/>
      <c r="AX292" s="9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13"/>
      <c r="BN292" s="13"/>
      <c r="BO292" s="13"/>
      <c r="BP292" s="13"/>
      <c r="BQ292" s="13"/>
      <c r="BR292" s="13"/>
      <c r="BS292" s="13"/>
      <c r="BT292" s="13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1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11"/>
      <c r="GY292" s="11"/>
      <c r="GZ292" s="11"/>
      <c r="HA292" s="11"/>
      <c r="HB292" s="11"/>
      <c r="HC292" s="11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</row>
    <row r="293" spans="1:248" ht="15.75" customHeight="1" x14ac:dyDescent="0.35">
      <c r="A293" s="7"/>
      <c r="B293" s="1"/>
      <c r="C293" s="1"/>
      <c r="D293" s="1"/>
      <c r="E293" s="1"/>
      <c r="F293" s="1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8"/>
      <c r="AS293" s="7"/>
      <c r="AT293" s="7"/>
      <c r="AU293" s="7"/>
      <c r="AV293" s="9"/>
      <c r="AW293" s="7"/>
      <c r="AX293" s="9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13"/>
      <c r="BN293" s="13"/>
      <c r="BO293" s="13"/>
      <c r="BP293" s="13"/>
      <c r="BQ293" s="13"/>
      <c r="BR293" s="13"/>
      <c r="BS293" s="13"/>
      <c r="BT293" s="13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1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11"/>
      <c r="GY293" s="11"/>
      <c r="GZ293" s="11"/>
      <c r="HA293" s="11"/>
      <c r="HB293" s="11"/>
      <c r="HC293" s="11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</row>
    <row r="294" spans="1:248" ht="15.75" customHeight="1" x14ac:dyDescent="0.35">
      <c r="A294" s="7"/>
      <c r="B294" s="1"/>
      <c r="C294" s="1"/>
      <c r="D294" s="1"/>
      <c r="E294" s="1"/>
      <c r="F294" s="1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8"/>
      <c r="AS294" s="7"/>
      <c r="AT294" s="7"/>
      <c r="AU294" s="7"/>
      <c r="AV294" s="9"/>
      <c r="AW294" s="7"/>
      <c r="AX294" s="9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13"/>
      <c r="BN294" s="13"/>
      <c r="BO294" s="13"/>
      <c r="BP294" s="13"/>
      <c r="BQ294" s="13"/>
      <c r="BR294" s="13"/>
      <c r="BS294" s="13"/>
      <c r="BT294" s="13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1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11"/>
      <c r="GY294" s="11"/>
      <c r="GZ294" s="11"/>
      <c r="HA294" s="11"/>
      <c r="HB294" s="11"/>
      <c r="HC294" s="11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</row>
    <row r="295" spans="1:248" ht="15.75" customHeight="1" x14ac:dyDescent="0.35">
      <c r="A295" s="7"/>
      <c r="B295" s="1"/>
      <c r="C295" s="1"/>
      <c r="D295" s="1"/>
      <c r="E295" s="1"/>
      <c r="F295" s="1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8"/>
      <c r="AS295" s="7"/>
      <c r="AT295" s="7"/>
      <c r="AU295" s="7"/>
      <c r="AV295" s="9"/>
      <c r="AW295" s="7"/>
      <c r="AX295" s="9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13"/>
      <c r="BN295" s="13"/>
      <c r="BO295" s="13"/>
      <c r="BP295" s="13"/>
      <c r="BQ295" s="13"/>
      <c r="BR295" s="13"/>
      <c r="BS295" s="13"/>
      <c r="BT295" s="13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1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11"/>
      <c r="GY295" s="11"/>
      <c r="GZ295" s="11"/>
      <c r="HA295" s="11"/>
      <c r="HB295" s="11"/>
      <c r="HC295" s="11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</row>
    <row r="296" spans="1:248" ht="15.75" customHeight="1" x14ac:dyDescent="0.35">
      <c r="A296" s="7"/>
      <c r="B296" s="1"/>
      <c r="C296" s="1"/>
      <c r="D296" s="1"/>
      <c r="E296" s="1"/>
      <c r="F296" s="1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8"/>
      <c r="AS296" s="7"/>
      <c r="AT296" s="7"/>
      <c r="AU296" s="7"/>
      <c r="AV296" s="9"/>
      <c r="AW296" s="7"/>
      <c r="AX296" s="9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13"/>
      <c r="BN296" s="13"/>
      <c r="BO296" s="13"/>
      <c r="BP296" s="13"/>
      <c r="BQ296" s="13"/>
      <c r="BR296" s="13"/>
      <c r="BS296" s="13"/>
      <c r="BT296" s="13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1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11"/>
      <c r="GY296" s="11"/>
      <c r="GZ296" s="11"/>
      <c r="HA296" s="11"/>
      <c r="HB296" s="11"/>
      <c r="HC296" s="11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</row>
    <row r="297" spans="1:248" ht="15.75" customHeight="1" x14ac:dyDescent="0.35">
      <c r="A297" s="7"/>
      <c r="B297" s="1"/>
      <c r="C297" s="1"/>
      <c r="D297" s="1"/>
      <c r="E297" s="1"/>
      <c r="F297" s="1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8"/>
      <c r="AS297" s="7"/>
      <c r="AT297" s="7"/>
      <c r="AU297" s="7"/>
      <c r="AV297" s="9"/>
      <c r="AW297" s="7"/>
      <c r="AX297" s="9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13"/>
      <c r="BN297" s="13"/>
      <c r="BO297" s="13"/>
      <c r="BP297" s="13"/>
      <c r="BQ297" s="13"/>
      <c r="BR297" s="13"/>
      <c r="BS297" s="13"/>
      <c r="BT297" s="13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1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11"/>
      <c r="GY297" s="11"/>
      <c r="GZ297" s="11"/>
      <c r="HA297" s="11"/>
      <c r="HB297" s="11"/>
      <c r="HC297" s="11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</row>
    <row r="298" spans="1:248" ht="15.75" customHeight="1" x14ac:dyDescent="0.35">
      <c r="A298" s="7"/>
      <c r="B298" s="1"/>
      <c r="C298" s="1"/>
      <c r="D298" s="1"/>
      <c r="E298" s="1"/>
      <c r="F298" s="1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8"/>
      <c r="AS298" s="7"/>
      <c r="AT298" s="7"/>
      <c r="AU298" s="7"/>
      <c r="AV298" s="9"/>
      <c r="AW298" s="7"/>
      <c r="AX298" s="9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13"/>
      <c r="BN298" s="13"/>
      <c r="BO298" s="13"/>
      <c r="BP298" s="13"/>
      <c r="BQ298" s="13"/>
      <c r="BR298" s="13"/>
      <c r="BS298" s="13"/>
      <c r="BT298" s="13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1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11"/>
      <c r="GY298" s="11"/>
      <c r="GZ298" s="11"/>
      <c r="HA298" s="11"/>
      <c r="HB298" s="11"/>
      <c r="HC298" s="11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</row>
    <row r="299" spans="1:248" ht="15.75" customHeight="1" x14ac:dyDescent="0.35">
      <c r="A299" s="7"/>
      <c r="B299" s="1"/>
      <c r="C299" s="1"/>
      <c r="D299" s="1"/>
      <c r="E299" s="1"/>
      <c r="F299" s="1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8"/>
      <c r="AS299" s="7"/>
      <c r="AT299" s="7"/>
      <c r="AU299" s="7"/>
      <c r="AV299" s="9"/>
      <c r="AW299" s="7"/>
      <c r="AX299" s="9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13"/>
      <c r="BN299" s="13"/>
      <c r="BO299" s="13"/>
      <c r="BP299" s="13"/>
      <c r="BQ299" s="13"/>
      <c r="BR299" s="13"/>
      <c r="BS299" s="13"/>
      <c r="BT299" s="13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1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11"/>
      <c r="GY299" s="11"/>
      <c r="GZ299" s="11"/>
      <c r="HA299" s="11"/>
      <c r="HB299" s="11"/>
      <c r="HC299" s="11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</row>
    <row r="300" spans="1:248" ht="15.75" customHeight="1" x14ac:dyDescent="0.35">
      <c r="A300" s="7"/>
      <c r="B300" s="1"/>
      <c r="C300" s="1"/>
      <c r="D300" s="1"/>
      <c r="E300" s="1"/>
      <c r="F300" s="1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8"/>
      <c r="AS300" s="7"/>
      <c r="AT300" s="7"/>
      <c r="AU300" s="7"/>
      <c r="AV300" s="9"/>
      <c r="AW300" s="7"/>
      <c r="AX300" s="9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13"/>
      <c r="BN300" s="13"/>
      <c r="BO300" s="13"/>
      <c r="BP300" s="13"/>
      <c r="BQ300" s="13"/>
      <c r="BR300" s="13"/>
      <c r="BS300" s="13"/>
      <c r="BT300" s="13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1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11"/>
      <c r="GY300" s="11"/>
      <c r="GZ300" s="11"/>
      <c r="HA300" s="11"/>
      <c r="HB300" s="11"/>
      <c r="HC300" s="11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</row>
    <row r="301" spans="1:248" ht="15.75" customHeight="1" x14ac:dyDescent="0.35">
      <c r="A301" s="7"/>
      <c r="B301" s="1"/>
      <c r="C301" s="1"/>
      <c r="D301" s="1"/>
      <c r="E301" s="1"/>
      <c r="F301" s="1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8"/>
      <c r="AS301" s="7"/>
      <c r="AT301" s="7"/>
      <c r="AU301" s="7"/>
      <c r="AV301" s="9"/>
      <c r="AW301" s="7"/>
      <c r="AX301" s="9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13"/>
      <c r="BN301" s="13"/>
      <c r="BO301" s="13"/>
      <c r="BP301" s="13"/>
      <c r="BQ301" s="13"/>
      <c r="BR301" s="13"/>
      <c r="BS301" s="13"/>
      <c r="BT301" s="13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1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11"/>
      <c r="GY301" s="11"/>
      <c r="GZ301" s="11"/>
      <c r="HA301" s="11"/>
      <c r="HB301" s="11"/>
      <c r="HC301" s="11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</row>
    <row r="302" spans="1:248" ht="15.75" customHeight="1" x14ac:dyDescent="0.35">
      <c r="A302" s="7"/>
      <c r="B302" s="1"/>
      <c r="C302" s="1"/>
      <c r="D302" s="1"/>
      <c r="E302" s="1"/>
      <c r="F302" s="1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8"/>
      <c r="AS302" s="7"/>
      <c r="AT302" s="7"/>
      <c r="AU302" s="7"/>
      <c r="AV302" s="9"/>
      <c r="AW302" s="7"/>
      <c r="AX302" s="9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13"/>
      <c r="BN302" s="13"/>
      <c r="BO302" s="13"/>
      <c r="BP302" s="13"/>
      <c r="BQ302" s="13"/>
      <c r="BR302" s="13"/>
      <c r="BS302" s="13"/>
      <c r="BT302" s="13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1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11"/>
      <c r="GY302" s="11"/>
      <c r="GZ302" s="11"/>
      <c r="HA302" s="11"/>
      <c r="HB302" s="11"/>
      <c r="HC302" s="11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</row>
    <row r="303" spans="1:248" ht="15.75" customHeight="1" x14ac:dyDescent="0.35">
      <c r="A303" s="7"/>
      <c r="B303" s="1"/>
      <c r="C303" s="1"/>
      <c r="D303" s="1"/>
      <c r="E303" s="1"/>
      <c r="F303" s="1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8"/>
      <c r="AS303" s="7"/>
      <c r="AT303" s="7"/>
      <c r="AU303" s="7"/>
      <c r="AV303" s="9"/>
      <c r="AW303" s="7"/>
      <c r="AX303" s="9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13"/>
      <c r="BN303" s="13"/>
      <c r="BO303" s="13"/>
      <c r="BP303" s="13"/>
      <c r="BQ303" s="13"/>
      <c r="BR303" s="13"/>
      <c r="BS303" s="13"/>
      <c r="BT303" s="13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1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11"/>
      <c r="GY303" s="11"/>
      <c r="GZ303" s="11"/>
      <c r="HA303" s="11"/>
      <c r="HB303" s="11"/>
      <c r="HC303" s="11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</row>
    <row r="304" spans="1:248" ht="15.75" customHeight="1" x14ac:dyDescent="0.35">
      <c r="A304" s="7"/>
      <c r="B304" s="1"/>
      <c r="C304" s="1"/>
      <c r="D304" s="1"/>
      <c r="E304" s="1"/>
      <c r="F304" s="1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8"/>
      <c r="AS304" s="7"/>
      <c r="AT304" s="7"/>
      <c r="AU304" s="7"/>
      <c r="AV304" s="9"/>
      <c r="AW304" s="7"/>
      <c r="AX304" s="9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13"/>
      <c r="BN304" s="13"/>
      <c r="BO304" s="13"/>
      <c r="BP304" s="13"/>
      <c r="BQ304" s="13"/>
      <c r="BR304" s="13"/>
      <c r="BS304" s="13"/>
      <c r="BT304" s="13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1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11"/>
      <c r="GY304" s="11"/>
      <c r="GZ304" s="11"/>
      <c r="HA304" s="11"/>
      <c r="HB304" s="11"/>
      <c r="HC304" s="11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</row>
    <row r="305" spans="1:248" ht="15.75" customHeight="1" x14ac:dyDescent="0.35">
      <c r="A305" s="7"/>
      <c r="B305" s="1"/>
      <c r="C305" s="1"/>
      <c r="D305" s="1"/>
      <c r="E305" s="1"/>
      <c r="F305" s="1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8"/>
      <c r="AS305" s="7"/>
      <c r="AT305" s="7"/>
      <c r="AU305" s="7"/>
      <c r="AV305" s="9"/>
      <c r="AW305" s="7"/>
      <c r="AX305" s="9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13"/>
      <c r="BN305" s="13"/>
      <c r="BO305" s="13"/>
      <c r="BP305" s="13"/>
      <c r="BQ305" s="13"/>
      <c r="BR305" s="13"/>
      <c r="BS305" s="13"/>
      <c r="BT305" s="13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1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11"/>
      <c r="GY305" s="11"/>
      <c r="GZ305" s="11"/>
      <c r="HA305" s="11"/>
      <c r="HB305" s="11"/>
      <c r="HC305" s="11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</row>
    <row r="306" spans="1:248" ht="15.75" customHeight="1" x14ac:dyDescent="0.35">
      <c r="A306" s="7"/>
      <c r="B306" s="1"/>
      <c r="C306" s="1"/>
      <c r="D306" s="1"/>
      <c r="E306" s="1"/>
      <c r="F306" s="1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8"/>
      <c r="AS306" s="7"/>
      <c r="AT306" s="7"/>
      <c r="AU306" s="7"/>
      <c r="AV306" s="9"/>
      <c r="AW306" s="7"/>
      <c r="AX306" s="9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13"/>
      <c r="BN306" s="13"/>
      <c r="BO306" s="13"/>
      <c r="BP306" s="13"/>
      <c r="BQ306" s="13"/>
      <c r="BR306" s="13"/>
      <c r="BS306" s="13"/>
      <c r="BT306" s="13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1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11"/>
      <c r="GY306" s="11"/>
      <c r="GZ306" s="11"/>
      <c r="HA306" s="11"/>
      <c r="HB306" s="11"/>
      <c r="HC306" s="11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</row>
    <row r="307" spans="1:248" ht="15.75" customHeight="1" x14ac:dyDescent="0.35">
      <c r="A307" s="7"/>
      <c r="B307" s="1"/>
      <c r="C307" s="1"/>
      <c r="D307" s="1"/>
      <c r="E307" s="1"/>
      <c r="F307" s="1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8"/>
      <c r="AS307" s="7"/>
      <c r="AT307" s="7"/>
      <c r="AU307" s="7"/>
      <c r="AV307" s="9"/>
      <c r="AW307" s="7"/>
      <c r="AX307" s="9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13"/>
      <c r="BN307" s="13"/>
      <c r="BO307" s="13"/>
      <c r="BP307" s="13"/>
      <c r="BQ307" s="13"/>
      <c r="BR307" s="13"/>
      <c r="BS307" s="13"/>
      <c r="BT307" s="13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1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11"/>
      <c r="GY307" s="11"/>
      <c r="GZ307" s="11"/>
      <c r="HA307" s="11"/>
      <c r="HB307" s="11"/>
      <c r="HC307" s="11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</row>
    <row r="308" spans="1:248" ht="15.75" customHeight="1" x14ac:dyDescent="0.35">
      <c r="A308" s="7"/>
      <c r="B308" s="1"/>
      <c r="C308" s="1"/>
      <c r="D308" s="1"/>
      <c r="E308" s="1"/>
      <c r="F308" s="1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8"/>
      <c r="AS308" s="7"/>
      <c r="AT308" s="7"/>
      <c r="AU308" s="7"/>
      <c r="AV308" s="9"/>
      <c r="AW308" s="7"/>
      <c r="AX308" s="9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13"/>
      <c r="BN308" s="13"/>
      <c r="BO308" s="13"/>
      <c r="BP308" s="13"/>
      <c r="BQ308" s="13"/>
      <c r="BR308" s="13"/>
      <c r="BS308" s="13"/>
      <c r="BT308" s="13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1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11"/>
      <c r="GY308" s="11"/>
      <c r="GZ308" s="11"/>
      <c r="HA308" s="11"/>
      <c r="HB308" s="11"/>
      <c r="HC308" s="11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</row>
    <row r="309" spans="1:248" ht="15.75" customHeight="1" x14ac:dyDescent="0.35">
      <c r="A309" s="7"/>
      <c r="B309" s="1"/>
      <c r="C309" s="1"/>
      <c r="D309" s="1"/>
      <c r="E309" s="1"/>
      <c r="F309" s="1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8"/>
      <c r="AS309" s="7"/>
      <c r="AT309" s="7"/>
      <c r="AU309" s="7"/>
      <c r="AV309" s="9"/>
      <c r="AW309" s="7"/>
      <c r="AX309" s="9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13"/>
      <c r="BN309" s="13"/>
      <c r="BO309" s="13"/>
      <c r="BP309" s="13"/>
      <c r="BQ309" s="13"/>
      <c r="BR309" s="13"/>
      <c r="BS309" s="13"/>
      <c r="BT309" s="13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1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11"/>
      <c r="GY309" s="11"/>
      <c r="GZ309" s="11"/>
      <c r="HA309" s="11"/>
      <c r="HB309" s="11"/>
      <c r="HC309" s="11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</row>
    <row r="310" spans="1:248" ht="15.75" customHeight="1" x14ac:dyDescent="0.35">
      <c r="A310" s="7"/>
      <c r="B310" s="1"/>
      <c r="C310" s="1"/>
      <c r="D310" s="1"/>
      <c r="E310" s="1"/>
      <c r="F310" s="1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8"/>
      <c r="AS310" s="7"/>
      <c r="AT310" s="7"/>
      <c r="AU310" s="7"/>
      <c r="AV310" s="9"/>
      <c r="AW310" s="7"/>
      <c r="AX310" s="9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13"/>
      <c r="BN310" s="13"/>
      <c r="BO310" s="13"/>
      <c r="BP310" s="13"/>
      <c r="BQ310" s="13"/>
      <c r="BR310" s="13"/>
      <c r="BS310" s="13"/>
      <c r="BT310" s="13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1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11"/>
      <c r="GY310" s="11"/>
      <c r="GZ310" s="11"/>
      <c r="HA310" s="11"/>
      <c r="HB310" s="11"/>
      <c r="HC310" s="11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</row>
    <row r="311" spans="1:248" ht="15.75" customHeight="1" x14ac:dyDescent="0.35">
      <c r="A311" s="7"/>
      <c r="B311" s="1"/>
      <c r="C311" s="1"/>
      <c r="D311" s="1"/>
      <c r="E311" s="1"/>
      <c r="F311" s="1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8"/>
      <c r="AS311" s="7"/>
      <c r="AT311" s="7"/>
      <c r="AU311" s="7"/>
      <c r="AV311" s="9"/>
      <c r="AW311" s="7"/>
      <c r="AX311" s="9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13"/>
      <c r="BN311" s="13"/>
      <c r="BO311" s="13"/>
      <c r="BP311" s="13"/>
      <c r="BQ311" s="13"/>
      <c r="BR311" s="13"/>
      <c r="BS311" s="13"/>
      <c r="BT311" s="13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1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11"/>
      <c r="GY311" s="11"/>
      <c r="GZ311" s="11"/>
      <c r="HA311" s="11"/>
      <c r="HB311" s="11"/>
      <c r="HC311" s="11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</row>
    <row r="312" spans="1:248" ht="15.75" customHeight="1" x14ac:dyDescent="0.35">
      <c r="A312" s="7"/>
      <c r="B312" s="1"/>
      <c r="C312" s="1"/>
      <c r="D312" s="1"/>
      <c r="E312" s="1"/>
      <c r="F312" s="1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8"/>
      <c r="AS312" s="7"/>
      <c r="AT312" s="7"/>
      <c r="AU312" s="7"/>
      <c r="AV312" s="9"/>
      <c r="AW312" s="7"/>
      <c r="AX312" s="9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13"/>
      <c r="BN312" s="13"/>
      <c r="BO312" s="13"/>
      <c r="BP312" s="13"/>
      <c r="BQ312" s="13"/>
      <c r="BR312" s="13"/>
      <c r="BS312" s="13"/>
      <c r="BT312" s="13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1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11"/>
      <c r="GY312" s="11"/>
      <c r="GZ312" s="11"/>
      <c r="HA312" s="11"/>
      <c r="HB312" s="11"/>
      <c r="HC312" s="11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</row>
    <row r="313" spans="1:248" ht="15.75" customHeight="1" x14ac:dyDescent="0.35">
      <c r="A313" s="7"/>
      <c r="B313" s="1"/>
      <c r="C313" s="1"/>
      <c r="D313" s="1"/>
      <c r="E313" s="1"/>
      <c r="F313" s="1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8"/>
      <c r="AS313" s="7"/>
      <c r="AT313" s="7"/>
      <c r="AU313" s="7"/>
      <c r="AV313" s="9"/>
      <c r="AW313" s="7"/>
      <c r="AX313" s="9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13"/>
      <c r="BN313" s="13"/>
      <c r="BO313" s="13"/>
      <c r="BP313" s="13"/>
      <c r="BQ313" s="13"/>
      <c r="BR313" s="13"/>
      <c r="BS313" s="13"/>
      <c r="BT313" s="13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1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11"/>
      <c r="GY313" s="11"/>
      <c r="GZ313" s="11"/>
      <c r="HA313" s="11"/>
      <c r="HB313" s="11"/>
      <c r="HC313" s="11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</row>
    <row r="314" spans="1:248" ht="15.75" customHeight="1" x14ac:dyDescent="0.35">
      <c r="A314" s="7"/>
      <c r="B314" s="1"/>
      <c r="C314" s="1"/>
      <c r="D314" s="1"/>
      <c r="E314" s="1"/>
      <c r="F314" s="1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8"/>
      <c r="AS314" s="7"/>
      <c r="AT314" s="7"/>
      <c r="AU314" s="7"/>
      <c r="AV314" s="9"/>
      <c r="AW314" s="7"/>
      <c r="AX314" s="9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13"/>
      <c r="BN314" s="13"/>
      <c r="BO314" s="13"/>
      <c r="BP314" s="13"/>
      <c r="BQ314" s="13"/>
      <c r="BR314" s="13"/>
      <c r="BS314" s="13"/>
      <c r="BT314" s="13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1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11"/>
      <c r="GY314" s="11"/>
      <c r="GZ314" s="11"/>
      <c r="HA314" s="11"/>
      <c r="HB314" s="11"/>
      <c r="HC314" s="11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</row>
    <row r="315" spans="1:248" ht="15.75" customHeight="1" x14ac:dyDescent="0.35">
      <c r="A315" s="7"/>
      <c r="B315" s="1"/>
      <c r="C315" s="1"/>
      <c r="D315" s="1"/>
      <c r="E315" s="1"/>
      <c r="F315" s="1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8"/>
      <c r="AS315" s="7"/>
      <c r="AT315" s="7"/>
      <c r="AU315" s="7"/>
      <c r="AV315" s="9"/>
      <c r="AW315" s="7"/>
      <c r="AX315" s="9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13"/>
      <c r="BN315" s="13"/>
      <c r="BO315" s="13"/>
      <c r="BP315" s="13"/>
      <c r="BQ315" s="13"/>
      <c r="BR315" s="13"/>
      <c r="BS315" s="13"/>
      <c r="BT315" s="13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1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11"/>
      <c r="GY315" s="11"/>
      <c r="GZ315" s="11"/>
      <c r="HA315" s="11"/>
      <c r="HB315" s="11"/>
      <c r="HC315" s="11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</row>
    <row r="316" spans="1:248" ht="15.75" customHeight="1" x14ac:dyDescent="0.35">
      <c r="A316" s="7"/>
      <c r="B316" s="1"/>
      <c r="C316" s="1"/>
      <c r="D316" s="1"/>
      <c r="E316" s="1"/>
      <c r="F316" s="1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8"/>
      <c r="AS316" s="7"/>
      <c r="AT316" s="7"/>
      <c r="AU316" s="7"/>
      <c r="AV316" s="9"/>
      <c r="AW316" s="7"/>
      <c r="AX316" s="9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13"/>
      <c r="BN316" s="13"/>
      <c r="BO316" s="13"/>
      <c r="BP316" s="13"/>
      <c r="BQ316" s="13"/>
      <c r="BR316" s="13"/>
      <c r="BS316" s="13"/>
      <c r="BT316" s="13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1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11"/>
      <c r="GY316" s="11"/>
      <c r="GZ316" s="11"/>
      <c r="HA316" s="11"/>
      <c r="HB316" s="11"/>
      <c r="HC316" s="11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</row>
    <row r="317" spans="1:248" ht="15.75" customHeight="1" x14ac:dyDescent="0.35">
      <c r="A317" s="7"/>
      <c r="B317" s="1"/>
      <c r="C317" s="1"/>
      <c r="D317" s="1"/>
      <c r="E317" s="1"/>
      <c r="F317" s="1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8"/>
      <c r="AS317" s="7"/>
      <c r="AT317" s="7"/>
      <c r="AU317" s="7"/>
      <c r="AV317" s="9"/>
      <c r="AW317" s="7"/>
      <c r="AX317" s="9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13"/>
      <c r="BN317" s="13"/>
      <c r="BO317" s="13"/>
      <c r="BP317" s="13"/>
      <c r="BQ317" s="13"/>
      <c r="BR317" s="13"/>
      <c r="BS317" s="13"/>
      <c r="BT317" s="13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1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11"/>
      <c r="GY317" s="11"/>
      <c r="GZ317" s="11"/>
      <c r="HA317" s="11"/>
      <c r="HB317" s="11"/>
      <c r="HC317" s="11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</row>
    <row r="318" spans="1:248" ht="15.75" customHeight="1" x14ac:dyDescent="0.35">
      <c r="A318" s="7"/>
      <c r="B318" s="1"/>
      <c r="C318" s="1"/>
      <c r="D318" s="1"/>
      <c r="E318" s="1"/>
      <c r="F318" s="1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8"/>
      <c r="AS318" s="7"/>
      <c r="AT318" s="7"/>
      <c r="AU318" s="7"/>
      <c r="AV318" s="9"/>
      <c r="AW318" s="7"/>
      <c r="AX318" s="9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13"/>
      <c r="BN318" s="13"/>
      <c r="BO318" s="13"/>
      <c r="BP318" s="13"/>
      <c r="BQ318" s="13"/>
      <c r="BR318" s="13"/>
      <c r="BS318" s="13"/>
      <c r="BT318" s="13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1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11"/>
      <c r="GY318" s="11"/>
      <c r="GZ318" s="11"/>
      <c r="HA318" s="11"/>
      <c r="HB318" s="11"/>
      <c r="HC318" s="11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</row>
    <row r="319" spans="1:248" ht="15.75" customHeight="1" x14ac:dyDescent="0.35">
      <c r="A319" s="7"/>
      <c r="B319" s="1"/>
      <c r="C319" s="1"/>
      <c r="D319" s="1"/>
      <c r="E319" s="1"/>
      <c r="F319" s="1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8"/>
      <c r="AS319" s="7"/>
      <c r="AT319" s="7"/>
      <c r="AU319" s="7"/>
      <c r="AV319" s="9"/>
      <c r="AW319" s="7"/>
      <c r="AX319" s="9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13"/>
      <c r="BN319" s="13"/>
      <c r="BO319" s="13"/>
      <c r="BP319" s="13"/>
      <c r="BQ319" s="13"/>
      <c r="BR319" s="13"/>
      <c r="BS319" s="13"/>
      <c r="BT319" s="13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1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11"/>
      <c r="GY319" s="11"/>
      <c r="GZ319" s="11"/>
      <c r="HA319" s="11"/>
      <c r="HB319" s="11"/>
      <c r="HC319" s="11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</row>
    <row r="320" spans="1:248" ht="15.75" customHeight="1" x14ac:dyDescent="0.35">
      <c r="A320" s="7"/>
      <c r="B320" s="1"/>
      <c r="C320" s="1"/>
      <c r="D320" s="1"/>
      <c r="E320" s="1"/>
      <c r="F320" s="1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8"/>
      <c r="AS320" s="7"/>
      <c r="AT320" s="7"/>
      <c r="AU320" s="7"/>
      <c r="AV320" s="9"/>
      <c r="AW320" s="7"/>
      <c r="AX320" s="9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13"/>
      <c r="BN320" s="13"/>
      <c r="BO320" s="13"/>
      <c r="BP320" s="13"/>
      <c r="BQ320" s="13"/>
      <c r="BR320" s="13"/>
      <c r="BS320" s="13"/>
      <c r="BT320" s="13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1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11"/>
      <c r="GY320" s="11"/>
      <c r="GZ320" s="11"/>
      <c r="HA320" s="11"/>
      <c r="HB320" s="11"/>
      <c r="HC320" s="11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</row>
    <row r="321" spans="1:248" ht="15.75" customHeight="1" x14ac:dyDescent="0.35">
      <c r="A321" s="7"/>
      <c r="B321" s="1"/>
      <c r="C321" s="1"/>
      <c r="D321" s="1"/>
      <c r="E321" s="1"/>
      <c r="F321" s="1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8"/>
      <c r="AS321" s="7"/>
      <c r="AT321" s="7"/>
      <c r="AU321" s="7"/>
      <c r="AV321" s="9"/>
      <c r="AW321" s="7"/>
      <c r="AX321" s="9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13"/>
      <c r="BN321" s="13"/>
      <c r="BO321" s="13"/>
      <c r="BP321" s="13"/>
      <c r="BQ321" s="13"/>
      <c r="BR321" s="13"/>
      <c r="BS321" s="13"/>
      <c r="BT321" s="13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1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11"/>
      <c r="GY321" s="11"/>
      <c r="GZ321" s="11"/>
      <c r="HA321" s="11"/>
      <c r="HB321" s="11"/>
      <c r="HC321" s="11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</row>
    <row r="322" spans="1:248" ht="15.75" customHeight="1" x14ac:dyDescent="0.35">
      <c r="A322" s="7"/>
      <c r="B322" s="1"/>
      <c r="C322" s="1"/>
      <c r="D322" s="1"/>
      <c r="E322" s="1"/>
      <c r="F322" s="1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8"/>
      <c r="AS322" s="7"/>
      <c r="AT322" s="7"/>
      <c r="AU322" s="7"/>
      <c r="AV322" s="9"/>
      <c r="AW322" s="7"/>
      <c r="AX322" s="9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13"/>
      <c r="BN322" s="13"/>
      <c r="BO322" s="13"/>
      <c r="BP322" s="13"/>
      <c r="BQ322" s="13"/>
      <c r="BR322" s="13"/>
      <c r="BS322" s="13"/>
      <c r="BT322" s="13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1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11"/>
      <c r="GY322" s="11"/>
      <c r="GZ322" s="11"/>
      <c r="HA322" s="11"/>
      <c r="HB322" s="11"/>
      <c r="HC322" s="11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</row>
    <row r="323" spans="1:248" ht="15.75" customHeight="1" x14ac:dyDescent="0.35">
      <c r="A323" s="7"/>
      <c r="B323" s="1"/>
      <c r="C323" s="1"/>
      <c r="D323" s="1"/>
      <c r="E323" s="1"/>
      <c r="F323" s="1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8"/>
      <c r="AS323" s="7"/>
      <c r="AT323" s="7"/>
      <c r="AU323" s="7"/>
      <c r="AV323" s="9"/>
      <c r="AW323" s="7"/>
      <c r="AX323" s="9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13"/>
      <c r="BN323" s="13"/>
      <c r="BO323" s="13"/>
      <c r="BP323" s="13"/>
      <c r="BQ323" s="13"/>
      <c r="BR323" s="13"/>
      <c r="BS323" s="13"/>
      <c r="BT323" s="13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1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11"/>
      <c r="GY323" s="11"/>
      <c r="GZ323" s="11"/>
      <c r="HA323" s="11"/>
      <c r="HB323" s="11"/>
      <c r="HC323" s="11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</row>
    <row r="324" spans="1:248" ht="15.75" customHeight="1" x14ac:dyDescent="0.35">
      <c r="A324" s="7"/>
      <c r="B324" s="1"/>
      <c r="C324" s="1"/>
      <c r="D324" s="1"/>
      <c r="E324" s="1"/>
      <c r="F324" s="1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8"/>
      <c r="AS324" s="7"/>
      <c r="AT324" s="7"/>
      <c r="AU324" s="7"/>
      <c r="AV324" s="9"/>
      <c r="AW324" s="7"/>
      <c r="AX324" s="9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13"/>
      <c r="BN324" s="13"/>
      <c r="BO324" s="13"/>
      <c r="BP324" s="13"/>
      <c r="BQ324" s="13"/>
      <c r="BR324" s="13"/>
      <c r="BS324" s="13"/>
      <c r="BT324" s="13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1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11"/>
      <c r="GY324" s="11"/>
      <c r="GZ324" s="11"/>
      <c r="HA324" s="11"/>
      <c r="HB324" s="11"/>
      <c r="HC324" s="11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</row>
    <row r="325" spans="1:248" ht="15.75" customHeight="1" x14ac:dyDescent="0.35">
      <c r="A325" s="7"/>
      <c r="B325" s="1"/>
      <c r="C325" s="1"/>
      <c r="D325" s="1"/>
      <c r="E325" s="1"/>
      <c r="F325" s="1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8"/>
      <c r="AS325" s="7"/>
      <c r="AT325" s="7"/>
      <c r="AU325" s="7"/>
      <c r="AV325" s="9"/>
      <c r="AW325" s="7"/>
      <c r="AX325" s="9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13"/>
      <c r="BN325" s="13"/>
      <c r="BO325" s="13"/>
      <c r="BP325" s="13"/>
      <c r="BQ325" s="13"/>
      <c r="BR325" s="13"/>
      <c r="BS325" s="13"/>
      <c r="BT325" s="13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1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11"/>
      <c r="GY325" s="11"/>
      <c r="GZ325" s="11"/>
      <c r="HA325" s="11"/>
      <c r="HB325" s="11"/>
      <c r="HC325" s="11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</row>
    <row r="326" spans="1:248" ht="15.75" customHeight="1" x14ac:dyDescent="0.35">
      <c r="A326" s="7"/>
      <c r="B326" s="1"/>
      <c r="C326" s="1"/>
      <c r="D326" s="1"/>
      <c r="E326" s="1"/>
      <c r="F326" s="1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8"/>
      <c r="AS326" s="7"/>
      <c r="AT326" s="7"/>
      <c r="AU326" s="7"/>
      <c r="AV326" s="9"/>
      <c r="AW326" s="7"/>
      <c r="AX326" s="9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13"/>
      <c r="BN326" s="13"/>
      <c r="BO326" s="13"/>
      <c r="BP326" s="13"/>
      <c r="BQ326" s="13"/>
      <c r="BR326" s="13"/>
      <c r="BS326" s="13"/>
      <c r="BT326" s="13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1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11"/>
      <c r="GY326" s="11"/>
      <c r="GZ326" s="11"/>
      <c r="HA326" s="11"/>
      <c r="HB326" s="11"/>
      <c r="HC326" s="11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</row>
    <row r="327" spans="1:248" ht="15.75" customHeight="1" x14ac:dyDescent="0.35">
      <c r="A327" s="7"/>
      <c r="B327" s="1"/>
      <c r="C327" s="1"/>
      <c r="D327" s="1"/>
      <c r="E327" s="1"/>
      <c r="F327" s="1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8"/>
      <c r="AS327" s="7"/>
      <c r="AT327" s="7"/>
      <c r="AU327" s="7"/>
      <c r="AV327" s="9"/>
      <c r="AW327" s="7"/>
      <c r="AX327" s="9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13"/>
      <c r="BN327" s="13"/>
      <c r="BO327" s="13"/>
      <c r="BP327" s="13"/>
      <c r="BQ327" s="13"/>
      <c r="BR327" s="13"/>
      <c r="BS327" s="13"/>
      <c r="BT327" s="13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1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11"/>
      <c r="GY327" s="11"/>
      <c r="GZ327" s="11"/>
      <c r="HA327" s="11"/>
      <c r="HB327" s="11"/>
      <c r="HC327" s="11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</row>
    <row r="328" spans="1:248" ht="15.75" customHeight="1" x14ac:dyDescent="0.35">
      <c r="A328" s="7"/>
      <c r="B328" s="1"/>
      <c r="C328" s="1"/>
      <c r="D328" s="1"/>
      <c r="E328" s="1"/>
      <c r="F328" s="1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8"/>
      <c r="AS328" s="7"/>
      <c r="AT328" s="7"/>
      <c r="AU328" s="7"/>
      <c r="AV328" s="9"/>
      <c r="AW328" s="7"/>
      <c r="AX328" s="9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13"/>
      <c r="BN328" s="13"/>
      <c r="BO328" s="13"/>
      <c r="BP328" s="13"/>
      <c r="BQ328" s="13"/>
      <c r="BR328" s="13"/>
      <c r="BS328" s="13"/>
      <c r="BT328" s="13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1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11"/>
      <c r="GY328" s="11"/>
      <c r="GZ328" s="11"/>
      <c r="HA328" s="11"/>
      <c r="HB328" s="11"/>
      <c r="HC328" s="11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</row>
    <row r="329" spans="1:248" ht="15.75" customHeight="1" x14ac:dyDescent="0.35">
      <c r="A329" s="7"/>
      <c r="B329" s="1"/>
      <c r="C329" s="1"/>
      <c r="D329" s="1"/>
      <c r="E329" s="1"/>
      <c r="F329" s="1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8"/>
      <c r="AS329" s="7"/>
      <c r="AT329" s="7"/>
      <c r="AU329" s="7"/>
      <c r="AV329" s="9"/>
      <c r="AW329" s="7"/>
      <c r="AX329" s="9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13"/>
      <c r="BN329" s="13"/>
      <c r="BO329" s="13"/>
      <c r="BP329" s="13"/>
      <c r="BQ329" s="13"/>
      <c r="BR329" s="13"/>
      <c r="BS329" s="13"/>
      <c r="BT329" s="13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1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11"/>
      <c r="GY329" s="11"/>
      <c r="GZ329" s="11"/>
      <c r="HA329" s="11"/>
      <c r="HB329" s="11"/>
      <c r="HC329" s="11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</row>
    <row r="330" spans="1:248" ht="15.75" customHeight="1" x14ac:dyDescent="0.35">
      <c r="A330" s="7"/>
      <c r="B330" s="1"/>
      <c r="C330" s="1"/>
      <c r="D330" s="1"/>
      <c r="E330" s="1"/>
      <c r="F330" s="1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8"/>
      <c r="AS330" s="7"/>
      <c r="AT330" s="7"/>
      <c r="AU330" s="7"/>
      <c r="AV330" s="9"/>
      <c r="AW330" s="7"/>
      <c r="AX330" s="9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13"/>
      <c r="BN330" s="13"/>
      <c r="BO330" s="13"/>
      <c r="BP330" s="13"/>
      <c r="BQ330" s="13"/>
      <c r="BR330" s="13"/>
      <c r="BS330" s="13"/>
      <c r="BT330" s="13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1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11"/>
      <c r="GY330" s="11"/>
      <c r="GZ330" s="11"/>
      <c r="HA330" s="11"/>
      <c r="HB330" s="11"/>
      <c r="HC330" s="11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</row>
    <row r="331" spans="1:248" ht="15.75" customHeight="1" x14ac:dyDescent="0.35">
      <c r="A331" s="7"/>
      <c r="B331" s="1"/>
      <c r="C331" s="1"/>
      <c r="D331" s="1"/>
      <c r="E331" s="1"/>
      <c r="F331" s="1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8"/>
      <c r="AS331" s="7"/>
      <c r="AT331" s="7"/>
      <c r="AU331" s="7"/>
      <c r="AV331" s="9"/>
      <c r="AW331" s="7"/>
      <c r="AX331" s="9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13"/>
      <c r="BN331" s="13"/>
      <c r="BO331" s="13"/>
      <c r="BP331" s="13"/>
      <c r="BQ331" s="13"/>
      <c r="BR331" s="13"/>
      <c r="BS331" s="13"/>
      <c r="BT331" s="13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1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11"/>
      <c r="GY331" s="11"/>
      <c r="GZ331" s="11"/>
      <c r="HA331" s="11"/>
      <c r="HB331" s="11"/>
      <c r="HC331" s="11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</row>
    <row r="332" spans="1:248" ht="15.75" customHeight="1" x14ac:dyDescent="0.35">
      <c r="A332" s="7"/>
      <c r="B332" s="1"/>
      <c r="C332" s="1"/>
      <c r="D332" s="1"/>
      <c r="E332" s="1"/>
      <c r="F332" s="1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8"/>
      <c r="AS332" s="7"/>
      <c r="AT332" s="7"/>
      <c r="AU332" s="7"/>
      <c r="AV332" s="9"/>
      <c r="AW332" s="7"/>
      <c r="AX332" s="9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13"/>
      <c r="BN332" s="13"/>
      <c r="BO332" s="13"/>
      <c r="BP332" s="13"/>
      <c r="BQ332" s="13"/>
      <c r="BR332" s="13"/>
      <c r="BS332" s="13"/>
      <c r="BT332" s="13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1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11"/>
      <c r="GY332" s="11"/>
      <c r="GZ332" s="11"/>
      <c r="HA332" s="11"/>
      <c r="HB332" s="11"/>
      <c r="HC332" s="11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</row>
    <row r="333" spans="1:248" ht="15.75" customHeight="1" x14ac:dyDescent="0.35">
      <c r="A333" s="7"/>
      <c r="B333" s="1"/>
      <c r="C333" s="1"/>
      <c r="D333" s="1"/>
      <c r="E333" s="1"/>
      <c r="F333" s="1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8"/>
      <c r="AS333" s="7"/>
      <c r="AT333" s="7"/>
      <c r="AU333" s="7"/>
      <c r="AV333" s="9"/>
      <c r="AW333" s="7"/>
      <c r="AX333" s="9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13"/>
      <c r="BN333" s="13"/>
      <c r="BO333" s="13"/>
      <c r="BP333" s="13"/>
      <c r="BQ333" s="13"/>
      <c r="BR333" s="13"/>
      <c r="BS333" s="13"/>
      <c r="BT333" s="13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1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11"/>
      <c r="GY333" s="11"/>
      <c r="GZ333" s="11"/>
      <c r="HA333" s="11"/>
      <c r="HB333" s="11"/>
      <c r="HC333" s="11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</row>
    <row r="334" spans="1:248" ht="15.75" customHeight="1" x14ac:dyDescent="0.35">
      <c r="A334" s="7"/>
      <c r="B334" s="1"/>
      <c r="C334" s="1"/>
      <c r="D334" s="1"/>
      <c r="E334" s="1"/>
      <c r="F334" s="1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8"/>
      <c r="AS334" s="7"/>
      <c r="AT334" s="7"/>
      <c r="AU334" s="7"/>
      <c r="AV334" s="9"/>
      <c r="AW334" s="7"/>
      <c r="AX334" s="9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13"/>
      <c r="BN334" s="13"/>
      <c r="BO334" s="13"/>
      <c r="BP334" s="13"/>
      <c r="BQ334" s="13"/>
      <c r="BR334" s="13"/>
      <c r="BS334" s="13"/>
      <c r="BT334" s="13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1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11"/>
      <c r="GY334" s="11"/>
      <c r="GZ334" s="11"/>
      <c r="HA334" s="11"/>
      <c r="HB334" s="11"/>
      <c r="HC334" s="11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</row>
    <row r="335" spans="1:248" ht="15.75" customHeight="1" x14ac:dyDescent="0.35">
      <c r="A335" s="7"/>
      <c r="B335" s="1"/>
      <c r="C335" s="1"/>
      <c r="D335" s="1"/>
      <c r="E335" s="1"/>
      <c r="F335" s="1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8"/>
      <c r="AS335" s="7"/>
      <c r="AT335" s="7"/>
      <c r="AU335" s="7"/>
      <c r="AV335" s="9"/>
      <c r="AW335" s="7"/>
      <c r="AX335" s="9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13"/>
      <c r="BN335" s="13"/>
      <c r="BO335" s="13"/>
      <c r="BP335" s="13"/>
      <c r="BQ335" s="13"/>
      <c r="BR335" s="13"/>
      <c r="BS335" s="13"/>
      <c r="BT335" s="13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1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11"/>
      <c r="GY335" s="11"/>
      <c r="GZ335" s="11"/>
      <c r="HA335" s="11"/>
      <c r="HB335" s="11"/>
      <c r="HC335" s="11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</row>
    <row r="336" spans="1:248" ht="15.75" customHeight="1" x14ac:dyDescent="0.35">
      <c r="A336" s="7"/>
      <c r="B336" s="1"/>
      <c r="C336" s="1"/>
      <c r="D336" s="1"/>
      <c r="E336" s="1"/>
      <c r="F336" s="1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8"/>
      <c r="AS336" s="7"/>
      <c r="AT336" s="7"/>
      <c r="AU336" s="7"/>
      <c r="AV336" s="9"/>
      <c r="AW336" s="7"/>
      <c r="AX336" s="9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13"/>
      <c r="BN336" s="13"/>
      <c r="BO336" s="13"/>
      <c r="BP336" s="13"/>
      <c r="BQ336" s="13"/>
      <c r="BR336" s="13"/>
      <c r="BS336" s="13"/>
      <c r="BT336" s="13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1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11"/>
      <c r="GY336" s="11"/>
      <c r="GZ336" s="11"/>
      <c r="HA336" s="11"/>
      <c r="HB336" s="11"/>
      <c r="HC336" s="11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</row>
    <row r="337" spans="1:248" ht="15.75" customHeight="1" x14ac:dyDescent="0.35">
      <c r="A337" s="7"/>
      <c r="B337" s="1"/>
      <c r="C337" s="1"/>
      <c r="D337" s="1"/>
      <c r="E337" s="1"/>
      <c r="F337" s="1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8"/>
      <c r="AS337" s="7"/>
      <c r="AT337" s="7"/>
      <c r="AU337" s="7"/>
      <c r="AV337" s="9"/>
      <c r="AW337" s="7"/>
      <c r="AX337" s="9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13"/>
      <c r="BN337" s="13"/>
      <c r="BO337" s="13"/>
      <c r="BP337" s="13"/>
      <c r="BQ337" s="13"/>
      <c r="BR337" s="13"/>
      <c r="BS337" s="13"/>
      <c r="BT337" s="13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1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11"/>
      <c r="GY337" s="11"/>
      <c r="GZ337" s="11"/>
      <c r="HA337" s="11"/>
      <c r="HB337" s="11"/>
      <c r="HC337" s="11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</row>
    <row r="338" spans="1:248" ht="15.75" customHeight="1" x14ac:dyDescent="0.35">
      <c r="A338" s="7"/>
      <c r="B338" s="1"/>
      <c r="C338" s="1"/>
      <c r="D338" s="1"/>
      <c r="E338" s="1"/>
      <c r="F338" s="1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8"/>
      <c r="AS338" s="7"/>
      <c r="AT338" s="7"/>
      <c r="AU338" s="7"/>
      <c r="AV338" s="9"/>
      <c r="AW338" s="7"/>
      <c r="AX338" s="9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13"/>
      <c r="BN338" s="13"/>
      <c r="BO338" s="13"/>
      <c r="BP338" s="13"/>
      <c r="BQ338" s="13"/>
      <c r="BR338" s="13"/>
      <c r="BS338" s="13"/>
      <c r="BT338" s="13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1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11"/>
      <c r="GY338" s="11"/>
      <c r="GZ338" s="11"/>
      <c r="HA338" s="11"/>
      <c r="HB338" s="11"/>
      <c r="HC338" s="11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</row>
    <row r="339" spans="1:248" ht="15.75" customHeight="1" x14ac:dyDescent="0.35">
      <c r="A339" s="7"/>
      <c r="B339" s="1"/>
      <c r="C339" s="1"/>
      <c r="D339" s="1"/>
      <c r="E339" s="1"/>
      <c r="F339" s="1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8"/>
      <c r="AS339" s="7"/>
      <c r="AT339" s="7"/>
      <c r="AU339" s="7"/>
      <c r="AV339" s="9"/>
      <c r="AW339" s="7"/>
      <c r="AX339" s="9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13"/>
      <c r="BN339" s="13"/>
      <c r="BO339" s="13"/>
      <c r="BP339" s="13"/>
      <c r="BQ339" s="13"/>
      <c r="BR339" s="13"/>
      <c r="BS339" s="13"/>
      <c r="BT339" s="13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1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11"/>
      <c r="GY339" s="11"/>
      <c r="GZ339" s="11"/>
      <c r="HA339" s="11"/>
      <c r="HB339" s="11"/>
      <c r="HC339" s="11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</row>
    <row r="340" spans="1:248" ht="15.75" customHeight="1" x14ac:dyDescent="0.35">
      <c r="A340" s="7"/>
      <c r="B340" s="1"/>
      <c r="C340" s="1"/>
      <c r="D340" s="1"/>
      <c r="E340" s="1"/>
      <c r="F340" s="1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8"/>
      <c r="AS340" s="7"/>
      <c r="AT340" s="7"/>
      <c r="AU340" s="7"/>
      <c r="AV340" s="9"/>
      <c r="AW340" s="7"/>
      <c r="AX340" s="9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13"/>
      <c r="BN340" s="13"/>
      <c r="BO340" s="13"/>
      <c r="BP340" s="13"/>
      <c r="BQ340" s="13"/>
      <c r="BR340" s="13"/>
      <c r="BS340" s="13"/>
      <c r="BT340" s="13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1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11"/>
      <c r="GY340" s="11"/>
      <c r="GZ340" s="11"/>
      <c r="HA340" s="11"/>
      <c r="HB340" s="11"/>
      <c r="HC340" s="11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</row>
    <row r="341" spans="1:248" ht="15.75" customHeight="1" x14ac:dyDescent="0.35">
      <c r="A341" s="7"/>
      <c r="B341" s="1"/>
      <c r="C341" s="1"/>
      <c r="D341" s="1"/>
      <c r="E341" s="1"/>
      <c r="F341" s="1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8"/>
      <c r="AS341" s="7"/>
      <c r="AT341" s="7"/>
      <c r="AU341" s="7"/>
      <c r="AV341" s="9"/>
      <c r="AW341" s="7"/>
      <c r="AX341" s="9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13"/>
      <c r="BN341" s="13"/>
      <c r="BO341" s="13"/>
      <c r="BP341" s="13"/>
      <c r="BQ341" s="13"/>
      <c r="BR341" s="13"/>
      <c r="BS341" s="13"/>
      <c r="BT341" s="13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1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11"/>
      <c r="GY341" s="11"/>
      <c r="GZ341" s="11"/>
      <c r="HA341" s="11"/>
      <c r="HB341" s="11"/>
      <c r="HC341" s="11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</row>
    <row r="342" spans="1:248" ht="15.75" customHeight="1" x14ac:dyDescent="0.35">
      <c r="A342" s="7"/>
      <c r="B342" s="1"/>
      <c r="C342" s="1"/>
      <c r="D342" s="1"/>
      <c r="E342" s="1"/>
      <c r="F342" s="1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8"/>
      <c r="AS342" s="7"/>
      <c r="AT342" s="7"/>
      <c r="AU342" s="7"/>
      <c r="AV342" s="9"/>
      <c r="AW342" s="7"/>
      <c r="AX342" s="9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13"/>
      <c r="BN342" s="13"/>
      <c r="BO342" s="13"/>
      <c r="BP342" s="13"/>
      <c r="BQ342" s="13"/>
      <c r="BR342" s="13"/>
      <c r="BS342" s="13"/>
      <c r="BT342" s="13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1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11"/>
      <c r="GY342" s="11"/>
      <c r="GZ342" s="11"/>
      <c r="HA342" s="11"/>
      <c r="HB342" s="11"/>
      <c r="HC342" s="11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</row>
    <row r="343" spans="1:248" ht="15.75" customHeight="1" x14ac:dyDescent="0.35">
      <c r="A343" s="7"/>
      <c r="B343" s="1"/>
      <c r="C343" s="1"/>
      <c r="D343" s="1"/>
      <c r="E343" s="1"/>
      <c r="F343" s="1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8"/>
      <c r="AS343" s="7"/>
      <c r="AT343" s="7"/>
      <c r="AU343" s="7"/>
      <c r="AV343" s="9"/>
      <c r="AW343" s="7"/>
      <c r="AX343" s="9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13"/>
      <c r="BN343" s="13"/>
      <c r="BO343" s="13"/>
      <c r="BP343" s="13"/>
      <c r="BQ343" s="13"/>
      <c r="BR343" s="13"/>
      <c r="BS343" s="13"/>
      <c r="BT343" s="13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1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11"/>
      <c r="GY343" s="11"/>
      <c r="GZ343" s="11"/>
      <c r="HA343" s="11"/>
      <c r="HB343" s="11"/>
      <c r="HC343" s="11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</row>
    <row r="344" spans="1:248" ht="15.75" customHeight="1" x14ac:dyDescent="0.35">
      <c r="A344" s="7"/>
      <c r="B344" s="1"/>
      <c r="C344" s="1"/>
      <c r="D344" s="1"/>
      <c r="E344" s="1"/>
      <c r="F344" s="1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8"/>
      <c r="AS344" s="7"/>
      <c r="AT344" s="7"/>
      <c r="AU344" s="7"/>
      <c r="AV344" s="9"/>
      <c r="AW344" s="7"/>
      <c r="AX344" s="9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13"/>
      <c r="BN344" s="13"/>
      <c r="BO344" s="13"/>
      <c r="BP344" s="13"/>
      <c r="BQ344" s="13"/>
      <c r="BR344" s="13"/>
      <c r="BS344" s="13"/>
      <c r="BT344" s="13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1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11"/>
      <c r="GY344" s="11"/>
      <c r="GZ344" s="11"/>
      <c r="HA344" s="11"/>
      <c r="HB344" s="11"/>
      <c r="HC344" s="11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</row>
    <row r="345" spans="1:248" ht="15.75" customHeight="1" x14ac:dyDescent="0.35">
      <c r="A345" s="7"/>
      <c r="B345" s="1"/>
      <c r="C345" s="1"/>
      <c r="D345" s="1"/>
      <c r="E345" s="1"/>
      <c r="F345" s="1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8"/>
      <c r="AS345" s="7"/>
      <c r="AT345" s="7"/>
      <c r="AU345" s="7"/>
      <c r="AV345" s="9"/>
      <c r="AW345" s="7"/>
      <c r="AX345" s="9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13"/>
      <c r="BN345" s="13"/>
      <c r="BO345" s="13"/>
      <c r="BP345" s="13"/>
      <c r="BQ345" s="13"/>
      <c r="BR345" s="13"/>
      <c r="BS345" s="13"/>
      <c r="BT345" s="13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1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11"/>
      <c r="GY345" s="11"/>
      <c r="GZ345" s="11"/>
      <c r="HA345" s="11"/>
      <c r="HB345" s="11"/>
      <c r="HC345" s="11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</row>
    <row r="346" spans="1:248" ht="15.75" customHeight="1" x14ac:dyDescent="0.35">
      <c r="A346" s="7"/>
      <c r="B346" s="1"/>
      <c r="C346" s="1"/>
      <c r="D346" s="1"/>
      <c r="E346" s="1"/>
      <c r="F346" s="1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8"/>
      <c r="AS346" s="7"/>
      <c r="AT346" s="7"/>
      <c r="AU346" s="7"/>
      <c r="AV346" s="9"/>
      <c r="AW346" s="7"/>
      <c r="AX346" s="9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13"/>
      <c r="BN346" s="13"/>
      <c r="BO346" s="13"/>
      <c r="BP346" s="13"/>
      <c r="BQ346" s="13"/>
      <c r="BR346" s="13"/>
      <c r="BS346" s="13"/>
      <c r="BT346" s="13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1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11"/>
      <c r="GY346" s="11"/>
      <c r="GZ346" s="11"/>
      <c r="HA346" s="11"/>
      <c r="HB346" s="11"/>
      <c r="HC346" s="11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</row>
    <row r="347" spans="1:248" ht="15.75" customHeight="1" x14ac:dyDescent="0.35">
      <c r="A347" s="7"/>
      <c r="B347" s="1"/>
      <c r="C347" s="1"/>
      <c r="D347" s="1"/>
      <c r="E347" s="1"/>
      <c r="F347" s="1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8"/>
      <c r="AS347" s="7"/>
      <c r="AT347" s="7"/>
      <c r="AU347" s="7"/>
      <c r="AV347" s="9"/>
      <c r="AW347" s="7"/>
      <c r="AX347" s="9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13"/>
      <c r="BN347" s="13"/>
      <c r="BO347" s="13"/>
      <c r="BP347" s="13"/>
      <c r="BQ347" s="13"/>
      <c r="BR347" s="13"/>
      <c r="BS347" s="13"/>
      <c r="BT347" s="13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1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11"/>
      <c r="GY347" s="11"/>
      <c r="GZ347" s="11"/>
      <c r="HA347" s="11"/>
      <c r="HB347" s="11"/>
      <c r="HC347" s="11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</row>
    <row r="348" spans="1:248" ht="15.75" customHeight="1" x14ac:dyDescent="0.35">
      <c r="A348" s="7"/>
      <c r="B348" s="1"/>
      <c r="C348" s="1"/>
      <c r="D348" s="1"/>
      <c r="E348" s="1"/>
      <c r="F348" s="1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8"/>
      <c r="AS348" s="7"/>
      <c r="AT348" s="7"/>
      <c r="AU348" s="7"/>
      <c r="AV348" s="9"/>
      <c r="AW348" s="7"/>
      <c r="AX348" s="9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13"/>
      <c r="BN348" s="13"/>
      <c r="BO348" s="13"/>
      <c r="BP348" s="13"/>
      <c r="BQ348" s="13"/>
      <c r="BR348" s="13"/>
      <c r="BS348" s="13"/>
      <c r="BT348" s="13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1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11"/>
      <c r="GY348" s="11"/>
      <c r="GZ348" s="11"/>
      <c r="HA348" s="11"/>
      <c r="HB348" s="11"/>
      <c r="HC348" s="11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</row>
    <row r="349" spans="1:248" ht="15.75" customHeight="1" x14ac:dyDescent="0.35">
      <c r="A349" s="7"/>
      <c r="B349" s="1"/>
      <c r="C349" s="1"/>
      <c r="D349" s="1"/>
      <c r="E349" s="1"/>
      <c r="F349" s="1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8"/>
      <c r="AS349" s="7"/>
      <c r="AT349" s="7"/>
      <c r="AU349" s="7"/>
      <c r="AV349" s="9"/>
      <c r="AW349" s="7"/>
      <c r="AX349" s="9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13"/>
      <c r="BN349" s="13"/>
      <c r="BO349" s="13"/>
      <c r="BP349" s="13"/>
      <c r="BQ349" s="13"/>
      <c r="BR349" s="13"/>
      <c r="BS349" s="13"/>
      <c r="BT349" s="13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1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11"/>
      <c r="GY349" s="11"/>
      <c r="GZ349" s="11"/>
      <c r="HA349" s="11"/>
      <c r="HB349" s="11"/>
      <c r="HC349" s="11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</row>
    <row r="350" spans="1:248" ht="15.75" customHeight="1" x14ac:dyDescent="0.35">
      <c r="A350" s="7"/>
      <c r="B350" s="1"/>
      <c r="C350" s="1"/>
      <c r="D350" s="1"/>
      <c r="E350" s="1"/>
      <c r="F350" s="1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8"/>
      <c r="AS350" s="7"/>
      <c r="AT350" s="7"/>
      <c r="AU350" s="7"/>
      <c r="AV350" s="9"/>
      <c r="AW350" s="7"/>
      <c r="AX350" s="9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13"/>
      <c r="BN350" s="13"/>
      <c r="BO350" s="13"/>
      <c r="BP350" s="13"/>
      <c r="BQ350" s="13"/>
      <c r="BR350" s="13"/>
      <c r="BS350" s="13"/>
      <c r="BT350" s="13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1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11"/>
      <c r="GY350" s="11"/>
      <c r="GZ350" s="11"/>
      <c r="HA350" s="11"/>
      <c r="HB350" s="11"/>
      <c r="HC350" s="11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</row>
    <row r="351" spans="1:248" ht="15.75" customHeight="1" x14ac:dyDescent="0.35">
      <c r="A351" s="7"/>
      <c r="B351" s="1"/>
      <c r="C351" s="1"/>
      <c r="D351" s="1"/>
      <c r="E351" s="1"/>
      <c r="F351" s="1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8"/>
      <c r="AS351" s="7"/>
      <c r="AT351" s="7"/>
      <c r="AU351" s="7"/>
      <c r="AV351" s="9"/>
      <c r="AW351" s="7"/>
      <c r="AX351" s="9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13"/>
      <c r="BN351" s="13"/>
      <c r="BO351" s="13"/>
      <c r="BP351" s="13"/>
      <c r="BQ351" s="13"/>
      <c r="BR351" s="13"/>
      <c r="BS351" s="13"/>
      <c r="BT351" s="13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1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11"/>
      <c r="GY351" s="11"/>
      <c r="GZ351" s="11"/>
      <c r="HA351" s="11"/>
      <c r="HB351" s="11"/>
      <c r="HC351" s="11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</row>
    <row r="352" spans="1:248" ht="15.75" customHeight="1" x14ac:dyDescent="0.35">
      <c r="A352" s="7"/>
      <c r="B352" s="1"/>
      <c r="C352" s="1"/>
      <c r="D352" s="1"/>
      <c r="E352" s="1"/>
      <c r="F352" s="1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8"/>
      <c r="AS352" s="7"/>
      <c r="AT352" s="7"/>
      <c r="AU352" s="7"/>
      <c r="AV352" s="9"/>
      <c r="AW352" s="7"/>
      <c r="AX352" s="9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13"/>
      <c r="BN352" s="13"/>
      <c r="BO352" s="13"/>
      <c r="BP352" s="13"/>
      <c r="BQ352" s="13"/>
      <c r="BR352" s="13"/>
      <c r="BS352" s="13"/>
      <c r="BT352" s="13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1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11"/>
      <c r="GY352" s="11"/>
      <c r="GZ352" s="11"/>
      <c r="HA352" s="11"/>
      <c r="HB352" s="11"/>
      <c r="HC352" s="11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</row>
    <row r="353" spans="1:248" ht="15.75" customHeight="1" x14ac:dyDescent="0.35">
      <c r="A353" s="7"/>
      <c r="B353" s="1"/>
      <c r="C353" s="1"/>
      <c r="D353" s="1"/>
      <c r="E353" s="1"/>
      <c r="F353" s="1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8"/>
      <c r="AS353" s="7"/>
      <c r="AT353" s="7"/>
      <c r="AU353" s="7"/>
      <c r="AV353" s="9"/>
      <c r="AW353" s="7"/>
      <c r="AX353" s="9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13"/>
      <c r="BN353" s="13"/>
      <c r="BO353" s="13"/>
      <c r="BP353" s="13"/>
      <c r="BQ353" s="13"/>
      <c r="BR353" s="13"/>
      <c r="BS353" s="13"/>
      <c r="BT353" s="13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1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11"/>
      <c r="GY353" s="11"/>
      <c r="GZ353" s="11"/>
      <c r="HA353" s="11"/>
      <c r="HB353" s="11"/>
      <c r="HC353" s="11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</row>
    <row r="354" spans="1:248" ht="15.75" customHeight="1" x14ac:dyDescent="0.35">
      <c r="A354" s="7"/>
      <c r="B354" s="1"/>
      <c r="C354" s="1"/>
      <c r="D354" s="1"/>
      <c r="E354" s="1"/>
      <c r="F354" s="1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8"/>
      <c r="AS354" s="7"/>
      <c r="AT354" s="7"/>
      <c r="AU354" s="7"/>
      <c r="AV354" s="9"/>
      <c r="AW354" s="7"/>
      <c r="AX354" s="9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13"/>
      <c r="BN354" s="13"/>
      <c r="BO354" s="13"/>
      <c r="BP354" s="13"/>
      <c r="BQ354" s="13"/>
      <c r="BR354" s="13"/>
      <c r="BS354" s="13"/>
      <c r="BT354" s="13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1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11"/>
      <c r="GY354" s="11"/>
      <c r="GZ354" s="11"/>
      <c r="HA354" s="11"/>
      <c r="HB354" s="11"/>
      <c r="HC354" s="11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</row>
    <row r="355" spans="1:248" ht="15.75" customHeight="1" x14ac:dyDescent="0.35">
      <c r="A355" s="7"/>
      <c r="B355" s="1"/>
      <c r="C355" s="1"/>
      <c r="D355" s="1"/>
      <c r="E355" s="1"/>
      <c r="F355" s="1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8"/>
      <c r="AS355" s="7"/>
      <c r="AT355" s="7"/>
      <c r="AU355" s="7"/>
      <c r="AV355" s="9"/>
      <c r="AW355" s="7"/>
      <c r="AX355" s="9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13"/>
      <c r="BN355" s="13"/>
      <c r="BO355" s="13"/>
      <c r="BP355" s="13"/>
      <c r="BQ355" s="13"/>
      <c r="BR355" s="13"/>
      <c r="BS355" s="13"/>
      <c r="BT355" s="13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1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11"/>
      <c r="GY355" s="11"/>
      <c r="GZ355" s="11"/>
      <c r="HA355" s="11"/>
      <c r="HB355" s="11"/>
      <c r="HC355" s="11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</row>
    <row r="356" spans="1:248" ht="15.75" customHeight="1" x14ac:dyDescent="0.35">
      <c r="A356" s="7"/>
      <c r="B356" s="1"/>
      <c r="C356" s="1"/>
      <c r="D356" s="1"/>
      <c r="E356" s="1"/>
      <c r="F356" s="1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8"/>
      <c r="AS356" s="7"/>
      <c r="AT356" s="7"/>
      <c r="AU356" s="7"/>
      <c r="AV356" s="9"/>
      <c r="AW356" s="7"/>
      <c r="AX356" s="9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13"/>
      <c r="BN356" s="13"/>
      <c r="BO356" s="13"/>
      <c r="BP356" s="13"/>
      <c r="BQ356" s="13"/>
      <c r="BR356" s="13"/>
      <c r="BS356" s="13"/>
      <c r="BT356" s="13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1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11"/>
      <c r="GY356" s="11"/>
      <c r="GZ356" s="11"/>
      <c r="HA356" s="11"/>
      <c r="HB356" s="11"/>
      <c r="HC356" s="11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</row>
    <row r="357" spans="1:248" ht="15.75" customHeight="1" x14ac:dyDescent="0.35">
      <c r="A357" s="7"/>
      <c r="B357" s="1"/>
      <c r="C357" s="1"/>
      <c r="D357" s="1"/>
      <c r="E357" s="1"/>
      <c r="F357" s="1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8"/>
      <c r="AS357" s="7"/>
      <c r="AT357" s="7"/>
      <c r="AU357" s="7"/>
      <c r="AV357" s="9"/>
      <c r="AW357" s="7"/>
      <c r="AX357" s="9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13"/>
      <c r="BN357" s="13"/>
      <c r="BO357" s="13"/>
      <c r="BP357" s="13"/>
      <c r="BQ357" s="13"/>
      <c r="BR357" s="13"/>
      <c r="BS357" s="13"/>
      <c r="BT357" s="13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1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11"/>
      <c r="GY357" s="11"/>
      <c r="GZ357" s="11"/>
      <c r="HA357" s="11"/>
      <c r="HB357" s="11"/>
      <c r="HC357" s="11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</row>
    <row r="358" spans="1:248" ht="15.75" customHeight="1" x14ac:dyDescent="0.35">
      <c r="A358" s="7"/>
      <c r="B358" s="1"/>
      <c r="C358" s="1"/>
      <c r="D358" s="1"/>
      <c r="E358" s="1"/>
      <c r="F358" s="1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8"/>
      <c r="AS358" s="7"/>
      <c r="AT358" s="7"/>
      <c r="AU358" s="7"/>
      <c r="AV358" s="9"/>
      <c r="AW358" s="7"/>
      <c r="AX358" s="9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13"/>
      <c r="BN358" s="13"/>
      <c r="BO358" s="13"/>
      <c r="BP358" s="13"/>
      <c r="BQ358" s="13"/>
      <c r="BR358" s="13"/>
      <c r="BS358" s="13"/>
      <c r="BT358" s="13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1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11"/>
      <c r="GY358" s="11"/>
      <c r="GZ358" s="11"/>
      <c r="HA358" s="11"/>
      <c r="HB358" s="11"/>
      <c r="HC358" s="11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</row>
    <row r="359" spans="1:248" ht="15.75" customHeight="1" x14ac:dyDescent="0.35">
      <c r="A359" s="7"/>
      <c r="B359" s="1"/>
      <c r="C359" s="1"/>
      <c r="D359" s="1"/>
      <c r="E359" s="1"/>
      <c r="F359" s="1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8"/>
      <c r="AS359" s="7"/>
      <c r="AT359" s="7"/>
      <c r="AU359" s="7"/>
      <c r="AV359" s="9"/>
      <c r="AW359" s="7"/>
      <c r="AX359" s="9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13"/>
      <c r="BN359" s="13"/>
      <c r="BO359" s="13"/>
      <c r="BP359" s="13"/>
      <c r="BQ359" s="13"/>
      <c r="BR359" s="13"/>
      <c r="BS359" s="13"/>
      <c r="BT359" s="13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1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11"/>
      <c r="GY359" s="11"/>
      <c r="GZ359" s="11"/>
      <c r="HA359" s="11"/>
      <c r="HB359" s="11"/>
      <c r="HC359" s="11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</row>
    <row r="360" spans="1:248" ht="15.75" customHeight="1" x14ac:dyDescent="0.35">
      <c r="A360" s="7"/>
      <c r="B360" s="1"/>
      <c r="C360" s="1"/>
      <c r="D360" s="1"/>
      <c r="E360" s="1"/>
      <c r="F360" s="1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8"/>
      <c r="AS360" s="7"/>
      <c r="AT360" s="7"/>
      <c r="AU360" s="7"/>
      <c r="AV360" s="9"/>
      <c r="AW360" s="7"/>
      <c r="AX360" s="9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13"/>
      <c r="BN360" s="13"/>
      <c r="BO360" s="13"/>
      <c r="BP360" s="13"/>
      <c r="BQ360" s="13"/>
      <c r="BR360" s="13"/>
      <c r="BS360" s="13"/>
      <c r="BT360" s="13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1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11"/>
      <c r="GY360" s="11"/>
      <c r="GZ360" s="11"/>
      <c r="HA360" s="11"/>
      <c r="HB360" s="11"/>
      <c r="HC360" s="11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</row>
    <row r="361" spans="1:248" ht="15.75" customHeight="1" x14ac:dyDescent="0.35">
      <c r="A361" s="7"/>
      <c r="B361" s="1"/>
      <c r="C361" s="1"/>
      <c r="D361" s="1"/>
      <c r="E361" s="1"/>
      <c r="F361" s="1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8"/>
      <c r="AS361" s="7"/>
      <c r="AT361" s="7"/>
      <c r="AU361" s="7"/>
      <c r="AV361" s="9"/>
      <c r="AW361" s="7"/>
      <c r="AX361" s="9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13"/>
      <c r="BN361" s="13"/>
      <c r="BO361" s="13"/>
      <c r="BP361" s="13"/>
      <c r="BQ361" s="13"/>
      <c r="BR361" s="13"/>
      <c r="BS361" s="13"/>
      <c r="BT361" s="13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1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11"/>
      <c r="GY361" s="11"/>
      <c r="GZ361" s="11"/>
      <c r="HA361" s="11"/>
      <c r="HB361" s="11"/>
      <c r="HC361" s="11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</row>
    <row r="362" spans="1:248" ht="15.75" customHeight="1" x14ac:dyDescent="0.35">
      <c r="A362" s="7"/>
      <c r="B362" s="1"/>
      <c r="C362" s="1"/>
      <c r="D362" s="1"/>
      <c r="E362" s="1"/>
      <c r="F362" s="1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8"/>
      <c r="AS362" s="7"/>
      <c r="AT362" s="7"/>
      <c r="AU362" s="7"/>
      <c r="AV362" s="9"/>
      <c r="AW362" s="7"/>
      <c r="AX362" s="9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13"/>
      <c r="BN362" s="13"/>
      <c r="BO362" s="13"/>
      <c r="BP362" s="13"/>
      <c r="BQ362" s="13"/>
      <c r="BR362" s="13"/>
      <c r="BS362" s="13"/>
      <c r="BT362" s="13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1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11"/>
      <c r="GY362" s="11"/>
      <c r="GZ362" s="11"/>
      <c r="HA362" s="11"/>
      <c r="HB362" s="11"/>
      <c r="HC362" s="11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</row>
    <row r="363" spans="1:248" ht="15.75" customHeight="1" x14ac:dyDescent="0.35">
      <c r="A363" s="7"/>
      <c r="B363" s="1"/>
      <c r="C363" s="1"/>
      <c r="D363" s="1"/>
      <c r="E363" s="1"/>
      <c r="F363" s="1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8"/>
      <c r="AS363" s="7"/>
      <c r="AT363" s="7"/>
      <c r="AU363" s="7"/>
      <c r="AV363" s="9"/>
      <c r="AW363" s="7"/>
      <c r="AX363" s="9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13"/>
      <c r="BN363" s="13"/>
      <c r="BO363" s="13"/>
      <c r="BP363" s="13"/>
      <c r="BQ363" s="13"/>
      <c r="BR363" s="13"/>
      <c r="BS363" s="13"/>
      <c r="BT363" s="13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1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11"/>
      <c r="GY363" s="11"/>
      <c r="GZ363" s="11"/>
      <c r="HA363" s="11"/>
      <c r="HB363" s="11"/>
      <c r="HC363" s="11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</row>
    <row r="364" spans="1:248" ht="15.75" customHeight="1" x14ac:dyDescent="0.35">
      <c r="A364" s="7"/>
      <c r="B364" s="1"/>
      <c r="C364" s="1"/>
      <c r="D364" s="1"/>
      <c r="E364" s="1"/>
      <c r="F364" s="1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8"/>
      <c r="AS364" s="7"/>
      <c r="AT364" s="7"/>
      <c r="AU364" s="7"/>
      <c r="AV364" s="9"/>
      <c r="AW364" s="7"/>
      <c r="AX364" s="9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13"/>
      <c r="BN364" s="13"/>
      <c r="BO364" s="13"/>
      <c r="BP364" s="13"/>
      <c r="BQ364" s="13"/>
      <c r="BR364" s="13"/>
      <c r="BS364" s="13"/>
      <c r="BT364" s="13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1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11"/>
      <c r="GY364" s="11"/>
      <c r="GZ364" s="11"/>
      <c r="HA364" s="11"/>
      <c r="HB364" s="11"/>
      <c r="HC364" s="11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</row>
    <row r="365" spans="1:248" ht="15.75" customHeight="1" x14ac:dyDescent="0.35">
      <c r="A365" s="7"/>
      <c r="B365" s="1"/>
      <c r="C365" s="1"/>
      <c r="D365" s="1"/>
      <c r="E365" s="1"/>
      <c r="F365" s="1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8"/>
      <c r="AS365" s="7"/>
      <c r="AT365" s="7"/>
      <c r="AU365" s="7"/>
      <c r="AV365" s="9"/>
      <c r="AW365" s="7"/>
      <c r="AX365" s="9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13"/>
      <c r="BN365" s="13"/>
      <c r="BO365" s="13"/>
      <c r="BP365" s="13"/>
      <c r="BQ365" s="13"/>
      <c r="BR365" s="13"/>
      <c r="BS365" s="13"/>
      <c r="BT365" s="13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1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11"/>
      <c r="GY365" s="11"/>
      <c r="GZ365" s="11"/>
      <c r="HA365" s="11"/>
      <c r="HB365" s="11"/>
      <c r="HC365" s="11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</row>
    <row r="366" spans="1:248" ht="15.75" customHeight="1" x14ac:dyDescent="0.35">
      <c r="A366" s="7"/>
      <c r="B366" s="1"/>
      <c r="C366" s="1"/>
      <c r="D366" s="1"/>
      <c r="E366" s="1"/>
      <c r="F366" s="1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8"/>
      <c r="AS366" s="7"/>
      <c r="AT366" s="7"/>
      <c r="AU366" s="7"/>
      <c r="AV366" s="9"/>
      <c r="AW366" s="7"/>
      <c r="AX366" s="9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13"/>
      <c r="BN366" s="13"/>
      <c r="BO366" s="13"/>
      <c r="BP366" s="13"/>
      <c r="BQ366" s="13"/>
      <c r="BR366" s="13"/>
      <c r="BS366" s="13"/>
      <c r="BT366" s="13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1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11"/>
      <c r="GY366" s="11"/>
      <c r="GZ366" s="11"/>
      <c r="HA366" s="11"/>
      <c r="HB366" s="11"/>
      <c r="HC366" s="11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</row>
    <row r="367" spans="1:248" ht="15.75" customHeight="1" x14ac:dyDescent="0.35">
      <c r="A367" s="7"/>
      <c r="B367" s="1"/>
      <c r="C367" s="1"/>
      <c r="D367" s="1"/>
      <c r="E367" s="1"/>
      <c r="F367" s="1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8"/>
      <c r="AS367" s="7"/>
      <c r="AT367" s="7"/>
      <c r="AU367" s="7"/>
      <c r="AV367" s="9"/>
      <c r="AW367" s="7"/>
      <c r="AX367" s="9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13"/>
      <c r="BN367" s="13"/>
      <c r="BO367" s="13"/>
      <c r="BP367" s="13"/>
      <c r="BQ367" s="13"/>
      <c r="BR367" s="13"/>
      <c r="BS367" s="13"/>
      <c r="BT367" s="13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1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11"/>
      <c r="GY367" s="11"/>
      <c r="GZ367" s="11"/>
      <c r="HA367" s="11"/>
      <c r="HB367" s="11"/>
      <c r="HC367" s="11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</row>
    <row r="368" spans="1:248" ht="15.75" customHeight="1" x14ac:dyDescent="0.35">
      <c r="A368" s="7"/>
      <c r="B368" s="1"/>
      <c r="C368" s="1"/>
      <c r="D368" s="1"/>
      <c r="E368" s="1"/>
      <c r="F368" s="1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8"/>
      <c r="AS368" s="7"/>
      <c r="AT368" s="7"/>
      <c r="AU368" s="7"/>
      <c r="AV368" s="9"/>
      <c r="AW368" s="7"/>
      <c r="AX368" s="9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13"/>
      <c r="BN368" s="13"/>
      <c r="BO368" s="13"/>
      <c r="BP368" s="13"/>
      <c r="BQ368" s="13"/>
      <c r="BR368" s="13"/>
      <c r="BS368" s="13"/>
      <c r="BT368" s="13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1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11"/>
      <c r="GY368" s="11"/>
      <c r="GZ368" s="11"/>
      <c r="HA368" s="11"/>
      <c r="HB368" s="11"/>
      <c r="HC368" s="11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</row>
    <row r="369" spans="1:248" ht="15.75" customHeight="1" x14ac:dyDescent="0.35">
      <c r="A369" s="7"/>
      <c r="B369" s="1"/>
      <c r="C369" s="1"/>
      <c r="D369" s="1"/>
      <c r="E369" s="1"/>
      <c r="F369" s="1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8"/>
      <c r="AS369" s="7"/>
      <c r="AT369" s="7"/>
      <c r="AU369" s="7"/>
      <c r="AV369" s="9"/>
      <c r="AW369" s="7"/>
      <c r="AX369" s="9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13"/>
      <c r="BN369" s="13"/>
      <c r="BO369" s="13"/>
      <c r="BP369" s="13"/>
      <c r="BQ369" s="13"/>
      <c r="BR369" s="13"/>
      <c r="BS369" s="13"/>
      <c r="BT369" s="13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1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11"/>
      <c r="GY369" s="11"/>
      <c r="GZ369" s="11"/>
      <c r="HA369" s="11"/>
      <c r="HB369" s="11"/>
      <c r="HC369" s="11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</row>
    <row r="370" spans="1:248" ht="15.75" customHeight="1" x14ac:dyDescent="0.35">
      <c r="A370" s="7"/>
      <c r="B370" s="1"/>
      <c r="C370" s="1"/>
      <c r="D370" s="1"/>
      <c r="E370" s="1"/>
      <c r="F370" s="1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8"/>
      <c r="AS370" s="7"/>
      <c r="AT370" s="7"/>
      <c r="AU370" s="7"/>
      <c r="AV370" s="9"/>
      <c r="AW370" s="7"/>
      <c r="AX370" s="9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13"/>
      <c r="BN370" s="13"/>
      <c r="BO370" s="13"/>
      <c r="BP370" s="13"/>
      <c r="BQ370" s="13"/>
      <c r="BR370" s="13"/>
      <c r="BS370" s="13"/>
      <c r="BT370" s="13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1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11"/>
      <c r="GY370" s="11"/>
      <c r="GZ370" s="11"/>
      <c r="HA370" s="11"/>
      <c r="HB370" s="11"/>
      <c r="HC370" s="11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</row>
    <row r="371" spans="1:248" ht="15.75" customHeight="1" x14ac:dyDescent="0.35">
      <c r="A371" s="7"/>
      <c r="B371" s="1"/>
      <c r="C371" s="1"/>
      <c r="D371" s="1"/>
      <c r="E371" s="1"/>
      <c r="F371" s="1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8"/>
      <c r="AS371" s="7"/>
      <c r="AT371" s="7"/>
      <c r="AU371" s="7"/>
      <c r="AV371" s="9"/>
      <c r="AW371" s="7"/>
      <c r="AX371" s="9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13"/>
      <c r="BN371" s="13"/>
      <c r="BO371" s="13"/>
      <c r="BP371" s="13"/>
      <c r="BQ371" s="13"/>
      <c r="BR371" s="13"/>
      <c r="BS371" s="13"/>
      <c r="BT371" s="13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1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11"/>
      <c r="GY371" s="11"/>
      <c r="GZ371" s="11"/>
      <c r="HA371" s="11"/>
      <c r="HB371" s="11"/>
      <c r="HC371" s="11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</row>
    <row r="372" spans="1:248" ht="15.75" customHeight="1" x14ac:dyDescent="0.35">
      <c r="A372" s="7"/>
      <c r="B372" s="1"/>
      <c r="C372" s="1"/>
      <c r="D372" s="1"/>
      <c r="E372" s="1"/>
      <c r="F372" s="1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8"/>
      <c r="AS372" s="7"/>
      <c r="AT372" s="7"/>
      <c r="AU372" s="7"/>
      <c r="AV372" s="9"/>
      <c r="AW372" s="7"/>
      <c r="AX372" s="9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13"/>
      <c r="BN372" s="13"/>
      <c r="BO372" s="13"/>
      <c r="BP372" s="13"/>
      <c r="BQ372" s="13"/>
      <c r="BR372" s="13"/>
      <c r="BS372" s="13"/>
      <c r="BT372" s="13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1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11"/>
      <c r="GY372" s="11"/>
      <c r="GZ372" s="11"/>
      <c r="HA372" s="11"/>
      <c r="HB372" s="11"/>
      <c r="HC372" s="11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</row>
    <row r="373" spans="1:248" ht="15.75" customHeight="1" x14ac:dyDescent="0.35">
      <c r="A373" s="7"/>
      <c r="B373" s="1"/>
      <c r="C373" s="1"/>
      <c r="D373" s="1"/>
      <c r="E373" s="1"/>
      <c r="F373" s="1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8"/>
      <c r="AS373" s="7"/>
      <c r="AT373" s="7"/>
      <c r="AU373" s="7"/>
      <c r="AV373" s="9"/>
      <c r="AW373" s="7"/>
      <c r="AX373" s="9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13"/>
      <c r="BN373" s="13"/>
      <c r="BO373" s="13"/>
      <c r="BP373" s="13"/>
      <c r="BQ373" s="13"/>
      <c r="BR373" s="13"/>
      <c r="BS373" s="13"/>
      <c r="BT373" s="13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1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11"/>
      <c r="GY373" s="11"/>
      <c r="GZ373" s="11"/>
      <c r="HA373" s="11"/>
      <c r="HB373" s="11"/>
      <c r="HC373" s="11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</row>
    <row r="374" spans="1:248" ht="15.75" customHeight="1" x14ac:dyDescent="0.35">
      <c r="A374" s="7"/>
      <c r="B374" s="1"/>
      <c r="C374" s="1"/>
      <c r="D374" s="1"/>
      <c r="E374" s="1"/>
      <c r="F374" s="1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8"/>
      <c r="AS374" s="7"/>
      <c r="AT374" s="7"/>
      <c r="AU374" s="7"/>
      <c r="AV374" s="9"/>
      <c r="AW374" s="7"/>
      <c r="AX374" s="9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13"/>
      <c r="BN374" s="13"/>
      <c r="BO374" s="13"/>
      <c r="BP374" s="13"/>
      <c r="BQ374" s="13"/>
      <c r="BR374" s="13"/>
      <c r="BS374" s="13"/>
      <c r="BT374" s="13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1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11"/>
      <c r="GY374" s="11"/>
      <c r="GZ374" s="11"/>
      <c r="HA374" s="11"/>
      <c r="HB374" s="11"/>
      <c r="HC374" s="11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</row>
    <row r="375" spans="1:248" ht="15.75" customHeight="1" x14ac:dyDescent="0.35">
      <c r="A375" s="7"/>
      <c r="B375" s="1"/>
      <c r="C375" s="1"/>
      <c r="D375" s="1"/>
      <c r="E375" s="1"/>
      <c r="F375" s="1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8"/>
      <c r="AS375" s="7"/>
      <c r="AT375" s="7"/>
      <c r="AU375" s="7"/>
      <c r="AV375" s="9"/>
      <c r="AW375" s="7"/>
      <c r="AX375" s="9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13"/>
      <c r="BN375" s="13"/>
      <c r="BO375" s="13"/>
      <c r="BP375" s="13"/>
      <c r="BQ375" s="13"/>
      <c r="BR375" s="13"/>
      <c r="BS375" s="13"/>
      <c r="BT375" s="13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1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11"/>
      <c r="GY375" s="11"/>
      <c r="GZ375" s="11"/>
      <c r="HA375" s="11"/>
      <c r="HB375" s="11"/>
      <c r="HC375" s="11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</row>
    <row r="376" spans="1:248" ht="15.75" customHeight="1" x14ac:dyDescent="0.35">
      <c r="A376" s="7"/>
      <c r="B376" s="1"/>
      <c r="C376" s="1"/>
      <c r="D376" s="1"/>
      <c r="E376" s="1"/>
      <c r="F376" s="1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8"/>
      <c r="AS376" s="7"/>
      <c r="AT376" s="7"/>
      <c r="AU376" s="7"/>
      <c r="AV376" s="9"/>
      <c r="AW376" s="7"/>
      <c r="AX376" s="9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13"/>
      <c r="BN376" s="13"/>
      <c r="BO376" s="13"/>
      <c r="BP376" s="13"/>
      <c r="BQ376" s="13"/>
      <c r="BR376" s="13"/>
      <c r="BS376" s="13"/>
      <c r="BT376" s="13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1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11"/>
      <c r="GY376" s="11"/>
      <c r="GZ376" s="11"/>
      <c r="HA376" s="11"/>
      <c r="HB376" s="11"/>
      <c r="HC376" s="11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</row>
    <row r="377" spans="1:248" ht="15.75" customHeight="1" x14ac:dyDescent="0.35">
      <c r="A377" s="7"/>
      <c r="B377" s="1"/>
      <c r="C377" s="1"/>
      <c r="D377" s="1"/>
      <c r="E377" s="1"/>
      <c r="F377" s="1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8"/>
      <c r="AS377" s="7"/>
      <c r="AT377" s="7"/>
      <c r="AU377" s="7"/>
      <c r="AV377" s="9"/>
      <c r="AW377" s="7"/>
      <c r="AX377" s="9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13"/>
      <c r="BN377" s="13"/>
      <c r="BO377" s="13"/>
      <c r="BP377" s="13"/>
      <c r="BQ377" s="13"/>
      <c r="BR377" s="13"/>
      <c r="BS377" s="13"/>
      <c r="BT377" s="13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1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11"/>
      <c r="GY377" s="11"/>
      <c r="GZ377" s="11"/>
      <c r="HA377" s="11"/>
      <c r="HB377" s="11"/>
      <c r="HC377" s="11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</row>
    <row r="378" spans="1:248" ht="15.75" customHeight="1" x14ac:dyDescent="0.35">
      <c r="A378" s="7"/>
      <c r="B378" s="1"/>
      <c r="C378" s="1"/>
      <c r="D378" s="1"/>
      <c r="E378" s="1"/>
      <c r="F378" s="1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8"/>
      <c r="AS378" s="7"/>
      <c r="AT378" s="7"/>
      <c r="AU378" s="7"/>
      <c r="AV378" s="9"/>
      <c r="AW378" s="7"/>
      <c r="AX378" s="9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13"/>
      <c r="BN378" s="13"/>
      <c r="BO378" s="13"/>
      <c r="BP378" s="13"/>
      <c r="BQ378" s="13"/>
      <c r="BR378" s="13"/>
      <c r="BS378" s="13"/>
      <c r="BT378" s="13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1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11"/>
      <c r="GY378" s="11"/>
      <c r="GZ378" s="11"/>
      <c r="HA378" s="11"/>
      <c r="HB378" s="11"/>
      <c r="HC378" s="11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</row>
    <row r="379" spans="1:248" ht="15.75" customHeight="1" x14ac:dyDescent="0.35">
      <c r="A379" s="7"/>
      <c r="B379" s="1"/>
      <c r="C379" s="1"/>
      <c r="D379" s="1"/>
      <c r="E379" s="1"/>
      <c r="F379" s="1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8"/>
      <c r="AS379" s="7"/>
      <c r="AT379" s="7"/>
      <c r="AU379" s="7"/>
      <c r="AV379" s="9"/>
      <c r="AW379" s="7"/>
      <c r="AX379" s="9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13"/>
      <c r="BN379" s="13"/>
      <c r="BO379" s="13"/>
      <c r="BP379" s="13"/>
      <c r="BQ379" s="13"/>
      <c r="BR379" s="13"/>
      <c r="BS379" s="13"/>
      <c r="BT379" s="13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1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11"/>
      <c r="GY379" s="11"/>
      <c r="GZ379" s="11"/>
      <c r="HA379" s="11"/>
      <c r="HB379" s="11"/>
      <c r="HC379" s="11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</row>
    <row r="380" spans="1:248" ht="15.75" customHeight="1" x14ac:dyDescent="0.35">
      <c r="A380" s="7"/>
      <c r="B380" s="1"/>
      <c r="C380" s="1"/>
      <c r="D380" s="1"/>
      <c r="E380" s="1"/>
      <c r="F380" s="1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8"/>
      <c r="AS380" s="7"/>
      <c r="AT380" s="7"/>
      <c r="AU380" s="7"/>
      <c r="AV380" s="9"/>
      <c r="AW380" s="7"/>
      <c r="AX380" s="9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13"/>
      <c r="BN380" s="13"/>
      <c r="BO380" s="13"/>
      <c r="BP380" s="13"/>
      <c r="BQ380" s="13"/>
      <c r="BR380" s="13"/>
      <c r="BS380" s="13"/>
      <c r="BT380" s="13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1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11"/>
      <c r="GY380" s="11"/>
      <c r="GZ380" s="11"/>
      <c r="HA380" s="11"/>
      <c r="HB380" s="11"/>
      <c r="HC380" s="11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</row>
    <row r="381" spans="1:248" ht="15.75" customHeight="1" x14ac:dyDescent="0.35">
      <c r="A381" s="7"/>
      <c r="B381" s="1"/>
      <c r="C381" s="1"/>
      <c r="D381" s="1"/>
      <c r="E381" s="1"/>
      <c r="F381" s="1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8"/>
      <c r="AS381" s="7"/>
      <c r="AT381" s="7"/>
      <c r="AU381" s="7"/>
      <c r="AV381" s="9"/>
      <c r="AW381" s="7"/>
      <c r="AX381" s="9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13"/>
      <c r="BN381" s="13"/>
      <c r="BO381" s="13"/>
      <c r="BP381" s="13"/>
      <c r="BQ381" s="13"/>
      <c r="BR381" s="13"/>
      <c r="BS381" s="13"/>
      <c r="BT381" s="13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1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11"/>
      <c r="GY381" s="11"/>
      <c r="GZ381" s="11"/>
      <c r="HA381" s="11"/>
      <c r="HB381" s="11"/>
      <c r="HC381" s="11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</row>
    <row r="382" spans="1:248" ht="15.75" customHeight="1" x14ac:dyDescent="0.35">
      <c r="A382" s="7"/>
      <c r="B382" s="1"/>
      <c r="C382" s="1"/>
      <c r="D382" s="1"/>
      <c r="E382" s="1"/>
      <c r="F382" s="1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8"/>
      <c r="AS382" s="7"/>
      <c r="AT382" s="7"/>
      <c r="AU382" s="7"/>
      <c r="AV382" s="9"/>
      <c r="AW382" s="7"/>
      <c r="AX382" s="9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13"/>
      <c r="BN382" s="13"/>
      <c r="BO382" s="13"/>
      <c r="BP382" s="13"/>
      <c r="BQ382" s="13"/>
      <c r="BR382" s="13"/>
      <c r="BS382" s="13"/>
      <c r="BT382" s="13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1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11"/>
      <c r="GY382" s="11"/>
      <c r="GZ382" s="11"/>
      <c r="HA382" s="11"/>
      <c r="HB382" s="11"/>
      <c r="HC382" s="11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</row>
    <row r="383" spans="1:248" ht="15.75" customHeight="1" x14ac:dyDescent="0.35">
      <c r="A383" s="7"/>
      <c r="B383" s="1"/>
      <c r="C383" s="1"/>
      <c r="D383" s="1"/>
      <c r="E383" s="1"/>
      <c r="F383" s="1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8"/>
      <c r="AS383" s="7"/>
      <c r="AT383" s="7"/>
      <c r="AU383" s="7"/>
      <c r="AV383" s="9"/>
      <c r="AW383" s="7"/>
      <c r="AX383" s="9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13"/>
      <c r="BN383" s="13"/>
      <c r="BO383" s="13"/>
      <c r="BP383" s="13"/>
      <c r="BQ383" s="13"/>
      <c r="BR383" s="13"/>
      <c r="BS383" s="13"/>
      <c r="BT383" s="13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1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11"/>
      <c r="GY383" s="11"/>
      <c r="GZ383" s="11"/>
      <c r="HA383" s="11"/>
      <c r="HB383" s="11"/>
      <c r="HC383" s="11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</row>
    <row r="384" spans="1:248" ht="15.75" customHeight="1" x14ac:dyDescent="0.35">
      <c r="A384" s="7"/>
      <c r="B384" s="1"/>
      <c r="C384" s="1"/>
      <c r="D384" s="1"/>
      <c r="E384" s="1"/>
      <c r="F384" s="1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8"/>
      <c r="AS384" s="7"/>
      <c r="AT384" s="7"/>
      <c r="AU384" s="7"/>
      <c r="AV384" s="9"/>
      <c r="AW384" s="7"/>
      <c r="AX384" s="9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13"/>
      <c r="BN384" s="13"/>
      <c r="BO384" s="13"/>
      <c r="BP384" s="13"/>
      <c r="BQ384" s="13"/>
      <c r="BR384" s="13"/>
      <c r="BS384" s="13"/>
      <c r="BT384" s="13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1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11"/>
      <c r="GY384" s="11"/>
      <c r="GZ384" s="11"/>
      <c r="HA384" s="11"/>
      <c r="HB384" s="11"/>
      <c r="HC384" s="11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</row>
    <row r="385" spans="1:248" ht="15.75" customHeight="1" x14ac:dyDescent="0.35">
      <c r="A385" s="7"/>
      <c r="B385" s="1"/>
      <c r="C385" s="1"/>
      <c r="D385" s="1"/>
      <c r="E385" s="1"/>
      <c r="F385" s="1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8"/>
      <c r="AS385" s="7"/>
      <c r="AT385" s="7"/>
      <c r="AU385" s="7"/>
      <c r="AV385" s="9"/>
      <c r="AW385" s="7"/>
      <c r="AX385" s="9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13"/>
      <c r="BN385" s="13"/>
      <c r="BO385" s="13"/>
      <c r="BP385" s="13"/>
      <c r="BQ385" s="13"/>
      <c r="BR385" s="13"/>
      <c r="BS385" s="13"/>
      <c r="BT385" s="13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1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11"/>
      <c r="GY385" s="11"/>
      <c r="GZ385" s="11"/>
      <c r="HA385" s="11"/>
      <c r="HB385" s="11"/>
      <c r="HC385" s="11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</row>
    <row r="386" spans="1:248" ht="15.75" customHeight="1" x14ac:dyDescent="0.35">
      <c r="A386" s="7"/>
      <c r="B386" s="1"/>
      <c r="C386" s="1"/>
      <c r="D386" s="1"/>
      <c r="E386" s="1"/>
      <c r="F386" s="1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8"/>
      <c r="AS386" s="7"/>
      <c r="AT386" s="7"/>
      <c r="AU386" s="7"/>
      <c r="AV386" s="9"/>
      <c r="AW386" s="7"/>
      <c r="AX386" s="9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13"/>
      <c r="BN386" s="13"/>
      <c r="BO386" s="13"/>
      <c r="BP386" s="13"/>
      <c r="BQ386" s="13"/>
      <c r="BR386" s="13"/>
      <c r="BS386" s="13"/>
      <c r="BT386" s="13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1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11"/>
      <c r="GY386" s="11"/>
      <c r="GZ386" s="11"/>
      <c r="HA386" s="11"/>
      <c r="HB386" s="11"/>
      <c r="HC386" s="11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</row>
    <row r="387" spans="1:248" ht="15.75" customHeight="1" x14ac:dyDescent="0.35">
      <c r="A387" s="7"/>
      <c r="B387" s="1"/>
      <c r="C387" s="1"/>
      <c r="D387" s="1"/>
      <c r="E387" s="1"/>
      <c r="F387" s="1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8"/>
      <c r="AS387" s="7"/>
      <c r="AT387" s="7"/>
      <c r="AU387" s="7"/>
      <c r="AV387" s="9"/>
      <c r="AW387" s="7"/>
      <c r="AX387" s="9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13"/>
      <c r="BN387" s="13"/>
      <c r="BO387" s="13"/>
      <c r="BP387" s="13"/>
      <c r="BQ387" s="13"/>
      <c r="BR387" s="13"/>
      <c r="BS387" s="13"/>
      <c r="BT387" s="13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1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11"/>
      <c r="GY387" s="11"/>
      <c r="GZ387" s="11"/>
      <c r="HA387" s="11"/>
      <c r="HB387" s="11"/>
      <c r="HC387" s="11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</row>
    <row r="388" spans="1:248" ht="15.75" customHeight="1" x14ac:dyDescent="0.35">
      <c r="A388" s="7"/>
      <c r="B388" s="1"/>
      <c r="C388" s="1"/>
      <c r="D388" s="1"/>
      <c r="E388" s="1"/>
      <c r="F388" s="1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8"/>
      <c r="AS388" s="7"/>
      <c r="AT388" s="7"/>
      <c r="AU388" s="7"/>
      <c r="AV388" s="9"/>
      <c r="AW388" s="7"/>
      <c r="AX388" s="9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13"/>
      <c r="BN388" s="13"/>
      <c r="BO388" s="13"/>
      <c r="BP388" s="13"/>
      <c r="BQ388" s="13"/>
      <c r="BR388" s="13"/>
      <c r="BS388" s="13"/>
      <c r="BT388" s="13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1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11"/>
      <c r="GY388" s="11"/>
      <c r="GZ388" s="11"/>
      <c r="HA388" s="11"/>
      <c r="HB388" s="11"/>
      <c r="HC388" s="11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</row>
    <row r="389" spans="1:248" ht="15.75" customHeight="1" x14ac:dyDescent="0.35">
      <c r="A389" s="7"/>
      <c r="B389" s="1"/>
      <c r="C389" s="1"/>
      <c r="D389" s="1"/>
      <c r="E389" s="1"/>
      <c r="F389" s="1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8"/>
      <c r="AS389" s="7"/>
      <c r="AT389" s="7"/>
      <c r="AU389" s="7"/>
      <c r="AV389" s="9"/>
      <c r="AW389" s="7"/>
      <c r="AX389" s="9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13"/>
      <c r="BN389" s="13"/>
      <c r="BO389" s="13"/>
      <c r="BP389" s="13"/>
      <c r="BQ389" s="13"/>
      <c r="BR389" s="13"/>
      <c r="BS389" s="13"/>
      <c r="BT389" s="13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1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11"/>
      <c r="GY389" s="11"/>
      <c r="GZ389" s="11"/>
      <c r="HA389" s="11"/>
      <c r="HB389" s="11"/>
      <c r="HC389" s="11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</row>
    <row r="390" spans="1:248" ht="15.75" customHeight="1" x14ac:dyDescent="0.35">
      <c r="A390" s="7"/>
      <c r="B390" s="1"/>
      <c r="C390" s="1"/>
      <c r="D390" s="1"/>
      <c r="E390" s="1"/>
      <c r="F390" s="1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8"/>
      <c r="AS390" s="7"/>
      <c r="AT390" s="7"/>
      <c r="AU390" s="7"/>
      <c r="AV390" s="9"/>
      <c r="AW390" s="7"/>
      <c r="AX390" s="9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13"/>
      <c r="BN390" s="13"/>
      <c r="BO390" s="13"/>
      <c r="BP390" s="13"/>
      <c r="BQ390" s="13"/>
      <c r="BR390" s="13"/>
      <c r="BS390" s="13"/>
      <c r="BT390" s="13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1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11"/>
      <c r="GY390" s="11"/>
      <c r="GZ390" s="11"/>
      <c r="HA390" s="11"/>
      <c r="HB390" s="11"/>
      <c r="HC390" s="11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</row>
    <row r="391" spans="1:248" ht="15.75" customHeight="1" x14ac:dyDescent="0.35">
      <c r="A391" s="7"/>
      <c r="B391" s="1"/>
      <c r="C391" s="1"/>
      <c r="D391" s="1"/>
      <c r="E391" s="1"/>
      <c r="F391" s="1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8"/>
      <c r="AS391" s="7"/>
      <c r="AT391" s="7"/>
      <c r="AU391" s="7"/>
      <c r="AV391" s="9"/>
      <c r="AW391" s="7"/>
      <c r="AX391" s="9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13"/>
      <c r="BN391" s="13"/>
      <c r="BO391" s="13"/>
      <c r="BP391" s="13"/>
      <c r="BQ391" s="13"/>
      <c r="BR391" s="13"/>
      <c r="BS391" s="13"/>
      <c r="BT391" s="13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1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11"/>
      <c r="GY391" s="11"/>
      <c r="GZ391" s="11"/>
      <c r="HA391" s="11"/>
      <c r="HB391" s="11"/>
      <c r="HC391" s="11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</row>
    <row r="392" spans="1:248" ht="15.75" customHeight="1" x14ac:dyDescent="0.35">
      <c r="A392" s="7"/>
      <c r="B392" s="1"/>
      <c r="C392" s="1"/>
      <c r="D392" s="1"/>
      <c r="E392" s="1"/>
      <c r="F392" s="1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8"/>
      <c r="AS392" s="7"/>
      <c r="AT392" s="7"/>
      <c r="AU392" s="7"/>
      <c r="AV392" s="9"/>
      <c r="AW392" s="7"/>
      <c r="AX392" s="9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13"/>
      <c r="BN392" s="13"/>
      <c r="BO392" s="13"/>
      <c r="BP392" s="13"/>
      <c r="BQ392" s="13"/>
      <c r="BR392" s="13"/>
      <c r="BS392" s="13"/>
      <c r="BT392" s="13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1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11"/>
      <c r="GY392" s="11"/>
      <c r="GZ392" s="11"/>
      <c r="HA392" s="11"/>
      <c r="HB392" s="11"/>
      <c r="HC392" s="11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</row>
    <row r="393" spans="1:248" ht="15.75" customHeight="1" x14ac:dyDescent="0.35">
      <c r="A393" s="7"/>
      <c r="B393" s="1"/>
      <c r="C393" s="1"/>
      <c r="D393" s="1"/>
      <c r="E393" s="1"/>
      <c r="F393" s="1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8"/>
      <c r="AS393" s="7"/>
      <c r="AT393" s="7"/>
      <c r="AU393" s="7"/>
      <c r="AV393" s="9"/>
      <c r="AW393" s="7"/>
      <c r="AX393" s="9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13"/>
      <c r="BN393" s="13"/>
      <c r="BO393" s="13"/>
      <c r="BP393" s="13"/>
      <c r="BQ393" s="13"/>
      <c r="BR393" s="13"/>
      <c r="BS393" s="13"/>
      <c r="BT393" s="13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1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11"/>
      <c r="GY393" s="11"/>
      <c r="GZ393" s="11"/>
      <c r="HA393" s="11"/>
      <c r="HB393" s="11"/>
      <c r="HC393" s="11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</row>
    <row r="394" spans="1:248" ht="15.75" customHeight="1" x14ac:dyDescent="0.35">
      <c r="A394" s="7"/>
      <c r="B394" s="1"/>
      <c r="C394" s="1"/>
      <c r="D394" s="1"/>
      <c r="E394" s="1"/>
      <c r="F394" s="1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8"/>
      <c r="AS394" s="7"/>
      <c r="AT394" s="7"/>
      <c r="AU394" s="7"/>
      <c r="AV394" s="9"/>
      <c r="AW394" s="7"/>
      <c r="AX394" s="9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13"/>
      <c r="BN394" s="13"/>
      <c r="BO394" s="13"/>
      <c r="BP394" s="13"/>
      <c r="BQ394" s="13"/>
      <c r="BR394" s="13"/>
      <c r="BS394" s="13"/>
      <c r="BT394" s="13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1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11"/>
      <c r="GY394" s="11"/>
      <c r="GZ394" s="11"/>
      <c r="HA394" s="11"/>
      <c r="HB394" s="11"/>
      <c r="HC394" s="11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</row>
    <row r="395" spans="1:248" ht="15.75" customHeight="1" x14ac:dyDescent="0.35">
      <c r="A395" s="7"/>
      <c r="B395" s="1"/>
      <c r="C395" s="1"/>
      <c r="D395" s="1"/>
      <c r="E395" s="1"/>
      <c r="F395" s="1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8"/>
      <c r="AS395" s="7"/>
      <c r="AT395" s="7"/>
      <c r="AU395" s="7"/>
      <c r="AV395" s="9"/>
      <c r="AW395" s="7"/>
      <c r="AX395" s="9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13"/>
      <c r="BN395" s="13"/>
      <c r="BO395" s="13"/>
      <c r="BP395" s="13"/>
      <c r="BQ395" s="13"/>
      <c r="BR395" s="13"/>
      <c r="BS395" s="13"/>
      <c r="BT395" s="13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1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11"/>
      <c r="GY395" s="11"/>
      <c r="GZ395" s="11"/>
      <c r="HA395" s="11"/>
      <c r="HB395" s="11"/>
      <c r="HC395" s="11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</row>
    <row r="396" spans="1:248" ht="15.75" customHeight="1" x14ac:dyDescent="0.35">
      <c r="A396" s="7"/>
      <c r="B396" s="1"/>
      <c r="C396" s="1"/>
      <c r="D396" s="1"/>
      <c r="E396" s="1"/>
      <c r="F396" s="1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8"/>
      <c r="AS396" s="7"/>
      <c r="AT396" s="7"/>
      <c r="AU396" s="7"/>
      <c r="AV396" s="9"/>
      <c r="AW396" s="7"/>
      <c r="AX396" s="9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13"/>
      <c r="BN396" s="13"/>
      <c r="BO396" s="13"/>
      <c r="BP396" s="13"/>
      <c r="BQ396" s="13"/>
      <c r="BR396" s="13"/>
      <c r="BS396" s="13"/>
      <c r="BT396" s="13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1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11"/>
      <c r="GY396" s="11"/>
      <c r="GZ396" s="11"/>
      <c r="HA396" s="11"/>
      <c r="HB396" s="11"/>
      <c r="HC396" s="11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</row>
    <row r="397" spans="1:248" ht="15.75" customHeight="1" x14ac:dyDescent="0.35">
      <c r="A397" s="7"/>
      <c r="B397" s="1"/>
      <c r="C397" s="1"/>
      <c r="D397" s="1"/>
      <c r="E397" s="1"/>
      <c r="F397" s="1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8"/>
      <c r="AS397" s="7"/>
      <c r="AT397" s="7"/>
      <c r="AU397" s="7"/>
      <c r="AV397" s="9"/>
      <c r="AW397" s="7"/>
      <c r="AX397" s="9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13"/>
      <c r="BN397" s="13"/>
      <c r="BO397" s="13"/>
      <c r="BP397" s="13"/>
      <c r="BQ397" s="13"/>
      <c r="BR397" s="13"/>
      <c r="BS397" s="13"/>
      <c r="BT397" s="13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1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11"/>
      <c r="GY397" s="11"/>
      <c r="GZ397" s="11"/>
      <c r="HA397" s="11"/>
      <c r="HB397" s="11"/>
      <c r="HC397" s="11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</row>
    <row r="398" spans="1:248" ht="15.75" customHeight="1" x14ac:dyDescent="0.35">
      <c r="A398" s="7"/>
      <c r="B398" s="1"/>
      <c r="C398" s="1"/>
      <c r="D398" s="1"/>
      <c r="E398" s="1"/>
      <c r="F398" s="1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8"/>
      <c r="AS398" s="7"/>
      <c r="AT398" s="7"/>
      <c r="AU398" s="7"/>
      <c r="AV398" s="9"/>
      <c r="AW398" s="7"/>
      <c r="AX398" s="9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13"/>
      <c r="BN398" s="13"/>
      <c r="BO398" s="13"/>
      <c r="BP398" s="13"/>
      <c r="BQ398" s="13"/>
      <c r="BR398" s="13"/>
      <c r="BS398" s="13"/>
      <c r="BT398" s="13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1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11"/>
      <c r="GY398" s="11"/>
      <c r="GZ398" s="11"/>
      <c r="HA398" s="11"/>
      <c r="HB398" s="11"/>
      <c r="HC398" s="11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</row>
    <row r="399" spans="1:248" ht="15.75" customHeight="1" x14ac:dyDescent="0.35">
      <c r="A399" s="7"/>
      <c r="B399" s="1"/>
      <c r="C399" s="1"/>
      <c r="D399" s="1"/>
      <c r="E399" s="1"/>
      <c r="F399" s="1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8"/>
      <c r="AS399" s="7"/>
      <c r="AT399" s="7"/>
      <c r="AU399" s="7"/>
      <c r="AV399" s="9"/>
      <c r="AW399" s="7"/>
      <c r="AX399" s="9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13"/>
      <c r="BN399" s="13"/>
      <c r="BO399" s="13"/>
      <c r="BP399" s="13"/>
      <c r="BQ399" s="13"/>
      <c r="BR399" s="13"/>
      <c r="BS399" s="13"/>
      <c r="BT399" s="13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1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11"/>
      <c r="GY399" s="11"/>
      <c r="GZ399" s="11"/>
      <c r="HA399" s="11"/>
      <c r="HB399" s="11"/>
      <c r="HC399" s="11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</row>
    <row r="400" spans="1:248" ht="15.75" customHeight="1" x14ac:dyDescent="0.35">
      <c r="A400" s="7"/>
      <c r="B400" s="1"/>
      <c r="C400" s="1"/>
      <c r="D400" s="1"/>
      <c r="E400" s="1"/>
      <c r="F400" s="1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8"/>
      <c r="AS400" s="7"/>
      <c r="AT400" s="7"/>
      <c r="AU400" s="7"/>
      <c r="AV400" s="9"/>
      <c r="AW400" s="7"/>
      <c r="AX400" s="9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13"/>
      <c r="BN400" s="13"/>
      <c r="BO400" s="13"/>
      <c r="BP400" s="13"/>
      <c r="BQ400" s="13"/>
      <c r="BR400" s="13"/>
      <c r="BS400" s="13"/>
      <c r="BT400" s="13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1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11"/>
      <c r="GY400" s="11"/>
      <c r="GZ400" s="11"/>
      <c r="HA400" s="11"/>
      <c r="HB400" s="11"/>
      <c r="HC400" s="11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</row>
    <row r="401" spans="1:248" ht="15.75" customHeight="1" x14ac:dyDescent="0.35">
      <c r="A401" s="7"/>
      <c r="B401" s="1"/>
      <c r="C401" s="1"/>
      <c r="D401" s="1"/>
      <c r="E401" s="1"/>
      <c r="F401" s="1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8"/>
      <c r="AS401" s="7"/>
      <c r="AT401" s="7"/>
      <c r="AU401" s="7"/>
      <c r="AV401" s="9"/>
      <c r="AW401" s="7"/>
      <c r="AX401" s="9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13"/>
      <c r="BN401" s="13"/>
      <c r="BO401" s="13"/>
      <c r="BP401" s="13"/>
      <c r="BQ401" s="13"/>
      <c r="BR401" s="13"/>
      <c r="BS401" s="13"/>
      <c r="BT401" s="13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1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11"/>
      <c r="GY401" s="11"/>
      <c r="GZ401" s="11"/>
      <c r="HA401" s="11"/>
      <c r="HB401" s="11"/>
      <c r="HC401" s="11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</row>
    <row r="402" spans="1:248" ht="15.75" customHeight="1" x14ac:dyDescent="0.35">
      <c r="A402" s="7"/>
      <c r="B402" s="1"/>
      <c r="C402" s="1"/>
      <c r="D402" s="1"/>
      <c r="E402" s="1"/>
      <c r="F402" s="1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8"/>
      <c r="AS402" s="7"/>
      <c r="AT402" s="7"/>
      <c r="AU402" s="7"/>
      <c r="AV402" s="9"/>
      <c r="AW402" s="7"/>
      <c r="AX402" s="9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13"/>
      <c r="BN402" s="13"/>
      <c r="BO402" s="13"/>
      <c r="BP402" s="13"/>
      <c r="BQ402" s="13"/>
      <c r="BR402" s="13"/>
      <c r="BS402" s="13"/>
      <c r="BT402" s="13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1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11"/>
      <c r="GY402" s="11"/>
      <c r="GZ402" s="11"/>
      <c r="HA402" s="11"/>
      <c r="HB402" s="11"/>
      <c r="HC402" s="11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</row>
    <row r="403" spans="1:248" ht="15.75" customHeight="1" x14ac:dyDescent="0.35">
      <c r="A403" s="7"/>
      <c r="B403" s="1"/>
      <c r="C403" s="1"/>
      <c r="D403" s="1"/>
      <c r="E403" s="1"/>
      <c r="F403" s="1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8"/>
      <c r="AS403" s="7"/>
      <c r="AT403" s="7"/>
      <c r="AU403" s="7"/>
      <c r="AV403" s="9"/>
      <c r="AW403" s="7"/>
      <c r="AX403" s="9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13"/>
      <c r="BN403" s="13"/>
      <c r="BO403" s="13"/>
      <c r="BP403" s="13"/>
      <c r="BQ403" s="13"/>
      <c r="BR403" s="13"/>
      <c r="BS403" s="13"/>
      <c r="BT403" s="13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1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11"/>
      <c r="GY403" s="11"/>
      <c r="GZ403" s="11"/>
      <c r="HA403" s="11"/>
      <c r="HB403" s="11"/>
      <c r="HC403" s="11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</row>
    <row r="404" spans="1:248" ht="15.75" customHeight="1" x14ac:dyDescent="0.35">
      <c r="A404" s="7"/>
      <c r="B404" s="1"/>
      <c r="C404" s="1"/>
      <c r="D404" s="1"/>
      <c r="E404" s="1"/>
      <c r="F404" s="1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8"/>
      <c r="AS404" s="7"/>
      <c r="AT404" s="7"/>
      <c r="AU404" s="7"/>
      <c r="AV404" s="9"/>
      <c r="AW404" s="7"/>
      <c r="AX404" s="9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13"/>
      <c r="BN404" s="13"/>
      <c r="BO404" s="13"/>
      <c r="BP404" s="13"/>
      <c r="BQ404" s="13"/>
      <c r="BR404" s="13"/>
      <c r="BS404" s="13"/>
      <c r="BT404" s="13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1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11"/>
      <c r="GY404" s="11"/>
      <c r="GZ404" s="11"/>
      <c r="HA404" s="11"/>
      <c r="HB404" s="11"/>
      <c r="HC404" s="11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</row>
    <row r="405" spans="1:248" ht="15.75" customHeight="1" x14ac:dyDescent="0.35">
      <c r="A405" s="7"/>
      <c r="B405" s="1"/>
      <c r="C405" s="1"/>
      <c r="D405" s="1"/>
      <c r="E405" s="1"/>
      <c r="F405" s="1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8"/>
      <c r="AS405" s="7"/>
      <c r="AT405" s="7"/>
      <c r="AU405" s="7"/>
      <c r="AV405" s="9"/>
      <c r="AW405" s="7"/>
      <c r="AX405" s="9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13"/>
      <c r="BN405" s="13"/>
      <c r="BO405" s="13"/>
      <c r="BP405" s="13"/>
      <c r="BQ405" s="13"/>
      <c r="BR405" s="13"/>
      <c r="BS405" s="13"/>
      <c r="BT405" s="13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1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11"/>
      <c r="GY405" s="11"/>
      <c r="GZ405" s="11"/>
      <c r="HA405" s="11"/>
      <c r="HB405" s="11"/>
      <c r="HC405" s="11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</row>
    <row r="406" spans="1:248" ht="15.75" customHeight="1" x14ac:dyDescent="0.35">
      <c r="A406" s="7"/>
      <c r="B406" s="1"/>
      <c r="C406" s="1"/>
      <c r="D406" s="1"/>
      <c r="E406" s="1"/>
      <c r="F406" s="1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8"/>
      <c r="AS406" s="7"/>
      <c r="AT406" s="7"/>
      <c r="AU406" s="7"/>
      <c r="AV406" s="9"/>
      <c r="AW406" s="7"/>
      <c r="AX406" s="9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13"/>
      <c r="BN406" s="13"/>
      <c r="BO406" s="13"/>
      <c r="BP406" s="13"/>
      <c r="BQ406" s="13"/>
      <c r="BR406" s="13"/>
      <c r="BS406" s="13"/>
      <c r="BT406" s="13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1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11"/>
      <c r="GY406" s="11"/>
      <c r="GZ406" s="11"/>
      <c r="HA406" s="11"/>
      <c r="HB406" s="11"/>
      <c r="HC406" s="11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</row>
    <row r="407" spans="1:248" ht="15.75" customHeight="1" x14ac:dyDescent="0.35">
      <c r="A407" s="7"/>
      <c r="B407" s="1"/>
      <c r="C407" s="1"/>
      <c r="D407" s="1"/>
      <c r="E407" s="1"/>
      <c r="F407" s="1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8"/>
      <c r="AS407" s="7"/>
      <c r="AT407" s="7"/>
      <c r="AU407" s="7"/>
      <c r="AV407" s="9"/>
      <c r="AW407" s="7"/>
      <c r="AX407" s="9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13"/>
      <c r="BN407" s="13"/>
      <c r="BO407" s="13"/>
      <c r="BP407" s="13"/>
      <c r="BQ407" s="13"/>
      <c r="BR407" s="13"/>
      <c r="BS407" s="13"/>
      <c r="BT407" s="13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1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11"/>
      <c r="GY407" s="11"/>
      <c r="GZ407" s="11"/>
      <c r="HA407" s="11"/>
      <c r="HB407" s="11"/>
      <c r="HC407" s="11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</row>
    <row r="408" spans="1:248" ht="15.75" customHeight="1" x14ac:dyDescent="0.35">
      <c r="A408" s="7"/>
      <c r="B408" s="1"/>
      <c r="C408" s="1"/>
      <c r="D408" s="1"/>
      <c r="E408" s="1"/>
      <c r="F408" s="1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8"/>
      <c r="AS408" s="7"/>
      <c r="AT408" s="7"/>
      <c r="AU408" s="7"/>
      <c r="AV408" s="9"/>
      <c r="AW408" s="7"/>
      <c r="AX408" s="9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13"/>
      <c r="BN408" s="13"/>
      <c r="BO408" s="13"/>
      <c r="BP408" s="13"/>
      <c r="BQ408" s="13"/>
      <c r="BR408" s="13"/>
      <c r="BS408" s="13"/>
      <c r="BT408" s="13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1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11"/>
      <c r="GY408" s="11"/>
      <c r="GZ408" s="11"/>
      <c r="HA408" s="11"/>
      <c r="HB408" s="11"/>
      <c r="HC408" s="11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</row>
    <row r="409" spans="1:248" ht="15.75" customHeight="1" x14ac:dyDescent="0.35">
      <c r="A409" s="7"/>
      <c r="B409" s="1"/>
      <c r="C409" s="1"/>
      <c r="D409" s="1"/>
      <c r="E409" s="1"/>
      <c r="F409" s="1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8"/>
      <c r="AS409" s="7"/>
      <c r="AT409" s="7"/>
      <c r="AU409" s="7"/>
      <c r="AV409" s="9"/>
      <c r="AW409" s="7"/>
      <c r="AX409" s="9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13"/>
      <c r="BN409" s="13"/>
      <c r="BO409" s="13"/>
      <c r="BP409" s="13"/>
      <c r="BQ409" s="13"/>
      <c r="BR409" s="13"/>
      <c r="BS409" s="13"/>
      <c r="BT409" s="13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1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11"/>
      <c r="GY409" s="11"/>
      <c r="GZ409" s="11"/>
      <c r="HA409" s="11"/>
      <c r="HB409" s="11"/>
      <c r="HC409" s="11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</row>
    <row r="410" spans="1:248" ht="15.75" customHeight="1" x14ac:dyDescent="0.35">
      <c r="A410" s="7"/>
      <c r="B410" s="1"/>
      <c r="C410" s="1"/>
      <c r="D410" s="1"/>
      <c r="E410" s="1"/>
      <c r="F410" s="1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8"/>
      <c r="AS410" s="7"/>
      <c r="AT410" s="7"/>
      <c r="AU410" s="7"/>
      <c r="AV410" s="9"/>
      <c r="AW410" s="7"/>
      <c r="AX410" s="9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13"/>
      <c r="BN410" s="13"/>
      <c r="BO410" s="13"/>
      <c r="BP410" s="13"/>
      <c r="BQ410" s="13"/>
      <c r="BR410" s="13"/>
      <c r="BS410" s="13"/>
      <c r="BT410" s="13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1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11"/>
      <c r="GY410" s="11"/>
      <c r="GZ410" s="11"/>
      <c r="HA410" s="11"/>
      <c r="HB410" s="11"/>
      <c r="HC410" s="11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</row>
    <row r="411" spans="1:248" ht="15.75" customHeight="1" x14ac:dyDescent="0.35">
      <c r="A411" s="7"/>
      <c r="B411" s="1"/>
      <c r="C411" s="1"/>
      <c r="D411" s="1"/>
      <c r="E411" s="1"/>
      <c r="F411" s="1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8"/>
      <c r="AS411" s="7"/>
      <c r="AT411" s="7"/>
      <c r="AU411" s="7"/>
      <c r="AV411" s="9"/>
      <c r="AW411" s="7"/>
      <c r="AX411" s="9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13"/>
      <c r="BN411" s="13"/>
      <c r="BO411" s="13"/>
      <c r="BP411" s="13"/>
      <c r="BQ411" s="13"/>
      <c r="BR411" s="13"/>
      <c r="BS411" s="13"/>
      <c r="BT411" s="13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1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11"/>
      <c r="GY411" s="11"/>
      <c r="GZ411" s="11"/>
      <c r="HA411" s="11"/>
      <c r="HB411" s="11"/>
      <c r="HC411" s="11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</row>
    <row r="412" spans="1:248" ht="15.75" customHeight="1" x14ac:dyDescent="0.35">
      <c r="A412" s="7"/>
      <c r="B412" s="1"/>
      <c r="C412" s="1"/>
      <c r="D412" s="1"/>
      <c r="E412" s="1"/>
      <c r="F412" s="1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8"/>
      <c r="AS412" s="7"/>
      <c r="AT412" s="7"/>
      <c r="AU412" s="7"/>
      <c r="AV412" s="9"/>
      <c r="AW412" s="7"/>
      <c r="AX412" s="9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13"/>
      <c r="BN412" s="13"/>
      <c r="BO412" s="13"/>
      <c r="BP412" s="13"/>
      <c r="BQ412" s="13"/>
      <c r="BR412" s="13"/>
      <c r="BS412" s="13"/>
      <c r="BT412" s="13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1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11"/>
      <c r="GY412" s="11"/>
      <c r="GZ412" s="11"/>
      <c r="HA412" s="11"/>
      <c r="HB412" s="11"/>
      <c r="HC412" s="11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</row>
    <row r="413" spans="1:248" ht="15.75" customHeight="1" x14ac:dyDescent="0.35">
      <c r="A413" s="7"/>
      <c r="B413" s="1"/>
      <c r="C413" s="1"/>
      <c r="D413" s="1"/>
      <c r="E413" s="1"/>
      <c r="F413" s="1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8"/>
      <c r="AS413" s="7"/>
      <c r="AT413" s="7"/>
      <c r="AU413" s="7"/>
      <c r="AV413" s="9"/>
      <c r="AW413" s="7"/>
      <c r="AX413" s="9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13"/>
      <c r="BN413" s="13"/>
      <c r="BO413" s="13"/>
      <c r="BP413" s="13"/>
      <c r="BQ413" s="13"/>
      <c r="BR413" s="13"/>
      <c r="BS413" s="13"/>
      <c r="BT413" s="13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1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11"/>
      <c r="GY413" s="11"/>
      <c r="GZ413" s="11"/>
      <c r="HA413" s="11"/>
      <c r="HB413" s="11"/>
      <c r="HC413" s="11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</row>
    <row r="414" spans="1:248" ht="15.75" customHeight="1" x14ac:dyDescent="0.35">
      <c r="A414" s="7"/>
      <c r="B414" s="1"/>
      <c r="C414" s="1"/>
      <c r="D414" s="1"/>
      <c r="E414" s="1"/>
      <c r="F414" s="1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8"/>
      <c r="AS414" s="7"/>
      <c r="AT414" s="7"/>
      <c r="AU414" s="7"/>
      <c r="AV414" s="9"/>
      <c r="AW414" s="7"/>
      <c r="AX414" s="9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13"/>
      <c r="BN414" s="13"/>
      <c r="BO414" s="13"/>
      <c r="BP414" s="13"/>
      <c r="BQ414" s="13"/>
      <c r="BR414" s="13"/>
      <c r="BS414" s="13"/>
      <c r="BT414" s="13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1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11"/>
      <c r="GY414" s="11"/>
      <c r="GZ414" s="11"/>
      <c r="HA414" s="11"/>
      <c r="HB414" s="11"/>
      <c r="HC414" s="11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</row>
    <row r="415" spans="1:248" ht="15.75" customHeight="1" x14ac:dyDescent="0.35">
      <c r="A415" s="7"/>
      <c r="B415" s="1"/>
      <c r="C415" s="1"/>
      <c r="D415" s="1"/>
      <c r="E415" s="1"/>
      <c r="F415" s="1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8"/>
      <c r="AS415" s="7"/>
      <c r="AT415" s="7"/>
      <c r="AU415" s="7"/>
      <c r="AV415" s="9"/>
      <c r="AW415" s="7"/>
      <c r="AX415" s="9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13"/>
      <c r="BN415" s="13"/>
      <c r="BO415" s="13"/>
      <c r="BP415" s="13"/>
      <c r="BQ415" s="13"/>
      <c r="BR415" s="13"/>
      <c r="BS415" s="13"/>
      <c r="BT415" s="13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1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11"/>
      <c r="GY415" s="11"/>
      <c r="GZ415" s="11"/>
      <c r="HA415" s="11"/>
      <c r="HB415" s="11"/>
      <c r="HC415" s="11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</row>
    <row r="416" spans="1:248" ht="15.75" customHeight="1" x14ac:dyDescent="0.35">
      <c r="A416" s="7"/>
      <c r="B416" s="1"/>
      <c r="C416" s="1"/>
      <c r="D416" s="1"/>
      <c r="E416" s="1"/>
      <c r="F416" s="1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8"/>
      <c r="AS416" s="7"/>
      <c r="AT416" s="7"/>
      <c r="AU416" s="7"/>
      <c r="AV416" s="9"/>
      <c r="AW416" s="7"/>
      <c r="AX416" s="9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13"/>
      <c r="BN416" s="13"/>
      <c r="BO416" s="13"/>
      <c r="BP416" s="13"/>
      <c r="BQ416" s="13"/>
      <c r="BR416" s="13"/>
      <c r="BS416" s="13"/>
      <c r="BT416" s="13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1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11"/>
      <c r="GY416" s="11"/>
      <c r="GZ416" s="11"/>
      <c r="HA416" s="11"/>
      <c r="HB416" s="11"/>
      <c r="HC416" s="11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</row>
    <row r="417" spans="1:248" ht="15.75" customHeight="1" x14ac:dyDescent="0.35">
      <c r="A417" s="7"/>
      <c r="B417" s="1"/>
      <c r="C417" s="1"/>
      <c r="D417" s="1"/>
      <c r="E417" s="1"/>
      <c r="F417" s="1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8"/>
      <c r="AS417" s="7"/>
      <c r="AT417" s="7"/>
      <c r="AU417" s="7"/>
      <c r="AV417" s="9"/>
      <c r="AW417" s="7"/>
      <c r="AX417" s="9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13"/>
      <c r="BN417" s="13"/>
      <c r="BO417" s="13"/>
      <c r="BP417" s="13"/>
      <c r="BQ417" s="13"/>
      <c r="BR417" s="13"/>
      <c r="BS417" s="13"/>
      <c r="BT417" s="13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1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11"/>
      <c r="GY417" s="11"/>
      <c r="GZ417" s="11"/>
      <c r="HA417" s="11"/>
      <c r="HB417" s="11"/>
      <c r="HC417" s="11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</row>
    <row r="418" spans="1:248" ht="15.75" customHeight="1" x14ac:dyDescent="0.35">
      <c r="A418" s="7"/>
      <c r="B418" s="1"/>
      <c r="C418" s="1"/>
      <c r="D418" s="1"/>
      <c r="E418" s="1"/>
      <c r="F418" s="1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8"/>
      <c r="AS418" s="7"/>
      <c r="AT418" s="7"/>
      <c r="AU418" s="7"/>
      <c r="AV418" s="9"/>
      <c r="AW418" s="7"/>
      <c r="AX418" s="9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13"/>
      <c r="BN418" s="13"/>
      <c r="BO418" s="13"/>
      <c r="BP418" s="13"/>
      <c r="BQ418" s="13"/>
      <c r="BR418" s="13"/>
      <c r="BS418" s="13"/>
      <c r="BT418" s="13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1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11"/>
      <c r="GY418" s="11"/>
      <c r="GZ418" s="11"/>
      <c r="HA418" s="11"/>
      <c r="HB418" s="11"/>
      <c r="HC418" s="11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</row>
    <row r="419" spans="1:248" ht="15.75" customHeight="1" x14ac:dyDescent="0.35">
      <c r="A419" s="7"/>
      <c r="B419" s="1"/>
      <c r="C419" s="1"/>
      <c r="D419" s="1"/>
      <c r="E419" s="1"/>
      <c r="F419" s="1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8"/>
      <c r="AS419" s="7"/>
      <c r="AT419" s="7"/>
      <c r="AU419" s="7"/>
      <c r="AV419" s="9"/>
      <c r="AW419" s="7"/>
      <c r="AX419" s="9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13"/>
      <c r="BN419" s="13"/>
      <c r="BO419" s="13"/>
      <c r="BP419" s="13"/>
      <c r="BQ419" s="13"/>
      <c r="BR419" s="13"/>
      <c r="BS419" s="13"/>
      <c r="BT419" s="13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1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11"/>
      <c r="GY419" s="11"/>
      <c r="GZ419" s="11"/>
      <c r="HA419" s="11"/>
      <c r="HB419" s="11"/>
      <c r="HC419" s="11"/>
      <c r="HD419" s="7"/>
      <c r="HE419" s="7"/>
      <c r="HF419" s="7"/>
      <c r="HG419" s="7"/>
      <c r="HH419" s="7"/>
      <c r="HI419" s="7"/>
      <c r="HJ419" s="7"/>
      <c r="HK419" s="7"/>
      <c r="HL419" s="7"/>
      <c r="HM419" s="7"/>
      <c r="HN419" s="7"/>
      <c r="HO419" s="7"/>
      <c r="HP419" s="7"/>
      <c r="HQ419" s="7"/>
      <c r="HR419" s="7"/>
      <c r="HS419" s="7"/>
      <c r="HT419" s="7"/>
      <c r="HU419" s="7"/>
      <c r="HV419" s="7"/>
      <c r="HW419" s="7"/>
      <c r="HX419" s="7"/>
      <c r="HY419" s="7"/>
      <c r="HZ419" s="7"/>
      <c r="IA419" s="7"/>
      <c r="IB419" s="7"/>
      <c r="IC419" s="7"/>
      <c r="ID419" s="7"/>
      <c r="IE419" s="7"/>
      <c r="IF419" s="7"/>
      <c r="IG419" s="7"/>
      <c r="IH419" s="7"/>
      <c r="II419" s="7"/>
      <c r="IJ419" s="7"/>
      <c r="IK419" s="7"/>
      <c r="IL419" s="7"/>
      <c r="IM419" s="7"/>
      <c r="IN419" s="7"/>
    </row>
    <row r="420" spans="1:248" ht="15.75" customHeight="1" x14ac:dyDescent="0.35">
      <c r="A420" s="7"/>
      <c r="B420" s="1"/>
      <c r="C420" s="1"/>
      <c r="D420" s="1"/>
      <c r="E420" s="1"/>
      <c r="F420" s="1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8"/>
      <c r="AS420" s="7"/>
      <c r="AT420" s="7"/>
      <c r="AU420" s="7"/>
      <c r="AV420" s="9"/>
      <c r="AW420" s="7"/>
      <c r="AX420" s="9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13"/>
      <c r="BN420" s="13"/>
      <c r="BO420" s="13"/>
      <c r="BP420" s="13"/>
      <c r="BQ420" s="13"/>
      <c r="BR420" s="13"/>
      <c r="BS420" s="13"/>
      <c r="BT420" s="13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1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11"/>
      <c r="GY420" s="11"/>
      <c r="GZ420" s="11"/>
      <c r="HA420" s="11"/>
      <c r="HB420" s="11"/>
      <c r="HC420" s="11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</row>
    <row r="421" spans="1:248" ht="15.75" customHeight="1" x14ac:dyDescent="0.35">
      <c r="A421" s="7"/>
      <c r="B421" s="1"/>
      <c r="C421" s="1"/>
      <c r="D421" s="1"/>
      <c r="E421" s="1"/>
      <c r="F421" s="1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8"/>
      <c r="AS421" s="7"/>
      <c r="AT421" s="7"/>
      <c r="AU421" s="7"/>
      <c r="AV421" s="9"/>
      <c r="AW421" s="7"/>
      <c r="AX421" s="9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13"/>
      <c r="BN421" s="13"/>
      <c r="BO421" s="13"/>
      <c r="BP421" s="13"/>
      <c r="BQ421" s="13"/>
      <c r="BR421" s="13"/>
      <c r="BS421" s="13"/>
      <c r="BT421" s="13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1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11"/>
      <c r="GY421" s="11"/>
      <c r="GZ421" s="11"/>
      <c r="HA421" s="11"/>
      <c r="HB421" s="11"/>
      <c r="HC421" s="11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</row>
    <row r="422" spans="1:248" ht="15.75" customHeight="1" x14ac:dyDescent="0.35">
      <c r="A422" s="7"/>
      <c r="B422" s="1"/>
      <c r="C422" s="1"/>
      <c r="D422" s="1"/>
      <c r="E422" s="1"/>
      <c r="F422" s="1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8"/>
      <c r="AS422" s="7"/>
      <c r="AT422" s="7"/>
      <c r="AU422" s="7"/>
      <c r="AV422" s="9"/>
      <c r="AW422" s="7"/>
      <c r="AX422" s="9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13"/>
      <c r="BN422" s="13"/>
      <c r="BO422" s="13"/>
      <c r="BP422" s="13"/>
      <c r="BQ422" s="13"/>
      <c r="BR422" s="13"/>
      <c r="BS422" s="13"/>
      <c r="BT422" s="13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1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11"/>
      <c r="GY422" s="11"/>
      <c r="GZ422" s="11"/>
      <c r="HA422" s="11"/>
      <c r="HB422" s="11"/>
      <c r="HC422" s="11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</row>
    <row r="423" spans="1:248" ht="15.75" customHeight="1" x14ac:dyDescent="0.35">
      <c r="A423" s="7"/>
      <c r="B423" s="1"/>
      <c r="C423" s="1"/>
      <c r="D423" s="1"/>
      <c r="E423" s="1"/>
      <c r="F423" s="1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8"/>
      <c r="AS423" s="7"/>
      <c r="AT423" s="7"/>
      <c r="AU423" s="7"/>
      <c r="AV423" s="9"/>
      <c r="AW423" s="7"/>
      <c r="AX423" s="9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13"/>
      <c r="BN423" s="13"/>
      <c r="BO423" s="13"/>
      <c r="BP423" s="13"/>
      <c r="BQ423" s="13"/>
      <c r="BR423" s="13"/>
      <c r="BS423" s="13"/>
      <c r="BT423" s="13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1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11"/>
      <c r="GY423" s="11"/>
      <c r="GZ423" s="11"/>
      <c r="HA423" s="11"/>
      <c r="HB423" s="11"/>
      <c r="HC423" s="11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</row>
    <row r="424" spans="1:248" ht="15.75" customHeight="1" x14ac:dyDescent="0.35">
      <c r="A424" s="7"/>
      <c r="B424" s="1"/>
      <c r="C424" s="1"/>
      <c r="D424" s="1"/>
      <c r="E424" s="1"/>
      <c r="F424" s="1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8"/>
      <c r="AS424" s="7"/>
      <c r="AT424" s="7"/>
      <c r="AU424" s="7"/>
      <c r="AV424" s="9"/>
      <c r="AW424" s="7"/>
      <c r="AX424" s="9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13"/>
      <c r="BN424" s="13"/>
      <c r="BO424" s="13"/>
      <c r="BP424" s="13"/>
      <c r="BQ424" s="13"/>
      <c r="BR424" s="13"/>
      <c r="BS424" s="13"/>
      <c r="BT424" s="13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1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11"/>
      <c r="GY424" s="11"/>
      <c r="GZ424" s="11"/>
      <c r="HA424" s="11"/>
      <c r="HB424" s="11"/>
      <c r="HC424" s="11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</row>
    <row r="425" spans="1:248" ht="15.75" customHeight="1" x14ac:dyDescent="0.35">
      <c r="A425" s="7"/>
      <c r="B425" s="1"/>
      <c r="C425" s="1"/>
      <c r="D425" s="1"/>
      <c r="E425" s="1"/>
      <c r="F425" s="1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8"/>
      <c r="AS425" s="7"/>
      <c r="AT425" s="7"/>
      <c r="AU425" s="7"/>
      <c r="AV425" s="9"/>
      <c r="AW425" s="7"/>
      <c r="AX425" s="9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13"/>
      <c r="BN425" s="13"/>
      <c r="BO425" s="13"/>
      <c r="BP425" s="13"/>
      <c r="BQ425" s="13"/>
      <c r="BR425" s="13"/>
      <c r="BS425" s="13"/>
      <c r="BT425" s="13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1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11"/>
      <c r="GY425" s="11"/>
      <c r="GZ425" s="11"/>
      <c r="HA425" s="11"/>
      <c r="HB425" s="11"/>
      <c r="HC425" s="11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</row>
    <row r="426" spans="1:248" ht="15.75" customHeight="1" x14ac:dyDescent="0.35">
      <c r="A426" s="7"/>
      <c r="B426" s="1"/>
      <c r="C426" s="1"/>
      <c r="D426" s="1"/>
      <c r="E426" s="1"/>
      <c r="F426" s="1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8"/>
      <c r="AS426" s="7"/>
      <c r="AT426" s="7"/>
      <c r="AU426" s="7"/>
      <c r="AV426" s="9"/>
      <c r="AW426" s="7"/>
      <c r="AX426" s="9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13"/>
      <c r="BN426" s="13"/>
      <c r="BO426" s="13"/>
      <c r="BP426" s="13"/>
      <c r="BQ426" s="13"/>
      <c r="BR426" s="13"/>
      <c r="BS426" s="13"/>
      <c r="BT426" s="13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1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11"/>
      <c r="GY426" s="11"/>
      <c r="GZ426" s="11"/>
      <c r="HA426" s="11"/>
      <c r="HB426" s="11"/>
      <c r="HC426" s="11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</row>
    <row r="427" spans="1:248" ht="15.75" customHeight="1" x14ac:dyDescent="0.35">
      <c r="A427" s="7"/>
      <c r="B427" s="1"/>
      <c r="C427" s="1"/>
      <c r="D427" s="1"/>
      <c r="E427" s="1"/>
      <c r="F427" s="1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8"/>
      <c r="AS427" s="7"/>
      <c r="AT427" s="7"/>
      <c r="AU427" s="7"/>
      <c r="AV427" s="9"/>
      <c r="AW427" s="7"/>
      <c r="AX427" s="9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13"/>
      <c r="BN427" s="13"/>
      <c r="BO427" s="13"/>
      <c r="BP427" s="13"/>
      <c r="BQ427" s="13"/>
      <c r="BR427" s="13"/>
      <c r="BS427" s="13"/>
      <c r="BT427" s="13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1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11"/>
      <c r="GY427" s="11"/>
      <c r="GZ427" s="11"/>
      <c r="HA427" s="11"/>
      <c r="HB427" s="11"/>
      <c r="HC427" s="11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</row>
    <row r="428" spans="1:248" ht="15.75" customHeight="1" x14ac:dyDescent="0.35">
      <c r="A428" s="7"/>
      <c r="B428" s="1"/>
      <c r="C428" s="1"/>
      <c r="D428" s="1"/>
      <c r="E428" s="1"/>
      <c r="F428" s="1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8"/>
      <c r="AS428" s="7"/>
      <c r="AT428" s="7"/>
      <c r="AU428" s="7"/>
      <c r="AV428" s="9"/>
      <c r="AW428" s="7"/>
      <c r="AX428" s="9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13"/>
      <c r="BN428" s="13"/>
      <c r="BO428" s="13"/>
      <c r="BP428" s="13"/>
      <c r="BQ428" s="13"/>
      <c r="BR428" s="13"/>
      <c r="BS428" s="13"/>
      <c r="BT428" s="13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1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11"/>
      <c r="GY428" s="11"/>
      <c r="GZ428" s="11"/>
      <c r="HA428" s="11"/>
      <c r="HB428" s="11"/>
      <c r="HC428" s="11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</row>
    <row r="429" spans="1:248" ht="15.75" customHeight="1" x14ac:dyDescent="0.35">
      <c r="A429" s="7"/>
      <c r="B429" s="1"/>
      <c r="C429" s="1"/>
      <c r="D429" s="1"/>
      <c r="E429" s="1"/>
      <c r="F429" s="1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8"/>
      <c r="AS429" s="7"/>
      <c r="AT429" s="7"/>
      <c r="AU429" s="7"/>
      <c r="AV429" s="9"/>
      <c r="AW429" s="7"/>
      <c r="AX429" s="9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13"/>
      <c r="BN429" s="13"/>
      <c r="BO429" s="13"/>
      <c r="BP429" s="13"/>
      <c r="BQ429" s="13"/>
      <c r="BR429" s="13"/>
      <c r="BS429" s="13"/>
      <c r="BT429" s="13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1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11"/>
      <c r="GY429" s="11"/>
      <c r="GZ429" s="11"/>
      <c r="HA429" s="11"/>
      <c r="HB429" s="11"/>
      <c r="HC429" s="11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</row>
    <row r="430" spans="1:248" ht="15.75" customHeight="1" x14ac:dyDescent="0.35">
      <c r="A430" s="7"/>
      <c r="B430" s="1"/>
      <c r="C430" s="1"/>
      <c r="D430" s="1"/>
      <c r="E430" s="1"/>
      <c r="F430" s="1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8"/>
      <c r="AS430" s="7"/>
      <c r="AT430" s="7"/>
      <c r="AU430" s="7"/>
      <c r="AV430" s="9"/>
      <c r="AW430" s="7"/>
      <c r="AX430" s="9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13"/>
      <c r="BN430" s="13"/>
      <c r="BO430" s="13"/>
      <c r="BP430" s="13"/>
      <c r="BQ430" s="13"/>
      <c r="BR430" s="13"/>
      <c r="BS430" s="13"/>
      <c r="BT430" s="13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1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11"/>
      <c r="GY430" s="11"/>
      <c r="GZ430" s="11"/>
      <c r="HA430" s="11"/>
      <c r="HB430" s="11"/>
      <c r="HC430" s="11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</row>
    <row r="431" spans="1:248" ht="15.75" customHeight="1" x14ac:dyDescent="0.35">
      <c r="A431" s="7"/>
      <c r="B431" s="1"/>
      <c r="C431" s="1"/>
      <c r="D431" s="1"/>
      <c r="E431" s="1"/>
      <c r="F431" s="1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8"/>
      <c r="AS431" s="7"/>
      <c r="AT431" s="7"/>
      <c r="AU431" s="7"/>
      <c r="AV431" s="9"/>
      <c r="AW431" s="7"/>
      <c r="AX431" s="9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13"/>
      <c r="BN431" s="13"/>
      <c r="BO431" s="13"/>
      <c r="BP431" s="13"/>
      <c r="BQ431" s="13"/>
      <c r="BR431" s="13"/>
      <c r="BS431" s="13"/>
      <c r="BT431" s="13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1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11"/>
      <c r="GY431" s="11"/>
      <c r="GZ431" s="11"/>
      <c r="HA431" s="11"/>
      <c r="HB431" s="11"/>
      <c r="HC431" s="11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</row>
    <row r="432" spans="1:248" ht="15.75" customHeight="1" x14ac:dyDescent="0.35">
      <c r="A432" s="7"/>
      <c r="B432" s="1"/>
      <c r="C432" s="1"/>
      <c r="D432" s="1"/>
      <c r="E432" s="1"/>
      <c r="F432" s="1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8"/>
      <c r="AS432" s="7"/>
      <c r="AT432" s="7"/>
      <c r="AU432" s="7"/>
      <c r="AV432" s="9"/>
      <c r="AW432" s="7"/>
      <c r="AX432" s="9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13"/>
      <c r="BN432" s="13"/>
      <c r="BO432" s="13"/>
      <c r="BP432" s="13"/>
      <c r="BQ432" s="13"/>
      <c r="BR432" s="13"/>
      <c r="BS432" s="13"/>
      <c r="BT432" s="13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1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11"/>
      <c r="GY432" s="11"/>
      <c r="GZ432" s="11"/>
      <c r="HA432" s="11"/>
      <c r="HB432" s="11"/>
      <c r="HC432" s="11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</row>
    <row r="433" spans="1:248" ht="15.75" customHeight="1" x14ac:dyDescent="0.35">
      <c r="A433" s="7"/>
      <c r="B433" s="1"/>
      <c r="C433" s="1"/>
      <c r="D433" s="1"/>
      <c r="E433" s="1"/>
      <c r="F433" s="1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8"/>
      <c r="AS433" s="7"/>
      <c r="AT433" s="7"/>
      <c r="AU433" s="7"/>
      <c r="AV433" s="9"/>
      <c r="AW433" s="7"/>
      <c r="AX433" s="9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13"/>
      <c r="BN433" s="13"/>
      <c r="BO433" s="13"/>
      <c r="BP433" s="13"/>
      <c r="BQ433" s="13"/>
      <c r="BR433" s="13"/>
      <c r="BS433" s="13"/>
      <c r="BT433" s="13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1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11"/>
      <c r="GY433" s="11"/>
      <c r="GZ433" s="11"/>
      <c r="HA433" s="11"/>
      <c r="HB433" s="11"/>
      <c r="HC433" s="11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</row>
    <row r="434" spans="1:248" ht="15.75" customHeight="1" x14ac:dyDescent="0.35">
      <c r="A434" s="7"/>
      <c r="B434" s="1"/>
      <c r="C434" s="1"/>
      <c r="D434" s="1"/>
      <c r="E434" s="1"/>
      <c r="F434" s="1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8"/>
      <c r="AS434" s="7"/>
      <c r="AT434" s="7"/>
      <c r="AU434" s="7"/>
      <c r="AV434" s="9"/>
      <c r="AW434" s="7"/>
      <c r="AX434" s="9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13"/>
      <c r="BN434" s="13"/>
      <c r="BO434" s="13"/>
      <c r="BP434" s="13"/>
      <c r="BQ434" s="13"/>
      <c r="BR434" s="13"/>
      <c r="BS434" s="13"/>
      <c r="BT434" s="13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1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11"/>
      <c r="GY434" s="11"/>
      <c r="GZ434" s="11"/>
      <c r="HA434" s="11"/>
      <c r="HB434" s="11"/>
      <c r="HC434" s="11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</row>
    <row r="435" spans="1:248" ht="15.75" customHeight="1" x14ac:dyDescent="0.35">
      <c r="A435" s="7"/>
      <c r="B435" s="1"/>
      <c r="C435" s="1"/>
      <c r="D435" s="1"/>
      <c r="E435" s="1"/>
      <c r="F435" s="1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8"/>
      <c r="AS435" s="7"/>
      <c r="AT435" s="7"/>
      <c r="AU435" s="7"/>
      <c r="AV435" s="9"/>
      <c r="AW435" s="7"/>
      <c r="AX435" s="9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13"/>
      <c r="BN435" s="13"/>
      <c r="BO435" s="13"/>
      <c r="BP435" s="13"/>
      <c r="BQ435" s="13"/>
      <c r="BR435" s="13"/>
      <c r="BS435" s="13"/>
      <c r="BT435" s="13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1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11"/>
      <c r="GY435" s="11"/>
      <c r="GZ435" s="11"/>
      <c r="HA435" s="11"/>
      <c r="HB435" s="11"/>
      <c r="HC435" s="11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</row>
    <row r="436" spans="1:248" ht="15.75" customHeight="1" x14ac:dyDescent="0.35">
      <c r="A436" s="7"/>
      <c r="B436" s="1"/>
      <c r="C436" s="1"/>
      <c r="D436" s="1"/>
      <c r="E436" s="1"/>
      <c r="F436" s="1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8"/>
      <c r="AS436" s="7"/>
      <c r="AT436" s="7"/>
      <c r="AU436" s="7"/>
      <c r="AV436" s="9"/>
      <c r="AW436" s="7"/>
      <c r="AX436" s="9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13"/>
      <c r="BN436" s="13"/>
      <c r="BO436" s="13"/>
      <c r="BP436" s="13"/>
      <c r="BQ436" s="13"/>
      <c r="BR436" s="13"/>
      <c r="BS436" s="13"/>
      <c r="BT436" s="13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1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11"/>
      <c r="GY436" s="11"/>
      <c r="GZ436" s="11"/>
      <c r="HA436" s="11"/>
      <c r="HB436" s="11"/>
      <c r="HC436" s="11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</row>
    <row r="437" spans="1:248" ht="15.75" customHeight="1" x14ac:dyDescent="0.35">
      <c r="A437" s="7"/>
      <c r="B437" s="1"/>
      <c r="C437" s="1"/>
      <c r="D437" s="1"/>
      <c r="E437" s="1"/>
      <c r="F437" s="1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8"/>
      <c r="AS437" s="7"/>
      <c r="AT437" s="7"/>
      <c r="AU437" s="7"/>
      <c r="AV437" s="9"/>
      <c r="AW437" s="7"/>
      <c r="AX437" s="9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13"/>
      <c r="BN437" s="13"/>
      <c r="BO437" s="13"/>
      <c r="BP437" s="13"/>
      <c r="BQ437" s="13"/>
      <c r="BR437" s="13"/>
      <c r="BS437" s="13"/>
      <c r="BT437" s="13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1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11"/>
      <c r="GY437" s="11"/>
      <c r="GZ437" s="11"/>
      <c r="HA437" s="11"/>
      <c r="HB437" s="11"/>
      <c r="HC437" s="11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</row>
    <row r="438" spans="1:248" ht="15.75" customHeight="1" x14ac:dyDescent="0.35">
      <c r="A438" s="7"/>
      <c r="B438" s="1"/>
      <c r="C438" s="1"/>
      <c r="D438" s="1"/>
      <c r="E438" s="1"/>
      <c r="F438" s="1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8"/>
      <c r="AS438" s="7"/>
      <c r="AT438" s="7"/>
      <c r="AU438" s="7"/>
      <c r="AV438" s="9"/>
      <c r="AW438" s="7"/>
      <c r="AX438" s="9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13"/>
      <c r="BN438" s="13"/>
      <c r="BO438" s="13"/>
      <c r="BP438" s="13"/>
      <c r="BQ438" s="13"/>
      <c r="BR438" s="13"/>
      <c r="BS438" s="13"/>
      <c r="BT438" s="13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1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11"/>
      <c r="GY438" s="11"/>
      <c r="GZ438" s="11"/>
      <c r="HA438" s="11"/>
      <c r="HB438" s="11"/>
      <c r="HC438" s="11"/>
      <c r="HD438" s="7"/>
      <c r="HE438" s="7"/>
      <c r="HF438" s="7"/>
      <c r="HG438" s="7"/>
      <c r="HH438" s="7"/>
      <c r="HI438" s="7"/>
      <c r="HJ438" s="7"/>
      <c r="HK438" s="7"/>
      <c r="HL438" s="7"/>
      <c r="HM438" s="7"/>
      <c r="HN438" s="7"/>
      <c r="HO438" s="7"/>
      <c r="HP438" s="7"/>
      <c r="HQ438" s="7"/>
      <c r="HR438" s="7"/>
      <c r="HS438" s="7"/>
      <c r="HT438" s="7"/>
      <c r="HU438" s="7"/>
      <c r="HV438" s="7"/>
      <c r="HW438" s="7"/>
      <c r="HX438" s="7"/>
      <c r="HY438" s="7"/>
      <c r="HZ438" s="7"/>
      <c r="IA438" s="7"/>
      <c r="IB438" s="7"/>
      <c r="IC438" s="7"/>
      <c r="ID438" s="7"/>
      <c r="IE438" s="7"/>
      <c r="IF438" s="7"/>
      <c r="IG438" s="7"/>
      <c r="IH438" s="7"/>
      <c r="II438" s="7"/>
      <c r="IJ438" s="7"/>
      <c r="IK438" s="7"/>
      <c r="IL438" s="7"/>
      <c r="IM438" s="7"/>
      <c r="IN438" s="7"/>
    </row>
    <row r="439" spans="1:248" ht="15.75" customHeight="1" x14ac:dyDescent="0.35">
      <c r="A439" s="7"/>
      <c r="B439" s="1"/>
      <c r="C439" s="1"/>
      <c r="D439" s="1"/>
      <c r="E439" s="1"/>
      <c r="F439" s="1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8"/>
      <c r="AS439" s="7"/>
      <c r="AT439" s="7"/>
      <c r="AU439" s="7"/>
      <c r="AV439" s="9"/>
      <c r="AW439" s="7"/>
      <c r="AX439" s="9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13"/>
      <c r="BN439" s="13"/>
      <c r="BO439" s="13"/>
      <c r="BP439" s="13"/>
      <c r="BQ439" s="13"/>
      <c r="BR439" s="13"/>
      <c r="BS439" s="13"/>
      <c r="BT439" s="13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1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11"/>
      <c r="GY439" s="11"/>
      <c r="GZ439" s="11"/>
      <c r="HA439" s="11"/>
      <c r="HB439" s="11"/>
      <c r="HC439" s="11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</row>
    <row r="440" spans="1:248" ht="15.75" customHeight="1" x14ac:dyDescent="0.35">
      <c r="A440" s="7"/>
      <c r="B440" s="1"/>
      <c r="C440" s="1"/>
      <c r="D440" s="1"/>
      <c r="E440" s="1"/>
      <c r="F440" s="1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8"/>
      <c r="AS440" s="7"/>
      <c r="AT440" s="7"/>
      <c r="AU440" s="7"/>
      <c r="AV440" s="9"/>
      <c r="AW440" s="7"/>
      <c r="AX440" s="9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13"/>
      <c r="BN440" s="13"/>
      <c r="BO440" s="13"/>
      <c r="BP440" s="13"/>
      <c r="BQ440" s="13"/>
      <c r="BR440" s="13"/>
      <c r="BS440" s="13"/>
      <c r="BT440" s="13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1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11"/>
      <c r="GY440" s="11"/>
      <c r="GZ440" s="11"/>
      <c r="HA440" s="11"/>
      <c r="HB440" s="11"/>
      <c r="HC440" s="11"/>
      <c r="HD440" s="7"/>
      <c r="HE440" s="7"/>
      <c r="HF440" s="7"/>
      <c r="HG440" s="7"/>
      <c r="HH440" s="7"/>
      <c r="HI440" s="7"/>
      <c r="HJ440" s="7"/>
      <c r="HK440" s="7"/>
      <c r="HL440" s="7"/>
      <c r="HM440" s="7"/>
      <c r="HN440" s="7"/>
      <c r="HO440" s="7"/>
      <c r="HP440" s="7"/>
      <c r="HQ440" s="7"/>
      <c r="HR440" s="7"/>
      <c r="HS440" s="7"/>
      <c r="HT440" s="7"/>
      <c r="HU440" s="7"/>
      <c r="HV440" s="7"/>
      <c r="HW440" s="7"/>
      <c r="HX440" s="7"/>
      <c r="HY440" s="7"/>
      <c r="HZ440" s="7"/>
      <c r="IA440" s="7"/>
      <c r="IB440" s="7"/>
      <c r="IC440" s="7"/>
      <c r="ID440" s="7"/>
      <c r="IE440" s="7"/>
      <c r="IF440" s="7"/>
      <c r="IG440" s="7"/>
      <c r="IH440" s="7"/>
      <c r="II440" s="7"/>
      <c r="IJ440" s="7"/>
      <c r="IK440" s="7"/>
      <c r="IL440" s="7"/>
      <c r="IM440" s="7"/>
      <c r="IN440" s="7"/>
    </row>
    <row r="441" spans="1:248" ht="15.75" customHeight="1" x14ac:dyDescent="0.35">
      <c r="A441" s="7"/>
      <c r="B441" s="1"/>
      <c r="C441" s="1"/>
      <c r="D441" s="1"/>
      <c r="E441" s="1"/>
      <c r="F441" s="1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8"/>
      <c r="AS441" s="7"/>
      <c r="AT441" s="7"/>
      <c r="AU441" s="7"/>
      <c r="AV441" s="9"/>
      <c r="AW441" s="7"/>
      <c r="AX441" s="9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13"/>
      <c r="BN441" s="13"/>
      <c r="BO441" s="13"/>
      <c r="BP441" s="13"/>
      <c r="BQ441" s="13"/>
      <c r="BR441" s="13"/>
      <c r="BS441" s="13"/>
      <c r="BT441" s="13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1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11"/>
      <c r="GY441" s="11"/>
      <c r="GZ441" s="11"/>
      <c r="HA441" s="11"/>
      <c r="HB441" s="11"/>
      <c r="HC441" s="11"/>
      <c r="HD441" s="7"/>
      <c r="HE441" s="7"/>
      <c r="HF441" s="7"/>
      <c r="HG441" s="7"/>
      <c r="HH441" s="7"/>
      <c r="HI441" s="7"/>
      <c r="HJ441" s="7"/>
      <c r="HK441" s="7"/>
      <c r="HL441" s="7"/>
      <c r="HM441" s="7"/>
      <c r="HN441" s="7"/>
      <c r="HO441" s="7"/>
      <c r="HP441" s="7"/>
      <c r="HQ441" s="7"/>
      <c r="HR441" s="7"/>
      <c r="HS441" s="7"/>
      <c r="HT441" s="7"/>
      <c r="HU441" s="7"/>
      <c r="HV441" s="7"/>
      <c r="HW441" s="7"/>
      <c r="HX441" s="7"/>
      <c r="HY441" s="7"/>
      <c r="HZ441" s="7"/>
      <c r="IA441" s="7"/>
      <c r="IB441" s="7"/>
      <c r="IC441" s="7"/>
      <c r="ID441" s="7"/>
      <c r="IE441" s="7"/>
      <c r="IF441" s="7"/>
      <c r="IG441" s="7"/>
      <c r="IH441" s="7"/>
      <c r="II441" s="7"/>
      <c r="IJ441" s="7"/>
      <c r="IK441" s="7"/>
      <c r="IL441" s="7"/>
      <c r="IM441" s="7"/>
      <c r="IN441" s="7"/>
    </row>
    <row r="442" spans="1:248" ht="15.75" customHeight="1" x14ac:dyDescent="0.35">
      <c r="A442" s="7"/>
      <c r="B442" s="1"/>
      <c r="C442" s="1"/>
      <c r="D442" s="1"/>
      <c r="E442" s="1"/>
      <c r="F442" s="1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8"/>
      <c r="AS442" s="7"/>
      <c r="AT442" s="7"/>
      <c r="AU442" s="7"/>
      <c r="AV442" s="9"/>
      <c r="AW442" s="7"/>
      <c r="AX442" s="9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13"/>
      <c r="BN442" s="13"/>
      <c r="BO442" s="13"/>
      <c r="BP442" s="13"/>
      <c r="BQ442" s="13"/>
      <c r="BR442" s="13"/>
      <c r="BS442" s="13"/>
      <c r="BT442" s="13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1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11"/>
      <c r="GY442" s="11"/>
      <c r="GZ442" s="11"/>
      <c r="HA442" s="11"/>
      <c r="HB442" s="11"/>
      <c r="HC442" s="11"/>
      <c r="HD442" s="7"/>
      <c r="HE442" s="7"/>
      <c r="HF442" s="7"/>
      <c r="HG442" s="7"/>
      <c r="HH442" s="7"/>
      <c r="HI442" s="7"/>
      <c r="HJ442" s="7"/>
      <c r="HK442" s="7"/>
      <c r="HL442" s="7"/>
      <c r="HM442" s="7"/>
      <c r="HN442" s="7"/>
      <c r="HO442" s="7"/>
      <c r="HP442" s="7"/>
      <c r="HQ442" s="7"/>
      <c r="HR442" s="7"/>
      <c r="HS442" s="7"/>
      <c r="HT442" s="7"/>
      <c r="HU442" s="7"/>
      <c r="HV442" s="7"/>
      <c r="HW442" s="7"/>
      <c r="HX442" s="7"/>
      <c r="HY442" s="7"/>
      <c r="HZ442" s="7"/>
      <c r="IA442" s="7"/>
      <c r="IB442" s="7"/>
      <c r="IC442" s="7"/>
      <c r="ID442" s="7"/>
      <c r="IE442" s="7"/>
      <c r="IF442" s="7"/>
      <c r="IG442" s="7"/>
      <c r="IH442" s="7"/>
      <c r="II442" s="7"/>
      <c r="IJ442" s="7"/>
      <c r="IK442" s="7"/>
      <c r="IL442" s="7"/>
      <c r="IM442" s="7"/>
      <c r="IN442" s="7"/>
    </row>
    <row r="443" spans="1:248" ht="15.75" customHeight="1" x14ac:dyDescent="0.35">
      <c r="A443" s="7"/>
      <c r="B443" s="1"/>
      <c r="C443" s="1"/>
      <c r="D443" s="1"/>
      <c r="E443" s="1"/>
      <c r="F443" s="1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8"/>
      <c r="AS443" s="7"/>
      <c r="AT443" s="7"/>
      <c r="AU443" s="7"/>
      <c r="AV443" s="9"/>
      <c r="AW443" s="7"/>
      <c r="AX443" s="9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13"/>
      <c r="BN443" s="13"/>
      <c r="BO443" s="13"/>
      <c r="BP443" s="13"/>
      <c r="BQ443" s="13"/>
      <c r="BR443" s="13"/>
      <c r="BS443" s="13"/>
      <c r="BT443" s="13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1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11"/>
      <c r="GY443" s="11"/>
      <c r="GZ443" s="11"/>
      <c r="HA443" s="11"/>
      <c r="HB443" s="11"/>
      <c r="HC443" s="11"/>
      <c r="HD443" s="7"/>
      <c r="HE443" s="7"/>
      <c r="HF443" s="7"/>
      <c r="HG443" s="7"/>
      <c r="HH443" s="7"/>
      <c r="HI443" s="7"/>
      <c r="HJ443" s="7"/>
      <c r="HK443" s="7"/>
      <c r="HL443" s="7"/>
      <c r="HM443" s="7"/>
      <c r="HN443" s="7"/>
      <c r="HO443" s="7"/>
      <c r="HP443" s="7"/>
      <c r="HQ443" s="7"/>
      <c r="HR443" s="7"/>
      <c r="HS443" s="7"/>
      <c r="HT443" s="7"/>
      <c r="HU443" s="7"/>
      <c r="HV443" s="7"/>
      <c r="HW443" s="7"/>
      <c r="HX443" s="7"/>
      <c r="HY443" s="7"/>
      <c r="HZ443" s="7"/>
      <c r="IA443" s="7"/>
      <c r="IB443" s="7"/>
      <c r="IC443" s="7"/>
      <c r="ID443" s="7"/>
      <c r="IE443" s="7"/>
      <c r="IF443" s="7"/>
      <c r="IG443" s="7"/>
      <c r="IH443" s="7"/>
      <c r="II443" s="7"/>
      <c r="IJ443" s="7"/>
      <c r="IK443" s="7"/>
      <c r="IL443" s="7"/>
      <c r="IM443" s="7"/>
      <c r="IN443" s="7"/>
    </row>
    <row r="444" spans="1:248" ht="15.75" customHeight="1" x14ac:dyDescent="0.35">
      <c r="A444" s="7"/>
      <c r="B444" s="1"/>
      <c r="C444" s="1"/>
      <c r="D444" s="1"/>
      <c r="E444" s="1"/>
      <c r="F444" s="1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8"/>
      <c r="AS444" s="7"/>
      <c r="AT444" s="7"/>
      <c r="AU444" s="7"/>
      <c r="AV444" s="9"/>
      <c r="AW444" s="7"/>
      <c r="AX444" s="9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13"/>
      <c r="BN444" s="13"/>
      <c r="BO444" s="13"/>
      <c r="BP444" s="13"/>
      <c r="BQ444" s="13"/>
      <c r="BR444" s="13"/>
      <c r="BS444" s="13"/>
      <c r="BT444" s="13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1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11"/>
      <c r="GY444" s="11"/>
      <c r="GZ444" s="11"/>
      <c r="HA444" s="11"/>
      <c r="HB444" s="11"/>
      <c r="HC444" s="11"/>
      <c r="HD444" s="7"/>
      <c r="HE444" s="7"/>
      <c r="HF444" s="7"/>
      <c r="HG444" s="7"/>
      <c r="HH444" s="7"/>
      <c r="HI444" s="7"/>
      <c r="HJ444" s="7"/>
      <c r="HK444" s="7"/>
      <c r="HL444" s="7"/>
      <c r="HM444" s="7"/>
      <c r="HN444" s="7"/>
      <c r="HO444" s="7"/>
      <c r="HP444" s="7"/>
      <c r="HQ444" s="7"/>
      <c r="HR444" s="7"/>
      <c r="HS444" s="7"/>
      <c r="HT444" s="7"/>
      <c r="HU444" s="7"/>
      <c r="HV444" s="7"/>
      <c r="HW444" s="7"/>
      <c r="HX444" s="7"/>
      <c r="HY444" s="7"/>
      <c r="HZ444" s="7"/>
      <c r="IA444" s="7"/>
      <c r="IB444" s="7"/>
      <c r="IC444" s="7"/>
      <c r="ID444" s="7"/>
      <c r="IE444" s="7"/>
      <c r="IF444" s="7"/>
      <c r="IG444" s="7"/>
      <c r="IH444" s="7"/>
      <c r="II444" s="7"/>
      <c r="IJ444" s="7"/>
      <c r="IK444" s="7"/>
      <c r="IL444" s="7"/>
      <c r="IM444" s="7"/>
      <c r="IN444" s="7"/>
    </row>
    <row r="445" spans="1:248" ht="15.75" customHeight="1" x14ac:dyDescent="0.35">
      <c r="A445" s="7"/>
      <c r="B445" s="1"/>
      <c r="C445" s="1"/>
      <c r="D445" s="1"/>
      <c r="E445" s="1"/>
      <c r="F445" s="1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8"/>
      <c r="AS445" s="7"/>
      <c r="AT445" s="7"/>
      <c r="AU445" s="7"/>
      <c r="AV445" s="9"/>
      <c r="AW445" s="7"/>
      <c r="AX445" s="9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13"/>
      <c r="BN445" s="13"/>
      <c r="BO445" s="13"/>
      <c r="BP445" s="13"/>
      <c r="BQ445" s="13"/>
      <c r="BR445" s="13"/>
      <c r="BS445" s="13"/>
      <c r="BT445" s="13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1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11"/>
      <c r="GY445" s="11"/>
      <c r="GZ445" s="11"/>
      <c r="HA445" s="11"/>
      <c r="HB445" s="11"/>
      <c r="HC445" s="11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</row>
    <row r="446" spans="1:248" ht="15.75" customHeight="1" x14ac:dyDescent="0.35">
      <c r="A446" s="7"/>
      <c r="B446" s="1"/>
      <c r="C446" s="1"/>
      <c r="D446" s="1"/>
      <c r="E446" s="1"/>
      <c r="F446" s="1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8"/>
      <c r="AS446" s="7"/>
      <c r="AT446" s="7"/>
      <c r="AU446" s="7"/>
      <c r="AV446" s="9"/>
      <c r="AW446" s="7"/>
      <c r="AX446" s="9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13"/>
      <c r="BN446" s="13"/>
      <c r="BO446" s="13"/>
      <c r="BP446" s="13"/>
      <c r="BQ446" s="13"/>
      <c r="BR446" s="13"/>
      <c r="BS446" s="13"/>
      <c r="BT446" s="13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1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11"/>
      <c r="GY446" s="11"/>
      <c r="GZ446" s="11"/>
      <c r="HA446" s="11"/>
      <c r="HB446" s="11"/>
      <c r="HC446" s="11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</row>
    <row r="447" spans="1:248" ht="15.75" customHeight="1" x14ac:dyDescent="0.35">
      <c r="A447" s="7"/>
      <c r="B447" s="1"/>
      <c r="C447" s="1"/>
      <c r="D447" s="1"/>
      <c r="E447" s="1"/>
      <c r="F447" s="1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8"/>
      <c r="AS447" s="7"/>
      <c r="AT447" s="7"/>
      <c r="AU447" s="7"/>
      <c r="AV447" s="9"/>
      <c r="AW447" s="7"/>
      <c r="AX447" s="9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13"/>
      <c r="BN447" s="13"/>
      <c r="BO447" s="13"/>
      <c r="BP447" s="13"/>
      <c r="BQ447" s="13"/>
      <c r="BR447" s="13"/>
      <c r="BS447" s="13"/>
      <c r="BT447" s="13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1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  <c r="GS447" s="7"/>
      <c r="GT447" s="7"/>
      <c r="GU447" s="7"/>
      <c r="GV447" s="7"/>
      <c r="GW447" s="7"/>
      <c r="GX447" s="11"/>
      <c r="GY447" s="11"/>
      <c r="GZ447" s="11"/>
      <c r="HA447" s="11"/>
      <c r="HB447" s="11"/>
      <c r="HC447" s="11"/>
      <c r="HD447" s="7"/>
      <c r="HE447" s="7"/>
      <c r="HF447" s="7"/>
      <c r="HG447" s="7"/>
      <c r="HH447" s="7"/>
      <c r="HI447" s="7"/>
      <c r="HJ447" s="7"/>
      <c r="HK447" s="7"/>
      <c r="HL447" s="7"/>
      <c r="HM447" s="7"/>
      <c r="HN447" s="7"/>
      <c r="HO447" s="7"/>
      <c r="HP447" s="7"/>
      <c r="HQ447" s="7"/>
      <c r="HR447" s="7"/>
      <c r="HS447" s="7"/>
      <c r="HT447" s="7"/>
      <c r="HU447" s="7"/>
      <c r="HV447" s="7"/>
      <c r="HW447" s="7"/>
      <c r="HX447" s="7"/>
      <c r="HY447" s="7"/>
      <c r="HZ447" s="7"/>
      <c r="IA447" s="7"/>
      <c r="IB447" s="7"/>
      <c r="IC447" s="7"/>
      <c r="ID447" s="7"/>
      <c r="IE447" s="7"/>
      <c r="IF447" s="7"/>
      <c r="IG447" s="7"/>
      <c r="IH447" s="7"/>
      <c r="II447" s="7"/>
      <c r="IJ447" s="7"/>
      <c r="IK447" s="7"/>
      <c r="IL447" s="7"/>
      <c r="IM447" s="7"/>
      <c r="IN447" s="7"/>
    </row>
    <row r="448" spans="1:248" ht="15.75" customHeight="1" x14ac:dyDescent="0.35">
      <c r="A448" s="7"/>
      <c r="B448" s="1"/>
      <c r="C448" s="1"/>
      <c r="D448" s="1"/>
      <c r="E448" s="1"/>
      <c r="F448" s="1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8"/>
      <c r="AS448" s="7"/>
      <c r="AT448" s="7"/>
      <c r="AU448" s="7"/>
      <c r="AV448" s="9"/>
      <c r="AW448" s="7"/>
      <c r="AX448" s="9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13"/>
      <c r="BN448" s="13"/>
      <c r="BO448" s="13"/>
      <c r="BP448" s="13"/>
      <c r="BQ448" s="13"/>
      <c r="BR448" s="13"/>
      <c r="BS448" s="13"/>
      <c r="BT448" s="13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1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11"/>
      <c r="GY448" s="11"/>
      <c r="GZ448" s="11"/>
      <c r="HA448" s="11"/>
      <c r="HB448" s="11"/>
      <c r="HC448" s="11"/>
      <c r="HD448" s="7"/>
      <c r="HE448" s="7"/>
      <c r="HF448" s="7"/>
      <c r="HG448" s="7"/>
      <c r="HH448" s="7"/>
      <c r="HI448" s="7"/>
      <c r="HJ448" s="7"/>
      <c r="HK448" s="7"/>
      <c r="HL448" s="7"/>
      <c r="HM448" s="7"/>
      <c r="HN448" s="7"/>
      <c r="HO448" s="7"/>
      <c r="HP448" s="7"/>
      <c r="HQ448" s="7"/>
      <c r="HR448" s="7"/>
      <c r="HS448" s="7"/>
      <c r="HT448" s="7"/>
      <c r="HU448" s="7"/>
      <c r="HV448" s="7"/>
      <c r="HW448" s="7"/>
      <c r="HX448" s="7"/>
      <c r="HY448" s="7"/>
      <c r="HZ448" s="7"/>
      <c r="IA448" s="7"/>
      <c r="IB448" s="7"/>
      <c r="IC448" s="7"/>
      <c r="ID448" s="7"/>
      <c r="IE448" s="7"/>
      <c r="IF448" s="7"/>
      <c r="IG448" s="7"/>
      <c r="IH448" s="7"/>
      <c r="II448" s="7"/>
      <c r="IJ448" s="7"/>
      <c r="IK448" s="7"/>
      <c r="IL448" s="7"/>
      <c r="IM448" s="7"/>
      <c r="IN448" s="7"/>
    </row>
    <row r="449" spans="1:248" ht="15.75" customHeight="1" x14ac:dyDescent="0.35">
      <c r="A449" s="7"/>
      <c r="B449" s="1"/>
      <c r="C449" s="1"/>
      <c r="D449" s="1"/>
      <c r="E449" s="1"/>
      <c r="F449" s="1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8"/>
      <c r="AS449" s="7"/>
      <c r="AT449" s="7"/>
      <c r="AU449" s="7"/>
      <c r="AV449" s="9"/>
      <c r="AW449" s="7"/>
      <c r="AX449" s="9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13"/>
      <c r="BN449" s="13"/>
      <c r="BO449" s="13"/>
      <c r="BP449" s="13"/>
      <c r="BQ449" s="13"/>
      <c r="BR449" s="13"/>
      <c r="BS449" s="13"/>
      <c r="BT449" s="13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1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11"/>
      <c r="GY449" s="11"/>
      <c r="GZ449" s="11"/>
      <c r="HA449" s="11"/>
      <c r="HB449" s="11"/>
      <c r="HC449" s="11"/>
      <c r="HD449" s="7"/>
      <c r="HE449" s="7"/>
      <c r="HF449" s="7"/>
      <c r="HG449" s="7"/>
      <c r="HH449" s="7"/>
      <c r="HI449" s="7"/>
      <c r="HJ449" s="7"/>
      <c r="HK449" s="7"/>
      <c r="HL449" s="7"/>
      <c r="HM449" s="7"/>
      <c r="HN449" s="7"/>
      <c r="HO449" s="7"/>
      <c r="HP449" s="7"/>
      <c r="HQ449" s="7"/>
      <c r="HR449" s="7"/>
      <c r="HS449" s="7"/>
      <c r="HT449" s="7"/>
      <c r="HU449" s="7"/>
      <c r="HV449" s="7"/>
      <c r="HW449" s="7"/>
      <c r="HX449" s="7"/>
      <c r="HY449" s="7"/>
      <c r="HZ449" s="7"/>
      <c r="IA449" s="7"/>
      <c r="IB449" s="7"/>
      <c r="IC449" s="7"/>
      <c r="ID449" s="7"/>
      <c r="IE449" s="7"/>
      <c r="IF449" s="7"/>
      <c r="IG449" s="7"/>
      <c r="IH449" s="7"/>
      <c r="II449" s="7"/>
      <c r="IJ449" s="7"/>
      <c r="IK449" s="7"/>
      <c r="IL449" s="7"/>
      <c r="IM449" s="7"/>
      <c r="IN449" s="7"/>
    </row>
    <row r="450" spans="1:248" ht="15.75" customHeight="1" x14ac:dyDescent="0.35">
      <c r="A450" s="7"/>
      <c r="B450" s="1"/>
      <c r="C450" s="1"/>
      <c r="D450" s="1"/>
      <c r="E450" s="1"/>
      <c r="F450" s="1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8"/>
      <c r="AS450" s="7"/>
      <c r="AT450" s="7"/>
      <c r="AU450" s="7"/>
      <c r="AV450" s="9"/>
      <c r="AW450" s="7"/>
      <c r="AX450" s="9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13"/>
      <c r="BN450" s="13"/>
      <c r="BO450" s="13"/>
      <c r="BP450" s="13"/>
      <c r="BQ450" s="13"/>
      <c r="BR450" s="13"/>
      <c r="BS450" s="13"/>
      <c r="BT450" s="13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1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11"/>
      <c r="GY450" s="11"/>
      <c r="GZ450" s="11"/>
      <c r="HA450" s="11"/>
      <c r="HB450" s="11"/>
      <c r="HC450" s="11"/>
      <c r="HD450" s="7"/>
      <c r="HE450" s="7"/>
      <c r="HF450" s="7"/>
      <c r="HG450" s="7"/>
      <c r="HH450" s="7"/>
      <c r="HI450" s="7"/>
      <c r="HJ450" s="7"/>
      <c r="HK450" s="7"/>
      <c r="HL450" s="7"/>
      <c r="HM450" s="7"/>
      <c r="HN450" s="7"/>
      <c r="HO450" s="7"/>
      <c r="HP450" s="7"/>
      <c r="HQ450" s="7"/>
      <c r="HR450" s="7"/>
      <c r="HS450" s="7"/>
      <c r="HT450" s="7"/>
      <c r="HU450" s="7"/>
      <c r="HV450" s="7"/>
      <c r="HW450" s="7"/>
      <c r="HX450" s="7"/>
      <c r="HY450" s="7"/>
      <c r="HZ450" s="7"/>
      <c r="IA450" s="7"/>
      <c r="IB450" s="7"/>
      <c r="IC450" s="7"/>
      <c r="ID450" s="7"/>
      <c r="IE450" s="7"/>
      <c r="IF450" s="7"/>
      <c r="IG450" s="7"/>
      <c r="IH450" s="7"/>
      <c r="II450" s="7"/>
      <c r="IJ450" s="7"/>
      <c r="IK450" s="7"/>
      <c r="IL450" s="7"/>
      <c r="IM450" s="7"/>
      <c r="IN450" s="7"/>
    </row>
    <row r="451" spans="1:248" ht="15.75" customHeight="1" x14ac:dyDescent="0.35">
      <c r="A451" s="7"/>
      <c r="B451" s="1"/>
      <c r="C451" s="1"/>
      <c r="D451" s="1"/>
      <c r="E451" s="1"/>
      <c r="F451" s="1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8"/>
      <c r="AS451" s="7"/>
      <c r="AT451" s="7"/>
      <c r="AU451" s="7"/>
      <c r="AV451" s="9"/>
      <c r="AW451" s="7"/>
      <c r="AX451" s="9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13"/>
      <c r="BN451" s="13"/>
      <c r="BO451" s="13"/>
      <c r="BP451" s="13"/>
      <c r="BQ451" s="13"/>
      <c r="BR451" s="13"/>
      <c r="BS451" s="13"/>
      <c r="BT451" s="13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1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11"/>
      <c r="GY451" s="11"/>
      <c r="GZ451" s="11"/>
      <c r="HA451" s="11"/>
      <c r="HB451" s="11"/>
      <c r="HC451" s="11"/>
      <c r="HD451" s="7"/>
      <c r="HE451" s="7"/>
      <c r="HF451" s="7"/>
      <c r="HG451" s="7"/>
      <c r="HH451" s="7"/>
      <c r="HI451" s="7"/>
      <c r="HJ451" s="7"/>
      <c r="HK451" s="7"/>
      <c r="HL451" s="7"/>
      <c r="HM451" s="7"/>
      <c r="HN451" s="7"/>
      <c r="HO451" s="7"/>
      <c r="HP451" s="7"/>
      <c r="HQ451" s="7"/>
      <c r="HR451" s="7"/>
      <c r="HS451" s="7"/>
      <c r="HT451" s="7"/>
      <c r="HU451" s="7"/>
      <c r="HV451" s="7"/>
      <c r="HW451" s="7"/>
      <c r="HX451" s="7"/>
      <c r="HY451" s="7"/>
      <c r="HZ451" s="7"/>
      <c r="IA451" s="7"/>
      <c r="IB451" s="7"/>
      <c r="IC451" s="7"/>
      <c r="ID451" s="7"/>
      <c r="IE451" s="7"/>
      <c r="IF451" s="7"/>
      <c r="IG451" s="7"/>
      <c r="IH451" s="7"/>
      <c r="II451" s="7"/>
      <c r="IJ451" s="7"/>
      <c r="IK451" s="7"/>
      <c r="IL451" s="7"/>
      <c r="IM451" s="7"/>
      <c r="IN451" s="7"/>
    </row>
    <row r="452" spans="1:248" ht="15.75" customHeight="1" x14ac:dyDescent="0.35">
      <c r="A452" s="7"/>
      <c r="B452" s="1"/>
      <c r="C452" s="1"/>
      <c r="D452" s="1"/>
      <c r="E452" s="1"/>
      <c r="F452" s="1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8"/>
      <c r="AS452" s="7"/>
      <c r="AT452" s="7"/>
      <c r="AU452" s="7"/>
      <c r="AV452" s="9"/>
      <c r="AW452" s="7"/>
      <c r="AX452" s="9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13"/>
      <c r="BN452" s="13"/>
      <c r="BO452" s="13"/>
      <c r="BP452" s="13"/>
      <c r="BQ452" s="13"/>
      <c r="BR452" s="13"/>
      <c r="BS452" s="13"/>
      <c r="BT452" s="13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1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11"/>
      <c r="GY452" s="11"/>
      <c r="GZ452" s="11"/>
      <c r="HA452" s="11"/>
      <c r="HB452" s="11"/>
      <c r="HC452" s="11"/>
      <c r="HD452" s="7"/>
      <c r="HE452" s="7"/>
      <c r="HF452" s="7"/>
      <c r="HG452" s="7"/>
      <c r="HH452" s="7"/>
      <c r="HI452" s="7"/>
      <c r="HJ452" s="7"/>
      <c r="HK452" s="7"/>
      <c r="HL452" s="7"/>
      <c r="HM452" s="7"/>
      <c r="HN452" s="7"/>
      <c r="HO452" s="7"/>
      <c r="HP452" s="7"/>
      <c r="HQ452" s="7"/>
      <c r="HR452" s="7"/>
      <c r="HS452" s="7"/>
      <c r="HT452" s="7"/>
      <c r="HU452" s="7"/>
      <c r="HV452" s="7"/>
      <c r="HW452" s="7"/>
      <c r="HX452" s="7"/>
      <c r="HY452" s="7"/>
      <c r="HZ452" s="7"/>
      <c r="IA452" s="7"/>
      <c r="IB452" s="7"/>
      <c r="IC452" s="7"/>
      <c r="ID452" s="7"/>
      <c r="IE452" s="7"/>
      <c r="IF452" s="7"/>
      <c r="IG452" s="7"/>
      <c r="IH452" s="7"/>
      <c r="II452" s="7"/>
      <c r="IJ452" s="7"/>
      <c r="IK452" s="7"/>
      <c r="IL452" s="7"/>
      <c r="IM452" s="7"/>
      <c r="IN452" s="7"/>
    </row>
    <row r="453" spans="1:248" ht="15.75" customHeight="1" x14ac:dyDescent="0.35">
      <c r="A453" s="7"/>
      <c r="B453" s="1"/>
      <c r="C453" s="1"/>
      <c r="D453" s="1"/>
      <c r="E453" s="1"/>
      <c r="F453" s="1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8"/>
      <c r="AS453" s="7"/>
      <c r="AT453" s="7"/>
      <c r="AU453" s="7"/>
      <c r="AV453" s="9"/>
      <c r="AW453" s="7"/>
      <c r="AX453" s="9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13"/>
      <c r="BN453" s="13"/>
      <c r="BO453" s="13"/>
      <c r="BP453" s="13"/>
      <c r="BQ453" s="13"/>
      <c r="BR453" s="13"/>
      <c r="BS453" s="13"/>
      <c r="BT453" s="13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1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11"/>
      <c r="GY453" s="11"/>
      <c r="GZ453" s="11"/>
      <c r="HA453" s="11"/>
      <c r="HB453" s="11"/>
      <c r="HC453" s="11"/>
      <c r="HD453" s="7"/>
      <c r="HE453" s="7"/>
      <c r="HF453" s="7"/>
      <c r="HG453" s="7"/>
      <c r="HH453" s="7"/>
      <c r="HI453" s="7"/>
      <c r="HJ453" s="7"/>
      <c r="HK453" s="7"/>
      <c r="HL453" s="7"/>
      <c r="HM453" s="7"/>
      <c r="HN453" s="7"/>
      <c r="HO453" s="7"/>
      <c r="HP453" s="7"/>
      <c r="HQ453" s="7"/>
      <c r="HR453" s="7"/>
      <c r="HS453" s="7"/>
      <c r="HT453" s="7"/>
      <c r="HU453" s="7"/>
      <c r="HV453" s="7"/>
      <c r="HW453" s="7"/>
      <c r="HX453" s="7"/>
      <c r="HY453" s="7"/>
      <c r="HZ453" s="7"/>
      <c r="IA453" s="7"/>
      <c r="IB453" s="7"/>
      <c r="IC453" s="7"/>
      <c r="ID453" s="7"/>
      <c r="IE453" s="7"/>
      <c r="IF453" s="7"/>
      <c r="IG453" s="7"/>
      <c r="IH453" s="7"/>
      <c r="II453" s="7"/>
      <c r="IJ453" s="7"/>
      <c r="IK453" s="7"/>
      <c r="IL453" s="7"/>
      <c r="IM453" s="7"/>
      <c r="IN453" s="7"/>
    </row>
    <row r="454" spans="1:248" ht="15.75" customHeight="1" x14ac:dyDescent="0.35">
      <c r="A454" s="7"/>
      <c r="B454" s="1"/>
      <c r="C454" s="1"/>
      <c r="D454" s="1"/>
      <c r="E454" s="1"/>
      <c r="F454" s="1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8"/>
      <c r="AS454" s="7"/>
      <c r="AT454" s="7"/>
      <c r="AU454" s="7"/>
      <c r="AV454" s="9"/>
      <c r="AW454" s="7"/>
      <c r="AX454" s="9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13"/>
      <c r="BN454" s="13"/>
      <c r="BO454" s="13"/>
      <c r="BP454" s="13"/>
      <c r="BQ454" s="13"/>
      <c r="BR454" s="13"/>
      <c r="BS454" s="13"/>
      <c r="BT454" s="13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1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11"/>
      <c r="GY454" s="11"/>
      <c r="GZ454" s="11"/>
      <c r="HA454" s="11"/>
      <c r="HB454" s="11"/>
      <c r="HC454" s="11"/>
      <c r="HD454" s="7"/>
      <c r="HE454" s="7"/>
      <c r="HF454" s="7"/>
      <c r="HG454" s="7"/>
      <c r="HH454" s="7"/>
      <c r="HI454" s="7"/>
      <c r="HJ454" s="7"/>
      <c r="HK454" s="7"/>
      <c r="HL454" s="7"/>
      <c r="HM454" s="7"/>
      <c r="HN454" s="7"/>
      <c r="HO454" s="7"/>
      <c r="HP454" s="7"/>
      <c r="HQ454" s="7"/>
      <c r="HR454" s="7"/>
      <c r="HS454" s="7"/>
      <c r="HT454" s="7"/>
      <c r="HU454" s="7"/>
      <c r="HV454" s="7"/>
      <c r="HW454" s="7"/>
      <c r="HX454" s="7"/>
      <c r="HY454" s="7"/>
      <c r="HZ454" s="7"/>
      <c r="IA454" s="7"/>
      <c r="IB454" s="7"/>
      <c r="IC454" s="7"/>
      <c r="ID454" s="7"/>
      <c r="IE454" s="7"/>
      <c r="IF454" s="7"/>
      <c r="IG454" s="7"/>
      <c r="IH454" s="7"/>
      <c r="II454" s="7"/>
      <c r="IJ454" s="7"/>
      <c r="IK454" s="7"/>
      <c r="IL454" s="7"/>
      <c r="IM454" s="7"/>
      <c r="IN454" s="7"/>
    </row>
    <row r="455" spans="1:248" ht="15.75" customHeight="1" x14ac:dyDescent="0.35">
      <c r="A455" s="7"/>
      <c r="B455" s="1"/>
      <c r="C455" s="1"/>
      <c r="D455" s="1"/>
      <c r="E455" s="1"/>
      <c r="F455" s="1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8"/>
      <c r="AS455" s="7"/>
      <c r="AT455" s="7"/>
      <c r="AU455" s="7"/>
      <c r="AV455" s="9"/>
      <c r="AW455" s="7"/>
      <c r="AX455" s="9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13"/>
      <c r="BN455" s="13"/>
      <c r="BO455" s="13"/>
      <c r="BP455" s="13"/>
      <c r="BQ455" s="13"/>
      <c r="BR455" s="13"/>
      <c r="BS455" s="13"/>
      <c r="BT455" s="13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1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11"/>
      <c r="GY455" s="11"/>
      <c r="GZ455" s="11"/>
      <c r="HA455" s="11"/>
      <c r="HB455" s="11"/>
      <c r="HC455" s="11"/>
      <c r="HD455" s="7"/>
      <c r="HE455" s="7"/>
      <c r="HF455" s="7"/>
      <c r="HG455" s="7"/>
      <c r="HH455" s="7"/>
      <c r="HI455" s="7"/>
      <c r="HJ455" s="7"/>
      <c r="HK455" s="7"/>
      <c r="HL455" s="7"/>
      <c r="HM455" s="7"/>
      <c r="HN455" s="7"/>
      <c r="HO455" s="7"/>
      <c r="HP455" s="7"/>
      <c r="HQ455" s="7"/>
      <c r="HR455" s="7"/>
      <c r="HS455" s="7"/>
      <c r="HT455" s="7"/>
      <c r="HU455" s="7"/>
      <c r="HV455" s="7"/>
      <c r="HW455" s="7"/>
      <c r="HX455" s="7"/>
      <c r="HY455" s="7"/>
      <c r="HZ455" s="7"/>
      <c r="IA455" s="7"/>
      <c r="IB455" s="7"/>
      <c r="IC455" s="7"/>
      <c r="ID455" s="7"/>
      <c r="IE455" s="7"/>
      <c r="IF455" s="7"/>
      <c r="IG455" s="7"/>
      <c r="IH455" s="7"/>
      <c r="II455" s="7"/>
      <c r="IJ455" s="7"/>
      <c r="IK455" s="7"/>
      <c r="IL455" s="7"/>
      <c r="IM455" s="7"/>
      <c r="IN455" s="7"/>
    </row>
    <row r="456" spans="1:248" ht="15.75" customHeight="1" x14ac:dyDescent="0.35">
      <c r="A456" s="7"/>
      <c r="B456" s="1"/>
      <c r="C456" s="1"/>
      <c r="D456" s="1"/>
      <c r="E456" s="1"/>
      <c r="F456" s="1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8"/>
      <c r="AS456" s="7"/>
      <c r="AT456" s="7"/>
      <c r="AU456" s="7"/>
      <c r="AV456" s="9"/>
      <c r="AW456" s="7"/>
      <c r="AX456" s="9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13"/>
      <c r="BN456" s="13"/>
      <c r="BO456" s="13"/>
      <c r="BP456" s="13"/>
      <c r="BQ456" s="13"/>
      <c r="BR456" s="13"/>
      <c r="BS456" s="13"/>
      <c r="BT456" s="13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1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11"/>
      <c r="GY456" s="11"/>
      <c r="GZ456" s="11"/>
      <c r="HA456" s="11"/>
      <c r="HB456" s="11"/>
      <c r="HC456" s="11"/>
      <c r="HD456" s="7"/>
      <c r="HE456" s="7"/>
      <c r="HF456" s="7"/>
      <c r="HG456" s="7"/>
      <c r="HH456" s="7"/>
      <c r="HI456" s="7"/>
      <c r="HJ456" s="7"/>
      <c r="HK456" s="7"/>
      <c r="HL456" s="7"/>
      <c r="HM456" s="7"/>
      <c r="HN456" s="7"/>
      <c r="HO456" s="7"/>
      <c r="HP456" s="7"/>
      <c r="HQ456" s="7"/>
      <c r="HR456" s="7"/>
      <c r="HS456" s="7"/>
      <c r="HT456" s="7"/>
      <c r="HU456" s="7"/>
      <c r="HV456" s="7"/>
      <c r="HW456" s="7"/>
      <c r="HX456" s="7"/>
      <c r="HY456" s="7"/>
      <c r="HZ456" s="7"/>
      <c r="IA456" s="7"/>
      <c r="IB456" s="7"/>
      <c r="IC456" s="7"/>
      <c r="ID456" s="7"/>
      <c r="IE456" s="7"/>
      <c r="IF456" s="7"/>
      <c r="IG456" s="7"/>
      <c r="IH456" s="7"/>
      <c r="II456" s="7"/>
      <c r="IJ456" s="7"/>
      <c r="IK456" s="7"/>
      <c r="IL456" s="7"/>
      <c r="IM456" s="7"/>
      <c r="IN456" s="7"/>
    </row>
    <row r="457" spans="1:248" ht="15.75" customHeight="1" x14ac:dyDescent="0.35">
      <c r="A457" s="7"/>
      <c r="B457" s="1"/>
      <c r="C457" s="1"/>
      <c r="D457" s="1"/>
      <c r="E457" s="1"/>
      <c r="F457" s="1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8"/>
      <c r="AS457" s="7"/>
      <c r="AT457" s="7"/>
      <c r="AU457" s="7"/>
      <c r="AV457" s="9"/>
      <c r="AW457" s="7"/>
      <c r="AX457" s="9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13"/>
      <c r="BN457" s="13"/>
      <c r="BO457" s="13"/>
      <c r="BP457" s="13"/>
      <c r="BQ457" s="13"/>
      <c r="BR457" s="13"/>
      <c r="BS457" s="13"/>
      <c r="BT457" s="13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1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11"/>
      <c r="GY457" s="11"/>
      <c r="GZ457" s="11"/>
      <c r="HA457" s="11"/>
      <c r="HB457" s="11"/>
      <c r="HC457" s="11"/>
      <c r="HD457" s="7"/>
      <c r="HE457" s="7"/>
      <c r="HF457" s="7"/>
      <c r="HG457" s="7"/>
      <c r="HH457" s="7"/>
      <c r="HI457" s="7"/>
      <c r="HJ457" s="7"/>
      <c r="HK457" s="7"/>
      <c r="HL457" s="7"/>
      <c r="HM457" s="7"/>
      <c r="HN457" s="7"/>
      <c r="HO457" s="7"/>
      <c r="HP457" s="7"/>
      <c r="HQ457" s="7"/>
      <c r="HR457" s="7"/>
      <c r="HS457" s="7"/>
      <c r="HT457" s="7"/>
      <c r="HU457" s="7"/>
      <c r="HV457" s="7"/>
      <c r="HW457" s="7"/>
      <c r="HX457" s="7"/>
      <c r="HY457" s="7"/>
      <c r="HZ457" s="7"/>
      <c r="IA457" s="7"/>
      <c r="IB457" s="7"/>
      <c r="IC457" s="7"/>
      <c r="ID457" s="7"/>
      <c r="IE457" s="7"/>
      <c r="IF457" s="7"/>
      <c r="IG457" s="7"/>
      <c r="IH457" s="7"/>
      <c r="II457" s="7"/>
      <c r="IJ457" s="7"/>
      <c r="IK457" s="7"/>
      <c r="IL457" s="7"/>
      <c r="IM457" s="7"/>
      <c r="IN457" s="7"/>
    </row>
    <row r="458" spans="1:248" ht="15.75" customHeight="1" x14ac:dyDescent="0.35">
      <c r="A458" s="7"/>
      <c r="B458" s="1"/>
      <c r="C458" s="1"/>
      <c r="D458" s="1"/>
      <c r="E458" s="1"/>
      <c r="F458" s="1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8"/>
      <c r="AS458" s="7"/>
      <c r="AT458" s="7"/>
      <c r="AU458" s="7"/>
      <c r="AV458" s="9"/>
      <c r="AW458" s="7"/>
      <c r="AX458" s="9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13"/>
      <c r="BN458" s="13"/>
      <c r="BO458" s="13"/>
      <c r="BP458" s="13"/>
      <c r="BQ458" s="13"/>
      <c r="BR458" s="13"/>
      <c r="BS458" s="13"/>
      <c r="BT458" s="13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1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11"/>
      <c r="GY458" s="11"/>
      <c r="GZ458" s="11"/>
      <c r="HA458" s="11"/>
      <c r="HB458" s="11"/>
      <c r="HC458" s="11"/>
      <c r="HD458" s="7"/>
      <c r="HE458" s="7"/>
      <c r="HF458" s="7"/>
      <c r="HG458" s="7"/>
      <c r="HH458" s="7"/>
      <c r="HI458" s="7"/>
      <c r="HJ458" s="7"/>
      <c r="HK458" s="7"/>
      <c r="HL458" s="7"/>
      <c r="HM458" s="7"/>
      <c r="HN458" s="7"/>
      <c r="HO458" s="7"/>
      <c r="HP458" s="7"/>
      <c r="HQ458" s="7"/>
      <c r="HR458" s="7"/>
      <c r="HS458" s="7"/>
      <c r="HT458" s="7"/>
      <c r="HU458" s="7"/>
      <c r="HV458" s="7"/>
      <c r="HW458" s="7"/>
      <c r="HX458" s="7"/>
      <c r="HY458" s="7"/>
      <c r="HZ458" s="7"/>
      <c r="IA458" s="7"/>
      <c r="IB458" s="7"/>
      <c r="IC458" s="7"/>
      <c r="ID458" s="7"/>
      <c r="IE458" s="7"/>
      <c r="IF458" s="7"/>
      <c r="IG458" s="7"/>
      <c r="IH458" s="7"/>
      <c r="II458" s="7"/>
      <c r="IJ458" s="7"/>
      <c r="IK458" s="7"/>
      <c r="IL458" s="7"/>
      <c r="IM458" s="7"/>
      <c r="IN458" s="7"/>
    </row>
    <row r="459" spans="1:248" ht="15.75" customHeight="1" x14ac:dyDescent="0.35">
      <c r="A459" s="7"/>
      <c r="B459" s="1"/>
      <c r="C459" s="1"/>
      <c r="D459" s="1"/>
      <c r="E459" s="1"/>
      <c r="F459" s="1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8"/>
      <c r="AS459" s="7"/>
      <c r="AT459" s="7"/>
      <c r="AU459" s="7"/>
      <c r="AV459" s="9"/>
      <c r="AW459" s="7"/>
      <c r="AX459" s="9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13"/>
      <c r="BN459" s="13"/>
      <c r="BO459" s="13"/>
      <c r="BP459" s="13"/>
      <c r="BQ459" s="13"/>
      <c r="BR459" s="13"/>
      <c r="BS459" s="13"/>
      <c r="BT459" s="13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1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11"/>
      <c r="GY459" s="11"/>
      <c r="GZ459" s="11"/>
      <c r="HA459" s="11"/>
      <c r="HB459" s="11"/>
      <c r="HC459" s="11"/>
      <c r="HD459" s="7"/>
      <c r="HE459" s="7"/>
      <c r="HF459" s="7"/>
      <c r="HG459" s="7"/>
      <c r="HH459" s="7"/>
      <c r="HI459" s="7"/>
      <c r="HJ459" s="7"/>
      <c r="HK459" s="7"/>
      <c r="HL459" s="7"/>
      <c r="HM459" s="7"/>
      <c r="HN459" s="7"/>
      <c r="HO459" s="7"/>
      <c r="HP459" s="7"/>
      <c r="HQ459" s="7"/>
      <c r="HR459" s="7"/>
      <c r="HS459" s="7"/>
      <c r="HT459" s="7"/>
      <c r="HU459" s="7"/>
      <c r="HV459" s="7"/>
      <c r="HW459" s="7"/>
      <c r="HX459" s="7"/>
      <c r="HY459" s="7"/>
      <c r="HZ459" s="7"/>
      <c r="IA459" s="7"/>
      <c r="IB459" s="7"/>
      <c r="IC459" s="7"/>
      <c r="ID459" s="7"/>
      <c r="IE459" s="7"/>
      <c r="IF459" s="7"/>
      <c r="IG459" s="7"/>
      <c r="IH459" s="7"/>
      <c r="II459" s="7"/>
      <c r="IJ459" s="7"/>
      <c r="IK459" s="7"/>
      <c r="IL459" s="7"/>
      <c r="IM459" s="7"/>
      <c r="IN459" s="7"/>
    </row>
    <row r="460" spans="1:248" ht="15.75" customHeight="1" x14ac:dyDescent="0.35">
      <c r="A460" s="7"/>
      <c r="B460" s="1"/>
      <c r="C460" s="1"/>
      <c r="D460" s="1"/>
      <c r="E460" s="1"/>
      <c r="F460" s="1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8"/>
      <c r="AS460" s="7"/>
      <c r="AT460" s="7"/>
      <c r="AU460" s="7"/>
      <c r="AV460" s="9"/>
      <c r="AW460" s="7"/>
      <c r="AX460" s="9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13"/>
      <c r="BN460" s="13"/>
      <c r="BO460" s="13"/>
      <c r="BP460" s="13"/>
      <c r="BQ460" s="13"/>
      <c r="BR460" s="13"/>
      <c r="BS460" s="13"/>
      <c r="BT460" s="13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1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11"/>
      <c r="GY460" s="11"/>
      <c r="GZ460" s="11"/>
      <c r="HA460" s="11"/>
      <c r="HB460" s="11"/>
      <c r="HC460" s="11"/>
      <c r="HD460" s="7"/>
      <c r="HE460" s="7"/>
      <c r="HF460" s="7"/>
      <c r="HG460" s="7"/>
      <c r="HH460" s="7"/>
      <c r="HI460" s="7"/>
      <c r="HJ460" s="7"/>
      <c r="HK460" s="7"/>
      <c r="HL460" s="7"/>
      <c r="HM460" s="7"/>
      <c r="HN460" s="7"/>
      <c r="HO460" s="7"/>
      <c r="HP460" s="7"/>
      <c r="HQ460" s="7"/>
      <c r="HR460" s="7"/>
      <c r="HS460" s="7"/>
      <c r="HT460" s="7"/>
      <c r="HU460" s="7"/>
      <c r="HV460" s="7"/>
      <c r="HW460" s="7"/>
      <c r="HX460" s="7"/>
      <c r="HY460" s="7"/>
      <c r="HZ460" s="7"/>
      <c r="IA460" s="7"/>
      <c r="IB460" s="7"/>
      <c r="IC460" s="7"/>
      <c r="ID460" s="7"/>
      <c r="IE460" s="7"/>
      <c r="IF460" s="7"/>
      <c r="IG460" s="7"/>
      <c r="IH460" s="7"/>
      <c r="II460" s="7"/>
      <c r="IJ460" s="7"/>
      <c r="IK460" s="7"/>
      <c r="IL460" s="7"/>
      <c r="IM460" s="7"/>
      <c r="IN460" s="7"/>
    </row>
    <row r="461" spans="1:248" ht="15.75" customHeight="1" x14ac:dyDescent="0.35">
      <c r="A461" s="7"/>
      <c r="B461" s="1"/>
      <c r="C461" s="1"/>
      <c r="D461" s="1"/>
      <c r="E461" s="1"/>
      <c r="F461" s="1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8"/>
      <c r="AS461" s="7"/>
      <c r="AT461" s="7"/>
      <c r="AU461" s="7"/>
      <c r="AV461" s="9"/>
      <c r="AW461" s="7"/>
      <c r="AX461" s="9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13"/>
      <c r="BN461" s="13"/>
      <c r="BO461" s="13"/>
      <c r="BP461" s="13"/>
      <c r="BQ461" s="13"/>
      <c r="BR461" s="13"/>
      <c r="BS461" s="13"/>
      <c r="BT461" s="13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1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11"/>
      <c r="GY461" s="11"/>
      <c r="GZ461" s="11"/>
      <c r="HA461" s="11"/>
      <c r="HB461" s="11"/>
      <c r="HC461" s="11"/>
      <c r="HD461" s="7"/>
      <c r="HE461" s="7"/>
      <c r="HF461" s="7"/>
      <c r="HG461" s="7"/>
      <c r="HH461" s="7"/>
      <c r="HI461" s="7"/>
      <c r="HJ461" s="7"/>
      <c r="HK461" s="7"/>
      <c r="HL461" s="7"/>
      <c r="HM461" s="7"/>
      <c r="HN461" s="7"/>
      <c r="HO461" s="7"/>
      <c r="HP461" s="7"/>
      <c r="HQ461" s="7"/>
      <c r="HR461" s="7"/>
      <c r="HS461" s="7"/>
      <c r="HT461" s="7"/>
      <c r="HU461" s="7"/>
      <c r="HV461" s="7"/>
      <c r="HW461" s="7"/>
      <c r="HX461" s="7"/>
      <c r="HY461" s="7"/>
      <c r="HZ461" s="7"/>
      <c r="IA461" s="7"/>
      <c r="IB461" s="7"/>
      <c r="IC461" s="7"/>
      <c r="ID461" s="7"/>
      <c r="IE461" s="7"/>
      <c r="IF461" s="7"/>
      <c r="IG461" s="7"/>
      <c r="IH461" s="7"/>
      <c r="II461" s="7"/>
      <c r="IJ461" s="7"/>
      <c r="IK461" s="7"/>
      <c r="IL461" s="7"/>
      <c r="IM461" s="7"/>
      <c r="IN461" s="7"/>
    </row>
    <row r="462" spans="1:248" ht="15.75" customHeight="1" x14ac:dyDescent="0.35">
      <c r="A462" s="7"/>
      <c r="B462" s="1"/>
      <c r="C462" s="1"/>
      <c r="D462" s="1"/>
      <c r="E462" s="1"/>
      <c r="F462" s="1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8"/>
      <c r="AS462" s="7"/>
      <c r="AT462" s="7"/>
      <c r="AU462" s="7"/>
      <c r="AV462" s="9"/>
      <c r="AW462" s="7"/>
      <c r="AX462" s="9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13"/>
      <c r="BN462" s="13"/>
      <c r="BO462" s="13"/>
      <c r="BP462" s="13"/>
      <c r="BQ462" s="13"/>
      <c r="BR462" s="13"/>
      <c r="BS462" s="13"/>
      <c r="BT462" s="13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1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11"/>
      <c r="GY462" s="11"/>
      <c r="GZ462" s="11"/>
      <c r="HA462" s="11"/>
      <c r="HB462" s="11"/>
      <c r="HC462" s="11"/>
      <c r="HD462" s="7"/>
      <c r="HE462" s="7"/>
      <c r="HF462" s="7"/>
      <c r="HG462" s="7"/>
      <c r="HH462" s="7"/>
      <c r="HI462" s="7"/>
      <c r="HJ462" s="7"/>
      <c r="HK462" s="7"/>
      <c r="HL462" s="7"/>
      <c r="HM462" s="7"/>
      <c r="HN462" s="7"/>
      <c r="HO462" s="7"/>
      <c r="HP462" s="7"/>
      <c r="HQ462" s="7"/>
      <c r="HR462" s="7"/>
      <c r="HS462" s="7"/>
      <c r="HT462" s="7"/>
      <c r="HU462" s="7"/>
      <c r="HV462" s="7"/>
      <c r="HW462" s="7"/>
      <c r="HX462" s="7"/>
      <c r="HY462" s="7"/>
      <c r="HZ462" s="7"/>
      <c r="IA462" s="7"/>
      <c r="IB462" s="7"/>
      <c r="IC462" s="7"/>
      <c r="ID462" s="7"/>
      <c r="IE462" s="7"/>
      <c r="IF462" s="7"/>
      <c r="IG462" s="7"/>
      <c r="IH462" s="7"/>
      <c r="II462" s="7"/>
      <c r="IJ462" s="7"/>
      <c r="IK462" s="7"/>
      <c r="IL462" s="7"/>
      <c r="IM462" s="7"/>
      <c r="IN462" s="7"/>
    </row>
    <row r="463" spans="1:248" ht="15.75" customHeight="1" x14ac:dyDescent="0.35">
      <c r="A463" s="7"/>
      <c r="B463" s="1"/>
      <c r="C463" s="1"/>
      <c r="D463" s="1"/>
      <c r="E463" s="1"/>
      <c r="F463" s="1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8"/>
      <c r="AS463" s="7"/>
      <c r="AT463" s="7"/>
      <c r="AU463" s="7"/>
      <c r="AV463" s="9"/>
      <c r="AW463" s="7"/>
      <c r="AX463" s="9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13"/>
      <c r="BN463" s="13"/>
      <c r="BO463" s="13"/>
      <c r="BP463" s="13"/>
      <c r="BQ463" s="13"/>
      <c r="BR463" s="13"/>
      <c r="BS463" s="13"/>
      <c r="BT463" s="13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1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11"/>
      <c r="GY463" s="11"/>
      <c r="GZ463" s="11"/>
      <c r="HA463" s="11"/>
      <c r="HB463" s="11"/>
      <c r="HC463" s="11"/>
      <c r="HD463" s="7"/>
      <c r="HE463" s="7"/>
      <c r="HF463" s="7"/>
      <c r="HG463" s="7"/>
      <c r="HH463" s="7"/>
      <c r="HI463" s="7"/>
      <c r="HJ463" s="7"/>
      <c r="HK463" s="7"/>
      <c r="HL463" s="7"/>
      <c r="HM463" s="7"/>
      <c r="HN463" s="7"/>
      <c r="HO463" s="7"/>
      <c r="HP463" s="7"/>
      <c r="HQ463" s="7"/>
      <c r="HR463" s="7"/>
      <c r="HS463" s="7"/>
      <c r="HT463" s="7"/>
      <c r="HU463" s="7"/>
      <c r="HV463" s="7"/>
      <c r="HW463" s="7"/>
      <c r="HX463" s="7"/>
      <c r="HY463" s="7"/>
      <c r="HZ463" s="7"/>
      <c r="IA463" s="7"/>
      <c r="IB463" s="7"/>
      <c r="IC463" s="7"/>
      <c r="ID463" s="7"/>
      <c r="IE463" s="7"/>
      <c r="IF463" s="7"/>
      <c r="IG463" s="7"/>
      <c r="IH463" s="7"/>
      <c r="II463" s="7"/>
      <c r="IJ463" s="7"/>
      <c r="IK463" s="7"/>
      <c r="IL463" s="7"/>
      <c r="IM463" s="7"/>
      <c r="IN463" s="7"/>
    </row>
    <row r="464" spans="1:248" ht="15.75" customHeight="1" x14ac:dyDescent="0.35">
      <c r="A464" s="7"/>
      <c r="B464" s="1"/>
      <c r="C464" s="1"/>
      <c r="D464" s="1"/>
      <c r="E464" s="1"/>
      <c r="F464" s="1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8"/>
      <c r="AS464" s="7"/>
      <c r="AT464" s="7"/>
      <c r="AU464" s="7"/>
      <c r="AV464" s="9"/>
      <c r="AW464" s="7"/>
      <c r="AX464" s="9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13"/>
      <c r="BN464" s="13"/>
      <c r="BO464" s="13"/>
      <c r="BP464" s="13"/>
      <c r="BQ464" s="13"/>
      <c r="BR464" s="13"/>
      <c r="BS464" s="13"/>
      <c r="BT464" s="13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1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11"/>
      <c r="GY464" s="11"/>
      <c r="GZ464" s="11"/>
      <c r="HA464" s="11"/>
      <c r="HB464" s="11"/>
      <c r="HC464" s="11"/>
      <c r="HD464" s="7"/>
      <c r="HE464" s="7"/>
      <c r="HF464" s="7"/>
      <c r="HG464" s="7"/>
      <c r="HH464" s="7"/>
      <c r="HI464" s="7"/>
      <c r="HJ464" s="7"/>
      <c r="HK464" s="7"/>
      <c r="HL464" s="7"/>
      <c r="HM464" s="7"/>
      <c r="HN464" s="7"/>
      <c r="HO464" s="7"/>
      <c r="HP464" s="7"/>
      <c r="HQ464" s="7"/>
      <c r="HR464" s="7"/>
      <c r="HS464" s="7"/>
      <c r="HT464" s="7"/>
      <c r="HU464" s="7"/>
      <c r="HV464" s="7"/>
      <c r="HW464" s="7"/>
      <c r="HX464" s="7"/>
      <c r="HY464" s="7"/>
      <c r="HZ464" s="7"/>
      <c r="IA464" s="7"/>
      <c r="IB464" s="7"/>
      <c r="IC464" s="7"/>
      <c r="ID464" s="7"/>
      <c r="IE464" s="7"/>
      <c r="IF464" s="7"/>
      <c r="IG464" s="7"/>
      <c r="IH464" s="7"/>
      <c r="II464" s="7"/>
      <c r="IJ464" s="7"/>
      <c r="IK464" s="7"/>
      <c r="IL464" s="7"/>
      <c r="IM464" s="7"/>
      <c r="IN464" s="7"/>
    </row>
    <row r="465" spans="1:248" ht="15.75" customHeight="1" x14ac:dyDescent="0.35">
      <c r="A465" s="7"/>
      <c r="B465" s="1"/>
      <c r="C465" s="1"/>
      <c r="D465" s="1"/>
      <c r="E465" s="1"/>
      <c r="F465" s="1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8"/>
      <c r="AS465" s="7"/>
      <c r="AT465" s="7"/>
      <c r="AU465" s="7"/>
      <c r="AV465" s="9"/>
      <c r="AW465" s="7"/>
      <c r="AX465" s="9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13"/>
      <c r="BN465" s="13"/>
      <c r="BO465" s="13"/>
      <c r="BP465" s="13"/>
      <c r="BQ465" s="13"/>
      <c r="BR465" s="13"/>
      <c r="BS465" s="13"/>
      <c r="BT465" s="13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1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11"/>
      <c r="GY465" s="11"/>
      <c r="GZ465" s="11"/>
      <c r="HA465" s="11"/>
      <c r="HB465" s="11"/>
      <c r="HC465" s="11"/>
      <c r="HD465" s="7"/>
      <c r="HE465" s="7"/>
      <c r="HF465" s="7"/>
      <c r="HG465" s="7"/>
      <c r="HH465" s="7"/>
      <c r="HI465" s="7"/>
      <c r="HJ465" s="7"/>
      <c r="HK465" s="7"/>
      <c r="HL465" s="7"/>
      <c r="HM465" s="7"/>
      <c r="HN465" s="7"/>
      <c r="HO465" s="7"/>
      <c r="HP465" s="7"/>
      <c r="HQ465" s="7"/>
      <c r="HR465" s="7"/>
      <c r="HS465" s="7"/>
      <c r="HT465" s="7"/>
      <c r="HU465" s="7"/>
      <c r="HV465" s="7"/>
      <c r="HW465" s="7"/>
      <c r="HX465" s="7"/>
      <c r="HY465" s="7"/>
      <c r="HZ465" s="7"/>
      <c r="IA465" s="7"/>
      <c r="IB465" s="7"/>
      <c r="IC465" s="7"/>
      <c r="ID465" s="7"/>
      <c r="IE465" s="7"/>
      <c r="IF465" s="7"/>
      <c r="IG465" s="7"/>
      <c r="IH465" s="7"/>
      <c r="II465" s="7"/>
      <c r="IJ465" s="7"/>
      <c r="IK465" s="7"/>
      <c r="IL465" s="7"/>
      <c r="IM465" s="7"/>
      <c r="IN465" s="7"/>
    </row>
    <row r="466" spans="1:248" ht="15.75" customHeight="1" x14ac:dyDescent="0.35">
      <c r="A466" s="7"/>
      <c r="B466" s="1"/>
      <c r="C466" s="1"/>
      <c r="D466" s="1"/>
      <c r="E466" s="1"/>
      <c r="F466" s="1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8"/>
      <c r="AS466" s="7"/>
      <c r="AT466" s="7"/>
      <c r="AU466" s="7"/>
      <c r="AV466" s="9"/>
      <c r="AW466" s="7"/>
      <c r="AX466" s="9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13"/>
      <c r="BN466" s="13"/>
      <c r="BO466" s="13"/>
      <c r="BP466" s="13"/>
      <c r="BQ466" s="13"/>
      <c r="BR466" s="13"/>
      <c r="BS466" s="13"/>
      <c r="BT466" s="13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1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11"/>
      <c r="GY466" s="11"/>
      <c r="GZ466" s="11"/>
      <c r="HA466" s="11"/>
      <c r="HB466" s="11"/>
      <c r="HC466" s="11"/>
      <c r="HD466" s="7"/>
      <c r="HE466" s="7"/>
      <c r="HF466" s="7"/>
      <c r="HG466" s="7"/>
      <c r="HH466" s="7"/>
      <c r="HI466" s="7"/>
      <c r="HJ466" s="7"/>
      <c r="HK466" s="7"/>
      <c r="HL466" s="7"/>
      <c r="HM466" s="7"/>
      <c r="HN466" s="7"/>
      <c r="HO466" s="7"/>
      <c r="HP466" s="7"/>
      <c r="HQ466" s="7"/>
      <c r="HR466" s="7"/>
      <c r="HS466" s="7"/>
      <c r="HT466" s="7"/>
      <c r="HU466" s="7"/>
      <c r="HV466" s="7"/>
      <c r="HW466" s="7"/>
      <c r="HX466" s="7"/>
      <c r="HY466" s="7"/>
      <c r="HZ466" s="7"/>
      <c r="IA466" s="7"/>
      <c r="IB466" s="7"/>
      <c r="IC466" s="7"/>
      <c r="ID466" s="7"/>
      <c r="IE466" s="7"/>
      <c r="IF466" s="7"/>
      <c r="IG466" s="7"/>
      <c r="IH466" s="7"/>
      <c r="II466" s="7"/>
      <c r="IJ466" s="7"/>
      <c r="IK466" s="7"/>
      <c r="IL466" s="7"/>
      <c r="IM466" s="7"/>
      <c r="IN466" s="7"/>
    </row>
    <row r="467" spans="1:248" ht="15.75" customHeight="1" x14ac:dyDescent="0.35">
      <c r="A467" s="7"/>
      <c r="B467" s="1"/>
      <c r="C467" s="1"/>
      <c r="D467" s="1"/>
      <c r="E467" s="1"/>
      <c r="F467" s="1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8"/>
      <c r="AS467" s="7"/>
      <c r="AT467" s="7"/>
      <c r="AU467" s="7"/>
      <c r="AV467" s="9"/>
      <c r="AW467" s="7"/>
      <c r="AX467" s="9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13"/>
      <c r="BN467" s="13"/>
      <c r="BO467" s="13"/>
      <c r="BP467" s="13"/>
      <c r="BQ467" s="13"/>
      <c r="BR467" s="13"/>
      <c r="BS467" s="13"/>
      <c r="BT467" s="13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1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11"/>
      <c r="GY467" s="11"/>
      <c r="GZ467" s="11"/>
      <c r="HA467" s="11"/>
      <c r="HB467" s="11"/>
      <c r="HC467" s="11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  <c r="IN467" s="7"/>
    </row>
    <row r="468" spans="1:248" ht="15.75" customHeight="1" x14ac:dyDescent="0.35">
      <c r="A468" s="7"/>
      <c r="B468" s="1"/>
      <c r="C468" s="1"/>
      <c r="D468" s="1"/>
      <c r="E468" s="1"/>
      <c r="F468" s="1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8"/>
      <c r="AS468" s="7"/>
      <c r="AT468" s="7"/>
      <c r="AU468" s="7"/>
      <c r="AV468" s="9"/>
      <c r="AW468" s="7"/>
      <c r="AX468" s="9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13"/>
      <c r="BN468" s="13"/>
      <c r="BO468" s="13"/>
      <c r="BP468" s="13"/>
      <c r="BQ468" s="13"/>
      <c r="BR468" s="13"/>
      <c r="BS468" s="13"/>
      <c r="BT468" s="13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1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11"/>
      <c r="GY468" s="11"/>
      <c r="GZ468" s="11"/>
      <c r="HA468" s="11"/>
      <c r="HB468" s="11"/>
      <c r="HC468" s="11"/>
      <c r="HD468" s="7"/>
      <c r="HE468" s="7"/>
      <c r="HF468" s="7"/>
      <c r="HG468" s="7"/>
      <c r="HH468" s="7"/>
      <c r="HI468" s="7"/>
      <c r="HJ468" s="7"/>
      <c r="HK468" s="7"/>
      <c r="HL468" s="7"/>
      <c r="HM468" s="7"/>
      <c r="HN468" s="7"/>
      <c r="HO468" s="7"/>
      <c r="HP468" s="7"/>
      <c r="HQ468" s="7"/>
      <c r="HR468" s="7"/>
      <c r="HS468" s="7"/>
      <c r="HT468" s="7"/>
      <c r="HU468" s="7"/>
      <c r="HV468" s="7"/>
      <c r="HW468" s="7"/>
      <c r="HX468" s="7"/>
      <c r="HY468" s="7"/>
      <c r="HZ468" s="7"/>
      <c r="IA468" s="7"/>
      <c r="IB468" s="7"/>
      <c r="IC468" s="7"/>
      <c r="ID468" s="7"/>
      <c r="IE468" s="7"/>
      <c r="IF468" s="7"/>
      <c r="IG468" s="7"/>
      <c r="IH468" s="7"/>
      <c r="II468" s="7"/>
      <c r="IJ468" s="7"/>
      <c r="IK468" s="7"/>
      <c r="IL468" s="7"/>
      <c r="IM468" s="7"/>
      <c r="IN468" s="7"/>
    </row>
    <row r="469" spans="1:248" ht="15.75" customHeight="1" x14ac:dyDescent="0.35">
      <c r="A469" s="7"/>
      <c r="B469" s="1"/>
      <c r="C469" s="1"/>
      <c r="D469" s="1"/>
      <c r="E469" s="1"/>
      <c r="F469" s="1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8"/>
      <c r="AS469" s="7"/>
      <c r="AT469" s="7"/>
      <c r="AU469" s="7"/>
      <c r="AV469" s="9"/>
      <c r="AW469" s="7"/>
      <c r="AX469" s="9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13"/>
      <c r="BN469" s="13"/>
      <c r="BO469" s="13"/>
      <c r="BP469" s="13"/>
      <c r="BQ469" s="13"/>
      <c r="BR469" s="13"/>
      <c r="BS469" s="13"/>
      <c r="BT469" s="13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1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11"/>
      <c r="GY469" s="11"/>
      <c r="GZ469" s="11"/>
      <c r="HA469" s="11"/>
      <c r="HB469" s="11"/>
      <c r="HC469" s="11"/>
      <c r="HD469" s="7"/>
      <c r="HE469" s="7"/>
      <c r="HF469" s="7"/>
      <c r="HG469" s="7"/>
      <c r="HH469" s="7"/>
      <c r="HI469" s="7"/>
      <c r="HJ469" s="7"/>
      <c r="HK469" s="7"/>
      <c r="HL469" s="7"/>
      <c r="HM469" s="7"/>
      <c r="HN469" s="7"/>
      <c r="HO469" s="7"/>
      <c r="HP469" s="7"/>
      <c r="HQ469" s="7"/>
      <c r="HR469" s="7"/>
      <c r="HS469" s="7"/>
      <c r="HT469" s="7"/>
      <c r="HU469" s="7"/>
      <c r="HV469" s="7"/>
      <c r="HW469" s="7"/>
      <c r="HX469" s="7"/>
      <c r="HY469" s="7"/>
      <c r="HZ469" s="7"/>
      <c r="IA469" s="7"/>
      <c r="IB469" s="7"/>
      <c r="IC469" s="7"/>
      <c r="ID469" s="7"/>
      <c r="IE469" s="7"/>
      <c r="IF469" s="7"/>
      <c r="IG469" s="7"/>
      <c r="IH469" s="7"/>
      <c r="II469" s="7"/>
      <c r="IJ469" s="7"/>
      <c r="IK469" s="7"/>
      <c r="IL469" s="7"/>
      <c r="IM469" s="7"/>
      <c r="IN469" s="7"/>
    </row>
    <row r="470" spans="1:248" ht="15.75" customHeight="1" x14ac:dyDescent="0.35">
      <c r="A470" s="7"/>
      <c r="B470" s="1"/>
      <c r="C470" s="1"/>
      <c r="D470" s="1"/>
      <c r="E470" s="1"/>
      <c r="F470" s="1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8"/>
      <c r="AS470" s="7"/>
      <c r="AT470" s="7"/>
      <c r="AU470" s="7"/>
      <c r="AV470" s="9"/>
      <c r="AW470" s="7"/>
      <c r="AX470" s="9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13"/>
      <c r="BN470" s="13"/>
      <c r="BO470" s="13"/>
      <c r="BP470" s="13"/>
      <c r="BQ470" s="13"/>
      <c r="BR470" s="13"/>
      <c r="BS470" s="13"/>
      <c r="BT470" s="13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1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11"/>
      <c r="GY470" s="11"/>
      <c r="GZ470" s="11"/>
      <c r="HA470" s="11"/>
      <c r="HB470" s="11"/>
      <c r="HC470" s="11"/>
      <c r="HD470" s="7"/>
      <c r="HE470" s="7"/>
      <c r="HF470" s="7"/>
      <c r="HG470" s="7"/>
      <c r="HH470" s="7"/>
      <c r="HI470" s="7"/>
      <c r="HJ470" s="7"/>
      <c r="HK470" s="7"/>
      <c r="HL470" s="7"/>
      <c r="HM470" s="7"/>
      <c r="HN470" s="7"/>
      <c r="HO470" s="7"/>
      <c r="HP470" s="7"/>
      <c r="HQ470" s="7"/>
      <c r="HR470" s="7"/>
      <c r="HS470" s="7"/>
      <c r="HT470" s="7"/>
      <c r="HU470" s="7"/>
      <c r="HV470" s="7"/>
      <c r="HW470" s="7"/>
      <c r="HX470" s="7"/>
      <c r="HY470" s="7"/>
      <c r="HZ470" s="7"/>
      <c r="IA470" s="7"/>
      <c r="IB470" s="7"/>
      <c r="IC470" s="7"/>
      <c r="ID470" s="7"/>
      <c r="IE470" s="7"/>
      <c r="IF470" s="7"/>
      <c r="IG470" s="7"/>
      <c r="IH470" s="7"/>
      <c r="II470" s="7"/>
      <c r="IJ470" s="7"/>
      <c r="IK470" s="7"/>
      <c r="IL470" s="7"/>
      <c r="IM470" s="7"/>
      <c r="IN470" s="7"/>
    </row>
    <row r="471" spans="1:248" ht="15.75" customHeight="1" x14ac:dyDescent="0.35">
      <c r="A471" s="7"/>
      <c r="B471" s="1"/>
      <c r="C471" s="1"/>
      <c r="D471" s="1"/>
      <c r="E471" s="1"/>
      <c r="F471" s="1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8"/>
      <c r="AS471" s="7"/>
      <c r="AT471" s="7"/>
      <c r="AU471" s="7"/>
      <c r="AV471" s="9"/>
      <c r="AW471" s="7"/>
      <c r="AX471" s="9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13"/>
      <c r="BN471" s="13"/>
      <c r="BO471" s="13"/>
      <c r="BP471" s="13"/>
      <c r="BQ471" s="13"/>
      <c r="BR471" s="13"/>
      <c r="BS471" s="13"/>
      <c r="BT471" s="13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1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11"/>
      <c r="GY471" s="11"/>
      <c r="GZ471" s="11"/>
      <c r="HA471" s="11"/>
      <c r="HB471" s="11"/>
      <c r="HC471" s="11"/>
      <c r="HD471" s="7"/>
      <c r="HE471" s="7"/>
      <c r="HF471" s="7"/>
      <c r="HG471" s="7"/>
      <c r="HH471" s="7"/>
      <c r="HI471" s="7"/>
      <c r="HJ471" s="7"/>
      <c r="HK471" s="7"/>
      <c r="HL471" s="7"/>
      <c r="HM471" s="7"/>
      <c r="HN471" s="7"/>
      <c r="HO471" s="7"/>
      <c r="HP471" s="7"/>
      <c r="HQ471" s="7"/>
      <c r="HR471" s="7"/>
      <c r="HS471" s="7"/>
      <c r="HT471" s="7"/>
      <c r="HU471" s="7"/>
      <c r="HV471" s="7"/>
      <c r="HW471" s="7"/>
      <c r="HX471" s="7"/>
      <c r="HY471" s="7"/>
      <c r="HZ471" s="7"/>
      <c r="IA471" s="7"/>
      <c r="IB471" s="7"/>
      <c r="IC471" s="7"/>
      <c r="ID471" s="7"/>
      <c r="IE471" s="7"/>
      <c r="IF471" s="7"/>
      <c r="IG471" s="7"/>
      <c r="IH471" s="7"/>
      <c r="II471" s="7"/>
      <c r="IJ471" s="7"/>
      <c r="IK471" s="7"/>
      <c r="IL471" s="7"/>
      <c r="IM471" s="7"/>
      <c r="IN471" s="7"/>
    </row>
    <row r="472" spans="1:248" ht="15.75" customHeight="1" x14ac:dyDescent="0.35">
      <c r="A472" s="7"/>
      <c r="B472" s="1"/>
      <c r="C472" s="1"/>
      <c r="D472" s="1"/>
      <c r="E472" s="1"/>
      <c r="F472" s="1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8"/>
      <c r="AS472" s="7"/>
      <c r="AT472" s="7"/>
      <c r="AU472" s="7"/>
      <c r="AV472" s="9"/>
      <c r="AW472" s="7"/>
      <c r="AX472" s="9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13"/>
      <c r="BN472" s="13"/>
      <c r="BO472" s="13"/>
      <c r="BP472" s="13"/>
      <c r="BQ472" s="13"/>
      <c r="BR472" s="13"/>
      <c r="BS472" s="13"/>
      <c r="BT472" s="13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1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11"/>
      <c r="GY472" s="11"/>
      <c r="GZ472" s="11"/>
      <c r="HA472" s="11"/>
      <c r="HB472" s="11"/>
      <c r="HC472" s="11"/>
      <c r="HD472" s="7"/>
      <c r="HE472" s="7"/>
      <c r="HF472" s="7"/>
      <c r="HG472" s="7"/>
      <c r="HH472" s="7"/>
      <c r="HI472" s="7"/>
      <c r="HJ472" s="7"/>
      <c r="HK472" s="7"/>
      <c r="HL472" s="7"/>
      <c r="HM472" s="7"/>
      <c r="HN472" s="7"/>
      <c r="HO472" s="7"/>
      <c r="HP472" s="7"/>
      <c r="HQ472" s="7"/>
      <c r="HR472" s="7"/>
      <c r="HS472" s="7"/>
      <c r="HT472" s="7"/>
      <c r="HU472" s="7"/>
      <c r="HV472" s="7"/>
      <c r="HW472" s="7"/>
      <c r="HX472" s="7"/>
      <c r="HY472" s="7"/>
      <c r="HZ472" s="7"/>
      <c r="IA472" s="7"/>
      <c r="IB472" s="7"/>
      <c r="IC472" s="7"/>
      <c r="ID472" s="7"/>
      <c r="IE472" s="7"/>
      <c r="IF472" s="7"/>
      <c r="IG472" s="7"/>
      <c r="IH472" s="7"/>
      <c r="II472" s="7"/>
      <c r="IJ472" s="7"/>
      <c r="IK472" s="7"/>
      <c r="IL472" s="7"/>
      <c r="IM472" s="7"/>
      <c r="IN472" s="7"/>
    </row>
    <row r="473" spans="1:248" ht="15.75" customHeight="1" x14ac:dyDescent="0.35">
      <c r="A473" s="7"/>
      <c r="B473" s="1"/>
      <c r="C473" s="1"/>
      <c r="D473" s="1"/>
      <c r="E473" s="1"/>
      <c r="F473" s="1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8"/>
      <c r="AS473" s="7"/>
      <c r="AT473" s="7"/>
      <c r="AU473" s="7"/>
      <c r="AV473" s="9"/>
      <c r="AW473" s="7"/>
      <c r="AX473" s="9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13"/>
      <c r="BN473" s="13"/>
      <c r="BO473" s="13"/>
      <c r="BP473" s="13"/>
      <c r="BQ473" s="13"/>
      <c r="BR473" s="13"/>
      <c r="BS473" s="13"/>
      <c r="BT473" s="13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1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11"/>
      <c r="GY473" s="11"/>
      <c r="GZ473" s="11"/>
      <c r="HA473" s="11"/>
      <c r="HB473" s="11"/>
      <c r="HC473" s="11"/>
      <c r="HD473" s="7"/>
      <c r="HE473" s="7"/>
      <c r="HF473" s="7"/>
      <c r="HG473" s="7"/>
      <c r="HH473" s="7"/>
      <c r="HI473" s="7"/>
      <c r="HJ473" s="7"/>
      <c r="HK473" s="7"/>
      <c r="HL473" s="7"/>
      <c r="HM473" s="7"/>
      <c r="HN473" s="7"/>
      <c r="HO473" s="7"/>
      <c r="HP473" s="7"/>
      <c r="HQ473" s="7"/>
      <c r="HR473" s="7"/>
      <c r="HS473" s="7"/>
      <c r="HT473" s="7"/>
      <c r="HU473" s="7"/>
      <c r="HV473" s="7"/>
      <c r="HW473" s="7"/>
      <c r="HX473" s="7"/>
      <c r="HY473" s="7"/>
      <c r="HZ473" s="7"/>
      <c r="IA473" s="7"/>
      <c r="IB473" s="7"/>
      <c r="IC473" s="7"/>
      <c r="ID473" s="7"/>
      <c r="IE473" s="7"/>
      <c r="IF473" s="7"/>
      <c r="IG473" s="7"/>
      <c r="IH473" s="7"/>
      <c r="II473" s="7"/>
      <c r="IJ473" s="7"/>
      <c r="IK473" s="7"/>
      <c r="IL473" s="7"/>
      <c r="IM473" s="7"/>
      <c r="IN473" s="7"/>
    </row>
    <row r="474" spans="1:248" ht="15.75" customHeight="1" x14ac:dyDescent="0.35">
      <c r="A474" s="7"/>
      <c r="B474" s="1"/>
      <c r="C474" s="1"/>
      <c r="D474" s="1"/>
      <c r="E474" s="1"/>
      <c r="F474" s="1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8"/>
      <c r="AS474" s="7"/>
      <c r="AT474" s="7"/>
      <c r="AU474" s="7"/>
      <c r="AV474" s="9"/>
      <c r="AW474" s="7"/>
      <c r="AX474" s="9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13"/>
      <c r="BN474" s="13"/>
      <c r="BO474" s="13"/>
      <c r="BP474" s="13"/>
      <c r="BQ474" s="13"/>
      <c r="BR474" s="13"/>
      <c r="BS474" s="13"/>
      <c r="BT474" s="13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1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11"/>
      <c r="GY474" s="11"/>
      <c r="GZ474" s="11"/>
      <c r="HA474" s="11"/>
      <c r="HB474" s="11"/>
      <c r="HC474" s="11"/>
      <c r="HD474" s="7"/>
      <c r="HE474" s="7"/>
      <c r="HF474" s="7"/>
      <c r="HG474" s="7"/>
      <c r="HH474" s="7"/>
      <c r="HI474" s="7"/>
      <c r="HJ474" s="7"/>
      <c r="HK474" s="7"/>
      <c r="HL474" s="7"/>
      <c r="HM474" s="7"/>
      <c r="HN474" s="7"/>
      <c r="HO474" s="7"/>
      <c r="HP474" s="7"/>
      <c r="HQ474" s="7"/>
      <c r="HR474" s="7"/>
      <c r="HS474" s="7"/>
      <c r="HT474" s="7"/>
      <c r="HU474" s="7"/>
      <c r="HV474" s="7"/>
      <c r="HW474" s="7"/>
      <c r="HX474" s="7"/>
      <c r="HY474" s="7"/>
      <c r="HZ474" s="7"/>
      <c r="IA474" s="7"/>
      <c r="IB474" s="7"/>
      <c r="IC474" s="7"/>
      <c r="ID474" s="7"/>
      <c r="IE474" s="7"/>
      <c r="IF474" s="7"/>
      <c r="IG474" s="7"/>
      <c r="IH474" s="7"/>
      <c r="II474" s="7"/>
      <c r="IJ474" s="7"/>
      <c r="IK474" s="7"/>
      <c r="IL474" s="7"/>
      <c r="IM474" s="7"/>
      <c r="IN474" s="7"/>
    </row>
    <row r="475" spans="1:248" ht="15.75" customHeight="1" x14ac:dyDescent="0.35">
      <c r="A475" s="7"/>
      <c r="B475" s="1"/>
      <c r="C475" s="1"/>
      <c r="D475" s="1"/>
      <c r="E475" s="1"/>
      <c r="F475" s="1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8"/>
      <c r="AS475" s="7"/>
      <c r="AT475" s="7"/>
      <c r="AU475" s="7"/>
      <c r="AV475" s="9"/>
      <c r="AW475" s="7"/>
      <c r="AX475" s="9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13"/>
      <c r="BN475" s="13"/>
      <c r="BO475" s="13"/>
      <c r="BP475" s="13"/>
      <c r="BQ475" s="13"/>
      <c r="BR475" s="13"/>
      <c r="BS475" s="13"/>
      <c r="BT475" s="13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1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11"/>
      <c r="GY475" s="11"/>
      <c r="GZ475" s="11"/>
      <c r="HA475" s="11"/>
      <c r="HB475" s="11"/>
      <c r="HC475" s="11"/>
      <c r="HD475" s="7"/>
      <c r="HE475" s="7"/>
      <c r="HF475" s="7"/>
      <c r="HG475" s="7"/>
      <c r="HH475" s="7"/>
      <c r="HI475" s="7"/>
      <c r="HJ475" s="7"/>
      <c r="HK475" s="7"/>
      <c r="HL475" s="7"/>
      <c r="HM475" s="7"/>
      <c r="HN475" s="7"/>
      <c r="HO475" s="7"/>
      <c r="HP475" s="7"/>
      <c r="HQ475" s="7"/>
      <c r="HR475" s="7"/>
      <c r="HS475" s="7"/>
      <c r="HT475" s="7"/>
      <c r="HU475" s="7"/>
      <c r="HV475" s="7"/>
      <c r="HW475" s="7"/>
      <c r="HX475" s="7"/>
      <c r="HY475" s="7"/>
      <c r="HZ475" s="7"/>
      <c r="IA475" s="7"/>
      <c r="IB475" s="7"/>
      <c r="IC475" s="7"/>
      <c r="ID475" s="7"/>
      <c r="IE475" s="7"/>
      <c r="IF475" s="7"/>
      <c r="IG475" s="7"/>
      <c r="IH475" s="7"/>
      <c r="II475" s="7"/>
      <c r="IJ475" s="7"/>
      <c r="IK475" s="7"/>
      <c r="IL475" s="7"/>
      <c r="IM475" s="7"/>
      <c r="IN475" s="7"/>
    </row>
    <row r="476" spans="1:248" ht="15.75" customHeight="1" x14ac:dyDescent="0.35">
      <c r="A476" s="7"/>
      <c r="B476" s="1"/>
      <c r="C476" s="1"/>
      <c r="D476" s="1"/>
      <c r="E476" s="1"/>
      <c r="F476" s="1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8"/>
      <c r="AS476" s="7"/>
      <c r="AT476" s="7"/>
      <c r="AU476" s="7"/>
      <c r="AV476" s="9"/>
      <c r="AW476" s="7"/>
      <c r="AX476" s="9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13"/>
      <c r="BN476" s="13"/>
      <c r="BO476" s="13"/>
      <c r="BP476" s="13"/>
      <c r="BQ476" s="13"/>
      <c r="BR476" s="13"/>
      <c r="BS476" s="13"/>
      <c r="BT476" s="13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1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11"/>
      <c r="GY476" s="11"/>
      <c r="GZ476" s="11"/>
      <c r="HA476" s="11"/>
      <c r="HB476" s="11"/>
      <c r="HC476" s="11"/>
      <c r="HD476" s="7"/>
      <c r="HE476" s="7"/>
      <c r="HF476" s="7"/>
      <c r="HG476" s="7"/>
      <c r="HH476" s="7"/>
      <c r="HI476" s="7"/>
      <c r="HJ476" s="7"/>
      <c r="HK476" s="7"/>
      <c r="HL476" s="7"/>
      <c r="HM476" s="7"/>
      <c r="HN476" s="7"/>
      <c r="HO476" s="7"/>
      <c r="HP476" s="7"/>
      <c r="HQ476" s="7"/>
      <c r="HR476" s="7"/>
      <c r="HS476" s="7"/>
      <c r="HT476" s="7"/>
      <c r="HU476" s="7"/>
      <c r="HV476" s="7"/>
      <c r="HW476" s="7"/>
      <c r="HX476" s="7"/>
      <c r="HY476" s="7"/>
      <c r="HZ476" s="7"/>
      <c r="IA476" s="7"/>
      <c r="IB476" s="7"/>
      <c r="IC476" s="7"/>
      <c r="ID476" s="7"/>
      <c r="IE476" s="7"/>
      <c r="IF476" s="7"/>
      <c r="IG476" s="7"/>
      <c r="IH476" s="7"/>
      <c r="II476" s="7"/>
      <c r="IJ476" s="7"/>
      <c r="IK476" s="7"/>
      <c r="IL476" s="7"/>
      <c r="IM476" s="7"/>
      <c r="IN476" s="7"/>
    </row>
    <row r="477" spans="1:248" ht="15.75" customHeight="1" x14ac:dyDescent="0.35">
      <c r="A477" s="7"/>
      <c r="B477" s="1"/>
      <c r="C477" s="1"/>
      <c r="D477" s="1"/>
      <c r="E477" s="1"/>
      <c r="F477" s="1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8"/>
      <c r="AS477" s="7"/>
      <c r="AT477" s="7"/>
      <c r="AU477" s="7"/>
      <c r="AV477" s="9"/>
      <c r="AW477" s="7"/>
      <c r="AX477" s="9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13"/>
      <c r="BN477" s="13"/>
      <c r="BO477" s="13"/>
      <c r="BP477" s="13"/>
      <c r="BQ477" s="13"/>
      <c r="BR477" s="13"/>
      <c r="BS477" s="13"/>
      <c r="BT477" s="13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1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11"/>
      <c r="GY477" s="11"/>
      <c r="GZ477" s="11"/>
      <c r="HA477" s="11"/>
      <c r="HB477" s="11"/>
      <c r="HC477" s="11"/>
      <c r="HD477" s="7"/>
      <c r="HE477" s="7"/>
      <c r="HF477" s="7"/>
      <c r="HG477" s="7"/>
      <c r="HH477" s="7"/>
      <c r="HI477" s="7"/>
      <c r="HJ477" s="7"/>
      <c r="HK477" s="7"/>
      <c r="HL477" s="7"/>
      <c r="HM477" s="7"/>
      <c r="HN477" s="7"/>
      <c r="HO477" s="7"/>
      <c r="HP477" s="7"/>
      <c r="HQ477" s="7"/>
      <c r="HR477" s="7"/>
      <c r="HS477" s="7"/>
      <c r="HT477" s="7"/>
      <c r="HU477" s="7"/>
      <c r="HV477" s="7"/>
      <c r="HW477" s="7"/>
      <c r="HX477" s="7"/>
      <c r="HY477" s="7"/>
      <c r="HZ477" s="7"/>
      <c r="IA477" s="7"/>
      <c r="IB477" s="7"/>
      <c r="IC477" s="7"/>
      <c r="ID477" s="7"/>
      <c r="IE477" s="7"/>
      <c r="IF477" s="7"/>
      <c r="IG477" s="7"/>
      <c r="IH477" s="7"/>
      <c r="II477" s="7"/>
      <c r="IJ477" s="7"/>
      <c r="IK477" s="7"/>
      <c r="IL477" s="7"/>
      <c r="IM477" s="7"/>
      <c r="IN477" s="7"/>
    </row>
    <row r="478" spans="1:248" ht="15.75" customHeight="1" x14ac:dyDescent="0.35">
      <c r="A478" s="7"/>
      <c r="B478" s="1"/>
      <c r="C478" s="1"/>
      <c r="D478" s="1"/>
      <c r="E478" s="1"/>
      <c r="F478" s="1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8"/>
      <c r="AS478" s="7"/>
      <c r="AT478" s="7"/>
      <c r="AU478" s="7"/>
      <c r="AV478" s="9"/>
      <c r="AW478" s="7"/>
      <c r="AX478" s="9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13"/>
      <c r="BN478" s="13"/>
      <c r="BO478" s="13"/>
      <c r="BP478" s="13"/>
      <c r="BQ478" s="13"/>
      <c r="BR478" s="13"/>
      <c r="BS478" s="13"/>
      <c r="BT478" s="13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1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11"/>
      <c r="GY478" s="11"/>
      <c r="GZ478" s="11"/>
      <c r="HA478" s="11"/>
      <c r="HB478" s="11"/>
      <c r="HC478" s="11"/>
      <c r="HD478" s="7"/>
      <c r="HE478" s="7"/>
      <c r="HF478" s="7"/>
      <c r="HG478" s="7"/>
      <c r="HH478" s="7"/>
      <c r="HI478" s="7"/>
      <c r="HJ478" s="7"/>
      <c r="HK478" s="7"/>
      <c r="HL478" s="7"/>
      <c r="HM478" s="7"/>
      <c r="HN478" s="7"/>
      <c r="HO478" s="7"/>
      <c r="HP478" s="7"/>
      <c r="HQ478" s="7"/>
      <c r="HR478" s="7"/>
      <c r="HS478" s="7"/>
      <c r="HT478" s="7"/>
      <c r="HU478" s="7"/>
      <c r="HV478" s="7"/>
      <c r="HW478" s="7"/>
      <c r="HX478" s="7"/>
      <c r="HY478" s="7"/>
      <c r="HZ478" s="7"/>
      <c r="IA478" s="7"/>
      <c r="IB478" s="7"/>
      <c r="IC478" s="7"/>
      <c r="ID478" s="7"/>
      <c r="IE478" s="7"/>
      <c r="IF478" s="7"/>
      <c r="IG478" s="7"/>
      <c r="IH478" s="7"/>
      <c r="II478" s="7"/>
      <c r="IJ478" s="7"/>
      <c r="IK478" s="7"/>
      <c r="IL478" s="7"/>
      <c r="IM478" s="7"/>
      <c r="IN478" s="7"/>
    </row>
    <row r="479" spans="1:248" ht="15.75" customHeight="1" x14ac:dyDescent="0.35">
      <c r="A479" s="7"/>
      <c r="B479" s="1"/>
      <c r="C479" s="1"/>
      <c r="D479" s="1"/>
      <c r="E479" s="1"/>
      <c r="F479" s="1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8"/>
      <c r="AS479" s="7"/>
      <c r="AT479" s="7"/>
      <c r="AU479" s="7"/>
      <c r="AV479" s="9"/>
      <c r="AW479" s="7"/>
      <c r="AX479" s="9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13"/>
      <c r="BN479" s="13"/>
      <c r="BO479" s="13"/>
      <c r="BP479" s="13"/>
      <c r="BQ479" s="13"/>
      <c r="BR479" s="13"/>
      <c r="BS479" s="13"/>
      <c r="BT479" s="13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1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11"/>
      <c r="GY479" s="11"/>
      <c r="GZ479" s="11"/>
      <c r="HA479" s="11"/>
      <c r="HB479" s="11"/>
      <c r="HC479" s="11"/>
      <c r="HD479" s="7"/>
      <c r="HE479" s="7"/>
      <c r="HF479" s="7"/>
      <c r="HG479" s="7"/>
      <c r="HH479" s="7"/>
      <c r="HI479" s="7"/>
      <c r="HJ479" s="7"/>
      <c r="HK479" s="7"/>
      <c r="HL479" s="7"/>
      <c r="HM479" s="7"/>
      <c r="HN479" s="7"/>
      <c r="HO479" s="7"/>
      <c r="HP479" s="7"/>
      <c r="HQ479" s="7"/>
      <c r="HR479" s="7"/>
      <c r="HS479" s="7"/>
      <c r="HT479" s="7"/>
      <c r="HU479" s="7"/>
      <c r="HV479" s="7"/>
      <c r="HW479" s="7"/>
      <c r="HX479" s="7"/>
      <c r="HY479" s="7"/>
      <c r="HZ479" s="7"/>
      <c r="IA479" s="7"/>
      <c r="IB479" s="7"/>
      <c r="IC479" s="7"/>
      <c r="ID479" s="7"/>
      <c r="IE479" s="7"/>
      <c r="IF479" s="7"/>
      <c r="IG479" s="7"/>
      <c r="IH479" s="7"/>
      <c r="II479" s="7"/>
      <c r="IJ479" s="7"/>
      <c r="IK479" s="7"/>
      <c r="IL479" s="7"/>
      <c r="IM479" s="7"/>
      <c r="IN479" s="7"/>
    </row>
    <row r="480" spans="1:248" ht="15.75" customHeight="1" x14ac:dyDescent="0.35">
      <c r="A480" s="7"/>
      <c r="B480" s="1"/>
      <c r="C480" s="1"/>
      <c r="D480" s="1"/>
      <c r="E480" s="1"/>
      <c r="F480" s="1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8"/>
      <c r="AS480" s="7"/>
      <c r="AT480" s="7"/>
      <c r="AU480" s="7"/>
      <c r="AV480" s="9"/>
      <c r="AW480" s="7"/>
      <c r="AX480" s="9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13"/>
      <c r="BN480" s="13"/>
      <c r="BO480" s="13"/>
      <c r="BP480" s="13"/>
      <c r="BQ480" s="13"/>
      <c r="BR480" s="13"/>
      <c r="BS480" s="13"/>
      <c r="BT480" s="13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1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11"/>
      <c r="GY480" s="11"/>
      <c r="GZ480" s="11"/>
      <c r="HA480" s="11"/>
      <c r="HB480" s="11"/>
      <c r="HC480" s="11"/>
      <c r="HD480" s="7"/>
      <c r="HE480" s="7"/>
      <c r="HF480" s="7"/>
      <c r="HG480" s="7"/>
      <c r="HH480" s="7"/>
      <c r="HI480" s="7"/>
      <c r="HJ480" s="7"/>
      <c r="HK480" s="7"/>
      <c r="HL480" s="7"/>
      <c r="HM480" s="7"/>
      <c r="HN480" s="7"/>
      <c r="HO480" s="7"/>
      <c r="HP480" s="7"/>
      <c r="HQ480" s="7"/>
      <c r="HR480" s="7"/>
      <c r="HS480" s="7"/>
      <c r="HT480" s="7"/>
      <c r="HU480" s="7"/>
      <c r="HV480" s="7"/>
      <c r="HW480" s="7"/>
      <c r="HX480" s="7"/>
      <c r="HY480" s="7"/>
      <c r="HZ480" s="7"/>
      <c r="IA480" s="7"/>
      <c r="IB480" s="7"/>
      <c r="IC480" s="7"/>
      <c r="ID480" s="7"/>
      <c r="IE480" s="7"/>
      <c r="IF480" s="7"/>
      <c r="IG480" s="7"/>
      <c r="IH480" s="7"/>
      <c r="II480" s="7"/>
      <c r="IJ480" s="7"/>
      <c r="IK480" s="7"/>
      <c r="IL480" s="7"/>
      <c r="IM480" s="7"/>
      <c r="IN480" s="7"/>
    </row>
    <row r="481" spans="1:248" ht="15.75" customHeight="1" x14ac:dyDescent="0.35">
      <c r="A481" s="7"/>
      <c r="B481" s="1"/>
      <c r="C481" s="1"/>
      <c r="D481" s="1"/>
      <c r="E481" s="1"/>
      <c r="F481" s="1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8"/>
      <c r="AS481" s="7"/>
      <c r="AT481" s="7"/>
      <c r="AU481" s="7"/>
      <c r="AV481" s="9"/>
      <c r="AW481" s="7"/>
      <c r="AX481" s="9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13"/>
      <c r="BN481" s="13"/>
      <c r="BO481" s="13"/>
      <c r="BP481" s="13"/>
      <c r="BQ481" s="13"/>
      <c r="BR481" s="13"/>
      <c r="BS481" s="13"/>
      <c r="BT481" s="13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1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11"/>
      <c r="GY481" s="11"/>
      <c r="GZ481" s="11"/>
      <c r="HA481" s="11"/>
      <c r="HB481" s="11"/>
      <c r="HC481" s="11"/>
      <c r="HD481" s="7"/>
      <c r="HE481" s="7"/>
      <c r="HF481" s="7"/>
      <c r="HG481" s="7"/>
      <c r="HH481" s="7"/>
      <c r="HI481" s="7"/>
      <c r="HJ481" s="7"/>
      <c r="HK481" s="7"/>
      <c r="HL481" s="7"/>
      <c r="HM481" s="7"/>
      <c r="HN481" s="7"/>
      <c r="HO481" s="7"/>
      <c r="HP481" s="7"/>
      <c r="HQ481" s="7"/>
      <c r="HR481" s="7"/>
      <c r="HS481" s="7"/>
      <c r="HT481" s="7"/>
      <c r="HU481" s="7"/>
      <c r="HV481" s="7"/>
      <c r="HW481" s="7"/>
      <c r="HX481" s="7"/>
      <c r="HY481" s="7"/>
      <c r="HZ481" s="7"/>
      <c r="IA481" s="7"/>
      <c r="IB481" s="7"/>
      <c r="IC481" s="7"/>
      <c r="ID481" s="7"/>
      <c r="IE481" s="7"/>
      <c r="IF481" s="7"/>
      <c r="IG481" s="7"/>
      <c r="IH481" s="7"/>
      <c r="II481" s="7"/>
      <c r="IJ481" s="7"/>
      <c r="IK481" s="7"/>
      <c r="IL481" s="7"/>
      <c r="IM481" s="7"/>
      <c r="IN481" s="7"/>
    </row>
    <row r="482" spans="1:248" ht="15.75" customHeight="1" x14ac:dyDescent="0.35">
      <c r="A482" s="7"/>
      <c r="B482" s="1"/>
      <c r="C482" s="1"/>
      <c r="D482" s="1"/>
      <c r="E482" s="1"/>
      <c r="F482" s="1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8"/>
      <c r="AS482" s="7"/>
      <c r="AT482" s="7"/>
      <c r="AU482" s="7"/>
      <c r="AV482" s="9"/>
      <c r="AW482" s="7"/>
      <c r="AX482" s="9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13"/>
      <c r="BN482" s="13"/>
      <c r="BO482" s="13"/>
      <c r="BP482" s="13"/>
      <c r="BQ482" s="13"/>
      <c r="BR482" s="13"/>
      <c r="BS482" s="13"/>
      <c r="BT482" s="13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1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11"/>
      <c r="GY482" s="11"/>
      <c r="GZ482" s="11"/>
      <c r="HA482" s="11"/>
      <c r="HB482" s="11"/>
      <c r="HC482" s="11"/>
      <c r="HD482" s="7"/>
      <c r="HE482" s="7"/>
      <c r="HF482" s="7"/>
      <c r="HG482" s="7"/>
      <c r="HH482" s="7"/>
      <c r="HI482" s="7"/>
      <c r="HJ482" s="7"/>
      <c r="HK482" s="7"/>
      <c r="HL482" s="7"/>
      <c r="HM482" s="7"/>
      <c r="HN482" s="7"/>
      <c r="HO482" s="7"/>
      <c r="HP482" s="7"/>
      <c r="HQ482" s="7"/>
      <c r="HR482" s="7"/>
      <c r="HS482" s="7"/>
      <c r="HT482" s="7"/>
      <c r="HU482" s="7"/>
      <c r="HV482" s="7"/>
      <c r="HW482" s="7"/>
      <c r="HX482" s="7"/>
      <c r="HY482" s="7"/>
      <c r="HZ482" s="7"/>
      <c r="IA482" s="7"/>
      <c r="IB482" s="7"/>
      <c r="IC482" s="7"/>
      <c r="ID482" s="7"/>
      <c r="IE482" s="7"/>
      <c r="IF482" s="7"/>
      <c r="IG482" s="7"/>
      <c r="IH482" s="7"/>
      <c r="II482" s="7"/>
      <c r="IJ482" s="7"/>
      <c r="IK482" s="7"/>
      <c r="IL482" s="7"/>
      <c r="IM482" s="7"/>
      <c r="IN482" s="7"/>
    </row>
    <row r="483" spans="1:248" ht="15.75" customHeight="1" x14ac:dyDescent="0.35">
      <c r="A483" s="7"/>
      <c r="B483" s="1"/>
      <c r="C483" s="1"/>
      <c r="D483" s="1"/>
      <c r="E483" s="1"/>
      <c r="F483" s="1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8"/>
      <c r="AS483" s="7"/>
      <c r="AT483" s="7"/>
      <c r="AU483" s="7"/>
      <c r="AV483" s="9"/>
      <c r="AW483" s="7"/>
      <c r="AX483" s="9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13"/>
      <c r="BN483" s="13"/>
      <c r="BO483" s="13"/>
      <c r="BP483" s="13"/>
      <c r="BQ483" s="13"/>
      <c r="BR483" s="13"/>
      <c r="BS483" s="13"/>
      <c r="BT483" s="13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1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11"/>
      <c r="GY483" s="11"/>
      <c r="GZ483" s="11"/>
      <c r="HA483" s="11"/>
      <c r="HB483" s="11"/>
      <c r="HC483" s="11"/>
      <c r="HD483" s="7"/>
      <c r="HE483" s="7"/>
      <c r="HF483" s="7"/>
      <c r="HG483" s="7"/>
      <c r="HH483" s="7"/>
      <c r="HI483" s="7"/>
      <c r="HJ483" s="7"/>
      <c r="HK483" s="7"/>
      <c r="HL483" s="7"/>
      <c r="HM483" s="7"/>
      <c r="HN483" s="7"/>
      <c r="HO483" s="7"/>
      <c r="HP483" s="7"/>
      <c r="HQ483" s="7"/>
      <c r="HR483" s="7"/>
      <c r="HS483" s="7"/>
      <c r="HT483" s="7"/>
      <c r="HU483" s="7"/>
      <c r="HV483" s="7"/>
      <c r="HW483" s="7"/>
      <c r="HX483" s="7"/>
      <c r="HY483" s="7"/>
      <c r="HZ483" s="7"/>
      <c r="IA483" s="7"/>
      <c r="IB483" s="7"/>
      <c r="IC483" s="7"/>
      <c r="ID483" s="7"/>
      <c r="IE483" s="7"/>
      <c r="IF483" s="7"/>
      <c r="IG483" s="7"/>
      <c r="IH483" s="7"/>
      <c r="II483" s="7"/>
      <c r="IJ483" s="7"/>
      <c r="IK483" s="7"/>
      <c r="IL483" s="7"/>
      <c r="IM483" s="7"/>
      <c r="IN483" s="7"/>
    </row>
    <row r="484" spans="1:248" ht="15.75" customHeight="1" x14ac:dyDescent="0.35">
      <c r="A484" s="7"/>
      <c r="B484" s="1"/>
      <c r="C484" s="1"/>
      <c r="D484" s="1"/>
      <c r="E484" s="1"/>
      <c r="F484" s="1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8"/>
      <c r="AS484" s="7"/>
      <c r="AT484" s="7"/>
      <c r="AU484" s="7"/>
      <c r="AV484" s="9"/>
      <c r="AW484" s="7"/>
      <c r="AX484" s="9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13"/>
      <c r="BN484" s="13"/>
      <c r="BO484" s="13"/>
      <c r="BP484" s="13"/>
      <c r="BQ484" s="13"/>
      <c r="BR484" s="13"/>
      <c r="BS484" s="13"/>
      <c r="BT484" s="13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1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11"/>
      <c r="GY484" s="11"/>
      <c r="GZ484" s="11"/>
      <c r="HA484" s="11"/>
      <c r="HB484" s="11"/>
      <c r="HC484" s="11"/>
      <c r="HD484" s="7"/>
      <c r="HE484" s="7"/>
      <c r="HF484" s="7"/>
      <c r="HG484" s="7"/>
      <c r="HH484" s="7"/>
      <c r="HI484" s="7"/>
      <c r="HJ484" s="7"/>
      <c r="HK484" s="7"/>
      <c r="HL484" s="7"/>
      <c r="HM484" s="7"/>
      <c r="HN484" s="7"/>
      <c r="HO484" s="7"/>
      <c r="HP484" s="7"/>
      <c r="HQ484" s="7"/>
      <c r="HR484" s="7"/>
      <c r="HS484" s="7"/>
      <c r="HT484" s="7"/>
      <c r="HU484" s="7"/>
      <c r="HV484" s="7"/>
      <c r="HW484" s="7"/>
      <c r="HX484" s="7"/>
      <c r="HY484" s="7"/>
      <c r="HZ484" s="7"/>
      <c r="IA484" s="7"/>
      <c r="IB484" s="7"/>
      <c r="IC484" s="7"/>
      <c r="ID484" s="7"/>
      <c r="IE484" s="7"/>
      <c r="IF484" s="7"/>
      <c r="IG484" s="7"/>
      <c r="IH484" s="7"/>
      <c r="II484" s="7"/>
      <c r="IJ484" s="7"/>
      <c r="IK484" s="7"/>
      <c r="IL484" s="7"/>
      <c r="IM484" s="7"/>
      <c r="IN484" s="7"/>
    </row>
    <row r="485" spans="1:248" ht="15.75" customHeight="1" x14ac:dyDescent="0.35">
      <c r="A485" s="7"/>
      <c r="B485" s="1"/>
      <c r="C485" s="1"/>
      <c r="D485" s="1"/>
      <c r="E485" s="1"/>
      <c r="F485" s="1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8"/>
      <c r="AS485" s="7"/>
      <c r="AT485" s="7"/>
      <c r="AU485" s="7"/>
      <c r="AV485" s="9"/>
      <c r="AW485" s="7"/>
      <c r="AX485" s="9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13"/>
      <c r="BN485" s="13"/>
      <c r="BO485" s="13"/>
      <c r="BP485" s="13"/>
      <c r="BQ485" s="13"/>
      <c r="BR485" s="13"/>
      <c r="BS485" s="13"/>
      <c r="BT485" s="13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1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11"/>
      <c r="GY485" s="11"/>
      <c r="GZ485" s="11"/>
      <c r="HA485" s="11"/>
      <c r="HB485" s="11"/>
      <c r="HC485" s="11"/>
      <c r="HD485" s="7"/>
      <c r="HE485" s="7"/>
      <c r="HF485" s="7"/>
      <c r="HG485" s="7"/>
      <c r="HH485" s="7"/>
      <c r="HI485" s="7"/>
      <c r="HJ485" s="7"/>
      <c r="HK485" s="7"/>
      <c r="HL485" s="7"/>
      <c r="HM485" s="7"/>
      <c r="HN485" s="7"/>
      <c r="HO485" s="7"/>
      <c r="HP485" s="7"/>
      <c r="HQ485" s="7"/>
      <c r="HR485" s="7"/>
      <c r="HS485" s="7"/>
      <c r="HT485" s="7"/>
      <c r="HU485" s="7"/>
      <c r="HV485" s="7"/>
      <c r="HW485" s="7"/>
      <c r="HX485" s="7"/>
      <c r="HY485" s="7"/>
      <c r="HZ485" s="7"/>
      <c r="IA485" s="7"/>
      <c r="IB485" s="7"/>
      <c r="IC485" s="7"/>
      <c r="ID485" s="7"/>
      <c r="IE485" s="7"/>
      <c r="IF485" s="7"/>
      <c r="IG485" s="7"/>
      <c r="IH485" s="7"/>
      <c r="II485" s="7"/>
      <c r="IJ485" s="7"/>
      <c r="IK485" s="7"/>
      <c r="IL485" s="7"/>
      <c r="IM485" s="7"/>
      <c r="IN485" s="7"/>
    </row>
    <row r="486" spans="1:248" ht="15.75" customHeight="1" x14ac:dyDescent="0.35">
      <c r="A486" s="7"/>
      <c r="B486" s="1"/>
      <c r="C486" s="1"/>
      <c r="D486" s="1"/>
      <c r="E486" s="1"/>
      <c r="F486" s="1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8"/>
      <c r="AS486" s="7"/>
      <c r="AT486" s="7"/>
      <c r="AU486" s="7"/>
      <c r="AV486" s="9"/>
      <c r="AW486" s="7"/>
      <c r="AX486" s="9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13"/>
      <c r="BN486" s="13"/>
      <c r="BO486" s="13"/>
      <c r="BP486" s="13"/>
      <c r="BQ486" s="13"/>
      <c r="BR486" s="13"/>
      <c r="BS486" s="13"/>
      <c r="BT486" s="13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1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11"/>
      <c r="GY486" s="11"/>
      <c r="GZ486" s="11"/>
      <c r="HA486" s="11"/>
      <c r="HB486" s="11"/>
      <c r="HC486" s="11"/>
      <c r="HD486" s="7"/>
      <c r="HE486" s="7"/>
      <c r="HF486" s="7"/>
      <c r="HG486" s="7"/>
      <c r="HH486" s="7"/>
      <c r="HI486" s="7"/>
      <c r="HJ486" s="7"/>
      <c r="HK486" s="7"/>
      <c r="HL486" s="7"/>
      <c r="HM486" s="7"/>
      <c r="HN486" s="7"/>
      <c r="HO486" s="7"/>
      <c r="HP486" s="7"/>
      <c r="HQ486" s="7"/>
      <c r="HR486" s="7"/>
      <c r="HS486" s="7"/>
      <c r="HT486" s="7"/>
      <c r="HU486" s="7"/>
      <c r="HV486" s="7"/>
      <c r="HW486" s="7"/>
      <c r="HX486" s="7"/>
      <c r="HY486" s="7"/>
      <c r="HZ486" s="7"/>
      <c r="IA486" s="7"/>
      <c r="IB486" s="7"/>
      <c r="IC486" s="7"/>
      <c r="ID486" s="7"/>
      <c r="IE486" s="7"/>
      <c r="IF486" s="7"/>
      <c r="IG486" s="7"/>
      <c r="IH486" s="7"/>
      <c r="II486" s="7"/>
      <c r="IJ486" s="7"/>
      <c r="IK486" s="7"/>
      <c r="IL486" s="7"/>
      <c r="IM486" s="7"/>
      <c r="IN486" s="7"/>
    </row>
    <row r="487" spans="1:248" ht="15.75" customHeight="1" x14ac:dyDescent="0.35">
      <c r="A487" s="7"/>
      <c r="B487" s="1"/>
      <c r="C487" s="1"/>
      <c r="D487" s="1"/>
      <c r="E487" s="1"/>
      <c r="F487" s="1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8"/>
      <c r="AS487" s="7"/>
      <c r="AT487" s="7"/>
      <c r="AU487" s="7"/>
      <c r="AV487" s="9"/>
      <c r="AW487" s="7"/>
      <c r="AX487" s="9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13"/>
      <c r="BN487" s="13"/>
      <c r="BO487" s="13"/>
      <c r="BP487" s="13"/>
      <c r="BQ487" s="13"/>
      <c r="BR487" s="13"/>
      <c r="BS487" s="13"/>
      <c r="BT487" s="13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1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11"/>
      <c r="GY487" s="11"/>
      <c r="GZ487" s="11"/>
      <c r="HA487" s="11"/>
      <c r="HB487" s="11"/>
      <c r="HC487" s="11"/>
      <c r="HD487" s="7"/>
      <c r="HE487" s="7"/>
      <c r="HF487" s="7"/>
      <c r="HG487" s="7"/>
      <c r="HH487" s="7"/>
      <c r="HI487" s="7"/>
      <c r="HJ487" s="7"/>
      <c r="HK487" s="7"/>
      <c r="HL487" s="7"/>
      <c r="HM487" s="7"/>
      <c r="HN487" s="7"/>
      <c r="HO487" s="7"/>
      <c r="HP487" s="7"/>
      <c r="HQ487" s="7"/>
      <c r="HR487" s="7"/>
      <c r="HS487" s="7"/>
      <c r="HT487" s="7"/>
      <c r="HU487" s="7"/>
      <c r="HV487" s="7"/>
      <c r="HW487" s="7"/>
      <c r="HX487" s="7"/>
      <c r="HY487" s="7"/>
      <c r="HZ487" s="7"/>
      <c r="IA487" s="7"/>
      <c r="IB487" s="7"/>
      <c r="IC487" s="7"/>
      <c r="ID487" s="7"/>
      <c r="IE487" s="7"/>
      <c r="IF487" s="7"/>
      <c r="IG487" s="7"/>
      <c r="IH487" s="7"/>
      <c r="II487" s="7"/>
      <c r="IJ487" s="7"/>
      <c r="IK487" s="7"/>
      <c r="IL487" s="7"/>
      <c r="IM487" s="7"/>
      <c r="IN487" s="7"/>
    </row>
    <row r="488" spans="1:248" ht="15.75" customHeight="1" x14ac:dyDescent="0.35">
      <c r="A488" s="7"/>
      <c r="B488" s="1"/>
      <c r="C488" s="1"/>
      <c r="D488" s="1"/>
      <c r="E488" s="1"/>
      <c r="F488" s="1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8"/>
      <c r="AS488" s="7"/>
      <c r="AT488" s="7"/>
      <c r="AU488" s="7"/>
      <c r="AV488" s="9"/>
      <c r="AW488" s="7"/>
      <c r="AX488" s="9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13"/>
      <c r="BN488" s="13"/>
      <c r="BO488" s="13"/>
      <c r="BP488" s="13"/>
      <c r="BQ488" s="13"/>
      <c r="BR488" s="13"/>
      <c r="BS488" s="13"/>
      <c r="BT488" s="13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1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11"/>
      <c r="GY488" s="11"/>
      <c r="GZ488" s="11"/>
      <c r="HA488" s="11"/>
      <c r="HB488" s="11"/>
      <c r="HC488" s="11"/>
      <c r="HD488" s="7"/>
      <c r="HE488" s="7"/>
      <c r="HF488" s="7"/>
      <c r="HG488" s="7"/>
      <c r="HH488" s="7"/>
      <c r="HI488" s="7"/>
      <c r="HJ488" s="7"/>
      <c r="HK488" s="7"/>
      <c r="HL488" s="7"/>
      <c r="HM488" s="7"/>
      <c r="HN488" s="7"/>
      <c r="HO488" s="7"/>
      <c r="HP488" s="7"/>
      <c r="HQ488" s="7"/>
      <c r="HR488" s="7"/>
      <c r="HS488" s="7"/>
      <c r="HT488" s="7"/>
      <c r="HU488" s="7"/>
      <c r="HV488" s="7"/>
      <c r="HW488" s="7"/>
      <c r="HX488" s="7"/>
      <c r="HY488" s="7"/>
      <c r="HZ488" s="7"/>
      <c r="IA488" s="7"/>
      <c r="IB488" s="7"/>
      <c r="IC488" s="7"/>
      <c r="ID488" s="7"/>
      <c r="IE488" s="7"/>
      <c r="IF488" s="7"/>
      <c r="IG488" s="7"/>
      <c r="IH488" s="7"/>
      <c r="II488" s="7"/>
      <c r="IJ488" s="7"/>
      <c r="IK488" s="7"/>
      <c r="IL488" s="7"/>
      <c r="IM488" s="7"/>
      <c r="IN488" s="7"/>
    </row>
    <row r="489" spans="1:248" ht="15.75" customHeight="1" x14ac:dyDescent="0.35">
      <c r="A489" s="7"/>
      <c r="B489" s="1"/>
      <c r="C489" s="1"/>
      <c r="D489" s="1"/>
      <c r="E489" s="1"/>
      <c r="F489" s="1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8"/>
      <c r="AS489" s="7"/>
      <c r="AT489" s="7"/>
      <c r="AU489" s="7"/>
      <c r="AV489" s="9"/>
      <c r="AW489" s="7"/>
      <c r="AX489" s="9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13"/>
      <c r="BN489" s="13"/>
      <c r="BO489" s="13"/>
      <c r="BP489" s="13"/>
      <c r="BQ489" s="13"/>
      <c r="BR489" s="13"/>
      <c r="BS489" s="13"/>
      <c r="BT489" s="13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1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11"/>
      <c r="GY489" s="11"/>
      <c r="GZ489" s="11"/>
      <c r="HA489" s="11"/>
      <c r="HB489" s="11"/>
      <c r="HC489" s="11"/>
      <c r="HD489" s="7"/>
      <c r="HE489" s="7"/>
      <c r="HF489" s="7"/>
      <c r="HG489" s="7"/>
      <c r="HH489" s="7"/>
      <c r="HI489" s="7"/>
      <c r="HJ489" s="7"/>
      <c r="HK489" s="7"/>
      <c r="HL489" s="7"/>
      <c r="HM489" s="7"/>
      <c r="HN489" s="7"/>
      <c r="HO489" s="7"/>
      <c r="HP489" s="7"/>
      <c r="HQ489" s="7"/>
      <c r="HR489" s="7"/>
      <c r="HS489" s="7"/>
      <c r="HT489" s="7"/>
      <c r="HU489" s="7"/>
      <c r="HV489" s="7"/>
      <c r="HW489" s="7"/>
      <c r="HX489" s="7"/>
      <c r="HY489" s="7"/>
      <c r="HZ489" s="7"/>
      <c r="IA489" s="7"/>
      <c r="IB489" s="7"/>
      <c r="IC489" s="7"/>
      <c r="ID489" s="7"/>
      <c r="IE489" s="7"/>
      <c r="IF489" s="7"/>
      <c r="IG489" s="7"/>
      <c r="IH489" s="7"/>
      <c r="II489" s="7"/>
      <c r="IJ489" s="7"/>
      <c r="IK489" s="7"/>
      <c r="IL489" s="7"/>
      <c r="IM489" s="7"/>
      <c r="IN489" s="7"/>
    </row>
    <row r="490" spans="1:248" ht="15.75" customHeight="1" x14ac:dyDescent="0.35">
      <c r="A490" s="7"/>
      <c r="B490" s="1"/>
      <c r="C490" s="1"/>
      <c r="D490" s="1"/>
      <c r="E490" s="1"/>
      <c r="F490" s="1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8"/>
      <c r="AS490" s="7"/>
      <c r="AT490" s="7"/>
      <c r="AU490" s="7"/>
      <c r="AV490" s="9"/>
      <c r="AW490" s="7"/>
      <c r="AX490" s="9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13"/>
      <c r="BN490" s="13"/>
      <c r="BO490" s="13"/>
      <c r="BP490" s="13"/>
      <c r="BQ490" s="13"/>
      <c r="BR490" s="13"/>
      <c r="BS490" s="13"/>
      <c r="BT490" s="13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1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11"/>
      <c r="GY490" s="11"/>
      <c r="GZ490" s="11"/>
      <c r="HA490" s="11"/>
      <c r="HB490" s="11"/>
      <c r="HC490" s="11"/>
      <c r="HD490" s="7"/>
      <c r="HE490" s="7"/>
      <c r="HF490" s="7"/>
      <c r="HG490" s="7"/>
      <c r="HH490" s="7"/>
      <c r="HI490" s="7"/>
      <c r="HJ490" s="7"/>
      <c r="HK490" s="7"/>
      <c r="HL490" s="7"/>
      <c r="HM490" s="7"/>
      <c r="HN490" s="7"/>
      <c r="HO490" s="7"/>
      <c r="HP490" s="7"/>
      <c r="HQ490" s="7"/>
      <c r="HR490" s="7"/>
      <c r="HS490" s="7"/>
      <c r="HT490" s="7"/>
      <c r="HU490" s="7"/>
      <c r="HV490" s="7"/>
      <c r="HW490" s="7"/>
      <c r="HX490" s="7"/>
      <c r="HY490" s="7"/>
      <c r="HZ490" s="7"/>
      <c r="IA490" s="7"/>
      <c r="IB490" s="7"/>
      <c r="IC490" s="7"/>
      <c r="ID490" s="7"/>
      <c r="IE490" s="7"/>
      <c r="IF490" s="7"/>
      <c r="IG490" s="7"/>
      <c r="IH490" s="7"/>
      <c r="II490" s="7"/>
      <c r="IJ490" s="7"/>
      <c r="IK490" s="7"/>
      <c r="IL490" s="7"/>
      <c r="IM490" s="7"/>
      <c r="IN490" s="7"/>
    </row>
    <row r="491" spans="1:248" ht="15.75" customHeight="1" x14ac:dyDescent="0.35">
      <c r="A491" s="7"/>
      <c r="B491" s="1"/>
      <c r="C491" s="1"/>
      <c r="D491" s="1"/>
      <c r="E491" s="1"/>
      <c r="F491" s="1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8"/>
      <c r="AS491" s="7"/>
      <c r="AT491" s="7"/>
      <c r="AU491" s="7"/>
      <c r="AV491" s="9"/>
      <c r="AW491" s="7"/>
      <c r="AX491" s="9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13"/>
      <c r="BN491" s="13"/>
      <c r="BO491" s="13"/>
      <c r="BP491" s="13"/>
      <c r="BQ491" s="13"/>
      <c r="BR491" s="13"/>
      <c r="BS491" s="13"/>
      <c r="BT491" s="13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1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11"/>
      <c r="GY491" s="11"/>
      <c r="GZ491" s="11"/>
      <c r="HA491" s="11"/>
      <c r="HB491" s="11"/>
      <c r="HC491" s="11"/>
      <c r="HD491" s="7"/>
      <c r="HE491" s="7"/>
      <c r="HF491" s="7"/>
      <c r="HG491" s="7"/>
      <c r="HH491" s="7"/>
      <c r="HI491" s="7"/>
      <c r="HJ491" s="7"/>
      <c r="HK491" s="7"/>
      <c r="HL491" s="7"/>
      <c r="HM491" s="7"/>
      <c r="HN491" s="7"/>
      <c r="HO491" s="7"/>
      <c r="HP491" s="7"/>
      <c r="HQ491" s="7"/>
      <c r="HR491" s="7"/>
      <c r="HS491" s="7"/>
      <c r="HT491" s="7"/>
      <c r="HU491" s="7"/>
      <c r="HV491" s="7"/>
      <c r="HW491" s="7"/>
      <c r="HX491" s="7"/>
      <c r="HY491" s="7"/>
      <c r="HZ491" s="7"/>
      <c r="IA491" s="7"/>
      <c r="IB491" s="7"/>
      <c r="IC491" s="7"/>
      <c r="ID491" s="7"/>
      <c r="IE491" s="7"/>
      <c r="IF491" s="7"/>
      <c r="IG491" s="7"/>
      <c r="IH491" s="7"/>
      <c r="II491" s="7"/>
      <c r="IJ491" s="7"/>
      <c r="IK491" s="7"/>
      <c r="IL491" s="7"/>
      <c r="IM491" s="7"/>
      <c r="IN491" s="7"/>
    </row>
    <row r="492" spans="1:248" ht="15.75" customHeight="1" x14ac:dyDescent="0.35">
      <c r="A492" s="7"/>
      <c r="B492" s="1"/>
      <c r="C492" s="1"/>
      <c r="D492" s="1"/>
      <c r="E492" s="1"/>
      <c r="F492" s="1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8"/>
      <c r="AS492" s="7"/>
      <c r="AT492" s="7"/>
      <c r="AU492" s="7"/>
      <c r="AV492" s="9"/>
      <c r="AW492" s="7"/>
      <c r="AX492" s="9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13"/>
      <c r="BN492" s="13"/>
      <c r="BO492" s="13"/>
      <c r="BP492" s="13"/>
      <c r="BQ492" s="13"/>
      <c r="BR492" s="13"/>
      <c r="BS492" s="13"/>
      <c r="BT492" s="13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1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11"/>
      <c r="GY492" s="11"/>
      <c r="GZ492" s="11"/>
      <c r="HA492" s="11"/>
      <c r="HB492" s="11"/>
      <c r="HC492" s="11"/>
      <c r="HD492" s="7"/>
      <c r="HE492" s="7"/>
      <c r="HF492" s="7"/>
      <c r="HG492" s="7"/>
      <c r="HH492" s="7"/>
      <c r="HI492" s="7"/>
      <c r="HJ492" s="7"/>
      <c r="HK492" s="7"/>
      <c r="HL492" s="7"/>
      <c r="HM492" s="7"/>
      <c r="HN492" s="7"/>
      <c r="HO492" s="7"/>
      <c r="HP492" s="7"/>
      <c r="HQ492" s="7"/>
      <c r="HR492" s="7"/>
      <c r="HS492" s="7"/>
      <c r="HT492" s="7"/>
      <c r="HU492" s="7"/>
      <c r="HV492" s="7"/>
      <c r="HW492" s="7"/>
      <c r="HX492" s="7"/>
      <c r="HY492" s="7"/>
      <c r="HZ492" s="7"/>
      <c r="IA492" s="7"/>
      <c r="IB492" s="7"/>
      <c r="IC492" s="7"/>
      <c r="ID492" s="7"/>
      <c r="IE492" s="7"/>
      <c r="IF492" s="7"/>
      <c r="IG492" s="7"/>
      <c r="IH492" s="7"/>
      <c r="II492" s="7"/>
      <c r="IJ492" s="7"/>
      <c r="IK492" s="7"/>
      <c r="IL492" s="7"/>
      <c r="IM492" s="7"/>
      <c r="IN492" s="7"/>
    </row>
    <row r="493" spans="1:248" ht="15.75" customHeight="1" x14ac:dyDescent="0.35">
      <c r="A493" s="7"/>
      <c r="B493" s="1"/>
      <c r="C493" s="1"/>
      <c r="D493" s="1"/>
      <c r="E493" s="1"/>
      <c r="F493" s="1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8"/>
      <c r="AS493" s="7"/>
      <c r="AT493" s="7"/>
      <c r="AU493" s="7"/>
      <c r="AV493" s="9"/>
      <c r="AW493" s="7"/>
      <c r="AX493" s="9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13"/>
      <c r="BN493" s="13"/>
      <c r="BO493" s="13"/>
      <c r="BP493" s="13"/>
      <c r="BQ493" s="13"/>
      <c r="BR493" s="13"/>
      <c r="BS493" s="13"/>
      <c r="BT493" s="13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1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11"/>
      <c r="GY493" s="11"/>
      <c r="GZ493" s="11"/>
      <c r="HA493" s="11"/>
      <c r="HB493" s="11"/>
      <c r="HC493" s="11"/>
      <c r="HD493" s="7"/>
      <c r="HE493" s="7"/>
      <c r="HF493" s="7"/>
      <c r="HG493" s="7"/>
      <c r="HH493" s="7"/>
      <c r="HI493" s="7"/>
      <c r="HJ493" s="7"/>
      <c r="HK493" s="7"/>
      <c r="HL493" s="7"/>
      <c r="HM493" s="7"/>
      <c r="HN493" s="7"/>
      <c r="HO493" s="7"/>
      <c r="HP493" s="7"/>
      <c r="HQ493" s="7"/>
      <c r="HR493" s="7"/>
      <c r="HS493" s="7"/>
      <c r="HT493" s="7"/>
      <c r="HU493" s="7"/>
      <c r="HV493" s="7"/>
      <c r="HW493" s="7"/>
      <c r="HX493" s="7"/>
      <c r="HY493" s="7"/>
      <c r="HZ493" s="7"/>
      <c r="IA493" s="7"/>
      <c r="IB493" s="7"/>
      <c r="IC493" s="7"/>
      <c r="ID493" s="7"/>
      <c r="IE493" s="7"/>
      <c r="IF493" s="7"/>
      <c r="IG493" s="7"/>
      <c r="IH493" s="7"/>
      <c r="II493" s="7"/>
      <c r="IJ493" s="7"/>
      <c r="IK493" s="7"/>
      <c r="IL493" s="7"/>
      <c r="IM493" s="7"/>
      <c r="IN493" s="7"/>
    </row>
    <row r="494" spans="1:248" ht="15.75" customHeight="1" x14ac:dyDescent="0.35">
      <c r="A494" s="7"/>
      <c r="B494" s="1"/>
      <c r="C494" s="1"/>
      <c r="D494" s="1"/>
      <c r="E494" s="1"/>
      <c r="F494" s="1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8"/>
      <c r="AS494" s="7"/>
      <c r="AT494" s="7"/>
      <c r="AU494" s="7"/>
      <c r="AV494" s="9"/>
      <c r="AW494" s="7"/>
      <c r="AX494" s="9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13"/>
      <c r="BN494" s="13"/>
      <c r="BO494" s="13"/>
      <c r="BP494" s="13"/>
      <c r="BQ494" s="13"/>
      <c r="BR494" s="13"/>
      <c r="BS494" s="13"/>
      <c r="BT494" s="13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1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11"/>
      <c r="GY494" s="11"/>
      <c r="GZ494" s="11"/>
      <c r="HA494" s="11"/>
      <c r="HB494" s="11"/>
      <c r="HC494" s="11"/>
      <c r="HD494" s="7"/>
      <c r="HE494" s="7"/>
      <c r="HF494" s="7"/>
      <c r="HG494" s="7"/>
      <c r="HH494" s="7"/>
      <c r="HI494" s="7"/>
      <c r="HJ494" s="7"/>
      <c r="HK494" s="7"/>
      <c r="HL494" s="7"/>
      <c r="HM494" s="7"/>
      <c r="HN494" s="7"/>
      <c r="HO494" s="7"/>
      <c r="HP494" s="7"/>
      <c r="HQ494" s="7"/>
      <c r="HR494" s="7"/>
      <c r="HS494" s="7"/>
      <c r="HT494" s="7"/>
      <c r="HU494" s="7"/>
      <c r="HV494" s="7"/>
      <c r="HW494" s="7"/>
      <c r="HX494" s="7"/>
      <c r="HY494" s="7"/>
      <c r="HZ494" s="7"/>
      <c r="IA494" s="7"/>
      <c r="IB494" s="7"/>
      <c r="IC494" s="7"/>
      <c r="ID494" s="7"/>
      <c r="IE494" s="7"/>
      <c r="IF494" s="7"/>
      <c r="IG494" s="7"/>
      <c r="IH494" s="7"/>
      <c r="II494" s="7"/>
      <c r="IJ494" s="7"/>
      <c r="IK494" s="7"/>
      <c r="IL494" s="7"/>
      <c r="IM494" s="7"/>
      <c r="IN494" s="7"/>
    </row>
    <row r="495" spans="1:248" ht="15.75" customHeight="1" x14ac:dyDescent="0.35">
      <c r="A495" s="7"/>
      <c r="B495" s="1"/>
      <c r="C495" s="1"/>
      <c r="D495" s="1"/>
      <c r="E495" s="1"/>
      <c r="F495" s="1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8"/>
      <c r="AS495" s="7"/>
      <c r="AT495" s="7"/>
      <c r="AU495" s="7"/>
      <c r="AV495" s="9"/>
      <c r="AW495" s="7"/>
      <c r="AX495" s="9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13"/>
      <c r="BN495" s="13"/>
      <c r="BO495" s="13"/>
      <c r="BP495" s="13"/>
      <c r="BQ495" s="13"/>
      <c r="BR495" s="13"/>
      <c r="BS495" s="13"/>
      <c r="BT495" s="13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1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  <c r="GS495" s="7"/>
      <c r="GT495" s="7"/>
      <c r="GU495" s="7"/>
      <c r="GV495" s="7"/>
      <c r="GW495" s="7"/>
      <c r="GX495" s="11"/>
      <c r="GY495" s="11"/>
      <c r="GZ495" s="11"/>
      <c r="HA495" s="11"/>
      <c r="HB495" s="11"/>
      <c r="HC495" s="11"/>
      <c r="HD495" s="7"/>
      <c r="HE495" s="7"/>
      <c r="HF495" s="7"/>
      <c r="HG495" s="7"/>
      <c r="HH495" s="7"/>
      <c r="HI495" s="7"/>
      <c r="HJ495" s="7"/>
      <c r="HK495" s="7"/>
      <c r="HL495" s="7"/>
      <c r="HM495" s="7"/>
      <c r="HN495" s="7"/>
      <c r="HO495" s="7"/>
      <c r="HP495" s="7"/>
      <c r="HQ495" s="7"/>
      <c r="HR495" s="7"/>
      <c r="HS495" s="7"/>
      <c r="HT495" s="7"/>
      <c r="HU495" s="7"/>
      <c r="HV495" s="7"/>
      <c r="HW495" s="7"/>
      <c r="HX495" s="7"/>
      <c r="HY495" s="7"/>
      <c r="HZ495" s="7"/>
      <c r="IA495" s="7"/>
      <c r="IB495" s="7"/>
      <c r="IC495" s="7"/>
      <c r="ID495" s="7"/>
      <c r="IE495" s="7"/>
      <c r="IF495" s="7"/>
      <c r="IG495" s="7"/>
      <c r="IH495" s="7"/>
      <c r="II495" s="7"/>
      <c r="IJ495" s="7"/>
      <c r="IK495" s="7"/>
      <c r="IL495" s="7"/>
      <c r="IM495" s="7"/>
      <c r="IN495" s="7"/>
    </row>
    <row r="496" spans="1:248" ht="15.75" customHeight="1" x14ac:dyDescent="0.35">
      <c r="A496" s="7"/>
      <c r="B496" s="1"/>
      <c r="C496" s="1"/>
      <c r="D496" s="1"/>
      <c r="E496" s="1"/>
      <c r="F496" s="1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8"/>
      <c r="AS496" s="7"/>
      <c r="AT496" s="7"/>
      <c r="AU496" s="7"/>
      <c r="AV496" s="9"/>
      <c r="AW496" s="7"/>
      <c r="AX496" s="9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13"/>
      <c r="BN496" s="13"/>
      <c r="BO496" s="13"/>
      <c r="BP496" s="13"/>
      <c r="BQ496" s="13"/>
      <c r="BR496" s="13"/>
      <c r="BS496" s="13"/>
      <c r="BT496" s="13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1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11"/>
      <c r="GY496" s="11"/>
      <c r="GZ496" s="11"/>
      <c r="HA496" s="11"/>
      <c r="HB496" s="11"/>
      <c r="HC496" s="11"/>
      <c r="HD496" s="7"/>
      <c r="HE496" s="7"/>
      <c r="HF496" s="7"/>
      <c r="HG496" s="7"/>
      <c r="HH496" s="7"/>
      <c r="HI496" s="7"/>
      <c r="HJ496" s="7"/>
      <c r="HK496" s="7"/>
      <c r="HL496" s="7"/>
      <c r="HM496" s="7"/>
      <c r="HN496" s="7"/>
      <c r="HO496" s="7"/>
      <c r="HP496" s="7"/>
      <c r="HQ496" s="7"/>
      <c r="HR496" s="7"/>
      <c r="HS496" s="7"/>
      <c r="HT496" s="7"/>
      <c r="HU496" s="7"/>
      <c r="HV496" s="7"/>
      <c r="HW496" s="7"/>
      <c r="HX496" s="7"/>
      <c r="HY496" s="7"/>
      <c r="HZ496" s="7"/>
      <c r="IA496" s="7"/>
      <c r="IB496" s="7"/>
      <c r="IC496" s="7"/>
      <c r="ID496" s="7"/>
      <c r="IE496" s="7"/>
      <c r="IF496" s="7"/>
      <c r="IG496" s="7"/>
      <c r="IH496" s="7"/>
      <c r="II496" s="7"/>
      <c r="IJ496" s="7"/>
      <c r="IK496" s="7"/>
      <c r="IL496" s="7"/>
      <c r="IM496" s="7"/>
      <c r="IN496" s="7"/>
    </row>
    <row r="497" spans="1:248" ht="15.75" customHeight="1" x14ac:dyDescent="0.35">
      <c r="A497" s="7"/>
      <c r="B497" s="1"/>
      <c r="C497" s="1"/>
      <c r="D497" s="1"/>
      <c r="E497" s="1"/>
      <c r="F497" s="1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8"/>
      <c r="AS497" s="7"/>
      <c r="AT497" s="7"/>
      <c r="AU497" s="7"/>
      <c r="AV497" s="9"/>
      <c r="AW497" s="7"/>
      <c r="AX497" s="9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13"/>
      <c r="BN497" s="13"/>
      <c r="BO497" s="13"/>
      <c r="BP497" s="13"/>
      <c r="BQ497" s="13"/>
      <c r="BR497" s="13"/>
      <c r="BS497" s="13"/>
      <c r="BT497" s="13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1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11"/>
      <c r="GY497" s="11"/>
      <c r="GZ497" s="11"/>
      <c r="HA497" s="11"/>
      <c r="HB497" s="11"/>
      <c r="HC497" s="11"/>
      <c r="HD497" s="7"/>
      <c r="HE497" s="7"/>
      <c r="HF497" s="7"/>
      <c r="HG497" s="7"/>
      <c r="HH497" s="7"/>
      <c r="HI497" s="7"/>
      <c r="HJ497" s="7"/>
      <c r="HK497" s="7"/>
      <c r="HL497" s="7"/>
      <c r="HM497" s="7"/>
      <c r="HN497" s="7"/>
      <c r="HO497" s="7"/>
      <c r="HP497" s="7"/>
      <c r="HQ497" s="7"/>
      <c r="HR497" s="7"/>
      <c r="HS497" s="7"/>
      <c r="HT497" s="7"/>
      <c r="HU497" s="7"/>
      <c r="HV497" s="7"/>
      <c r="HW497" s="7"/>
      <c r="HX497" s="7"/>
      <c r="HY497" s="7"/>
      <c r="HZ497" s="7"/>
      <c r="IA497" s="7"/>
      <c r="IB497" s="7"/>
      <c r="IC497" s="7"/>
      <c r="ID497" s="7"/>
      <c r="IE497" s="7"/>
      <c r="IF497" s="7"/>
      <c r="IG497" s="7"/>
      <c r="IH497" s="7"/>
      <c r="II497" s="7"/>
      <c r="IJ497" s="7"/>
      <c r="IK497" s="7"/>
      <c r="IL497" s="7"/>
      <c r="IM497" s="7"/>
      <c r="IN497" s="7"/>
    </row>
    <row r="498" spans="1:248" ht="15.75" customHeight="1" x14ac:dyDescent="0.35">
      <c r="A498" s="7"/>
      <c r="B498" s="1"/>
      <c r="C498" s="1"/>
      <c r="D498" s="1"/>
      <c r="E498" s="1"/>
      <c r="F498" s="1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8"/>
      <c r="AS498" s="7"/>
      <c r="AT498" s="7"/>
      <c r="AU498" s="7"/>
      <c r="AV498" s="9"/>
      <c r="AW498" s="7"/>
      <c r="AX498" s="9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13"/>
      <c r="BN498" s="13"/>
      <c r="BO498" s="13"/>
      <c r="BP498" s="13"/>
      <c r="BQ498" s="13"/>
      <c r="BR498" s="13"/>
      <c r="BS498" s="13"/>
      <c r="BT498" s="13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1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11"/>
      <c r="GY498" s="11"/>
      <c r="GZ498" s="11"/>
      <c r="HA498" s="11"/>
      <c r="HB498" s="11"/>
      <c r="HC498" s="11"/>
      <c r="HD498" s="7"/>
      <c r="HE498" s="7"/>
      <c r="HF498" s="7"/>
      <c r="HG498" s="7"/>
      <c r="HH498" s="7"/>
      <c r="HI498" s="7"/>
      <c r="HJ498" s="7"/>
      <c r="HK498" s="7"/>
      <c r="HL498" s="7"/>
      <c r="HM498" s="7"/>
      <c r="HN498" s="7"/>
      <c r="HO498" s="7"/>
      <c r="HP498" s="7"/>
      <c r="HQ498" s="7"/>
      <c r="HR498" s="7"/>
      <c r="HS498" s="7"/>
      <c r="HT498" s="7"/>
      <c r="HU498" s="7"/>
      <c r="HV498" s="7"/>
      <c r="HW498" s="7"/>
      <c r="HX498" s="7"/>
      <c r="HY498" s="7"/>
      <c r="HZ498" s="7"/>
      <c r="IA498" s="7"/>
      <c r="IB498" s="7"/>
      <c r="IC498" s="7"/>
      <c r="ID498" s="7"/>
      <c r="IE498" s="7"/>
      <c r="IF498" s="7"/>
      <c r="IG498" s="7"/>
      <c r="IH498" s="7"/>
      <c r="II498" s="7"/>
      <c r="IJ498" s="7"/>
      <c r="IK498" s="7"/>
      <c r="IL498" s="7"/>
      <c r="IM498" s="7"/>
      <c r="IN498" s="7"/>
    </row>
    <row r="499" spans="1:248" ht="15.75" customHeight="1" x14ac:dyDescent="0.35">
      <c r="A499" s="7"/>
      <c r="B499" s="1"/>
      <c r="C499" s="1"/>
      <c r="D499" s="1"/>
      <c r="E499" s="1"/>
      <c r="F499" s="1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8"/>
      <c r="AS499" s="7"/>
      <c r="AT499" s="7"/>
      <c r="AU499" s="7"/>
      <c r="AV499" s="9"/>
      <c r="AW499" s="7"/>
      <c r="AX499" s="9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13"/>
      <c r="BN499" s="13"/>
      <c r="BO499" s="13"/>
      <c r="BP499" s="13"/>
      <c r="BQ499" s="13"/>
      <c r="BR499" s="13"/>
      <c r="BS499" s="13"/>
      <c r="BT499" s="13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1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11"/>
      <c r="GY499" s="11"/>
      <c r="GZ499" s="11"/>
      <c r="HA499" s="11"/>
      <c r="HB499" s="11"/>
      <c r="HC499" s="11"/>
      <c r="HD499" s="7"/>
      <c r="HE499" s="7"/>
      <c r="HF499" s="7"/>
      <c r="HG499" s="7"/>
      <c r="HH499" s="7"/>
      <c r="HI499" s="7"/>
      <c r="HJ499" s="7"/>
      <c r="HK499" s="7"/>
      <c r="HL499" s="7"/>
      <c r="HM499" s="7"/>
      <c r="HN499" s="7"/>
      <c r="HO499" s="7"/>
      <c r="HP499" s="7"/>
      <c r="HQ499" s="7"/>
      <c r="HR499" s="7"/>
      <c r="HS499" s="7"/>
      <c r="HT499" s="7"/>
      <c r="HU499" s="7"/>
      <c r="HV499" s="7"/>
      <c r="HW499" s="7"/>
      <c r="HX499" s="7"/>
      <c r="HY499" s="7"/>
      <c r="HZ499" s="7"/>
      <c r="IA499" s="7"/>
      <c r="IB499" s="7"/>
      <c r="IC499" s="7"/>
      <c r="ID499" s="7"/>
      <c r="IE499" s="7"/>
      <c r="IF499" s="7"/>
      <c r="IG499" s="7"/>
      <c r="IH499" s="7"/>
      <c r="II499" s="7"/>
      <c r="IJ499" s="7"/>
      <c r="IK499" s="7"/>
      <c r="IL499" s="7"/>
      <c r="IM499" s="7"/>
      <c r="IN499" s="7"/>
    </row>
    <row r="500" spans="1:248" ht="15.75" customHeight="1" x14ac:dyDescent="0.35">
      <c r="A500" s="7"/>
      <c r="B500" s="1"/>
      <c r="C500" s="1"/>
      <c r="D500" s="1"/>
      <c r="E500" s="1"/>
      <c r="F500" s="1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8"/>
      <c r="AS500" s="7"/>
      <c r="AT500" s="7"/>
      <c r="AU500" s="7"/>
      <c r="AV500" s="9"/>
      <c r="AW500" s="7"/>
      <c r="AX500" s="9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13"/>
      <c r="BN500" s="13"/>
      <c r="BO500" s="13"/>
      <c r="BP500" s="13"/>
      <c r="BQ500" s="13"/>
      <c r="BR500" s="13"/>
      <c r="BS500" s="13"/>
      <c r="BT500" s="13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1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11"/>
      <c r="GY500" s="11"/>
      <c r="GZ500" s="11"/>
      <c r="HA500" s="11"/>
      <c r="HB500" s="11"/>
      <c r="HC500" s="11"/>
      <c r="HD500" s="7"/>
      <c r="HE500" s="7"/>
      <c r="HF500" s="7"/>
      <c r="HG500" s="7"/>
      <c r="HH500" s="7"/>
      <c r="HI500" s="7"/>
      <c r="HJ500" s="7"/>
      <c r="HK500" s="7"/>
      <c r="HL500" s="7"/>
      <c r="HM500" s="7"/>
      <c r="HN500" s="7"/>
      <c r="HO500" s="7"/>
      <c r="HP500" s="7"/>
      <c r="HQ500" s="7"/>
      <c r="HR500" s="7"/>
      <c r="HS500" s="7"/>
      <c r="HT500" s="7"/>
      <c r="HU500" s="7"/>
      <c r="HV500" s="7"/>
      <c r="HW500" s="7"/>
      <c r="HX500" s="7"/>
      <c r="HY500" s="7"/>
      <c r="HZ500" s="7"/>
      <c r="IA500" s="7"/>
      <c r="IB500" s="7"/>
      <c r="IC500" s="7"/>
      <c r="ID500" s="7"/>
      <c r="IE500" s="7"/>
      <c r="IF500" s="7"/>
      <c r="IG500" s="7"/>
      <c r="IH500" s="7"/>
      <c r="II500" s="7"/>
      <c r="IJ500" s="7"/>
      <c r="IK500" s="7"/>
      <c r="IL500" s="7"/>
      <c r="IM500" s="7"/>
      <c r="IN500" s="7"/>
    </row>
    <row r="501" spans="1:248" ht="15.75" customHeight="1" x14ac:dyDescent="0.35">
      <c r="A501" s="7"/>
      <c r="B501" s="1"/>
      <c r="C501" s="1"/>
      <c r="D501" s="1"/>
      <c r="E501" s="1"/>
      <c r="F501" s="1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8"/>
      <c r="AS501" s="7"/>
      <c r="AT501" s="7"/>
      <c r="AU501" s="7"/>
      <c r="AV501" s="9"/>
      <c r="AW501" s="7"/>
      <c r="AX501" s="9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13"/>
      <c r="BN501" s="13"/>
      <c r="BO501" s="13"/>
      <c r="BP501" s="13"/>
      <c r="BQ501" s="13"/>
      <c r="BR501" s="13"/>
      <c r="BS501" s="13"/>
      <c r="BT501" s="13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1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11"/>
      <c r="GY501" s="11"/>
      <c r="GZ501" s="11"/>
      <c r="HA501" s="11"/>
      <c r="HB501" s="11"/>
      <c r="HC501" s="11"/>
      <c r="HD501" s="7"/>
      <c r="HE501" s="7"/>
      <c r="HF501" s="7"/>
      <c r="HG501" s="7"/>
      <c r="HH501" s="7"/>
      <c r="HI501" s="7"/>
      <c r="HJ501" s="7"/>
      <c r="HK501" s="7"/>
      <c r="HL501" s="7"/>
      <c r="HM501" s="7"/>
      <c r="HN501" s="7"/>
      <c r="HO501" s="7"/>
      <c r="HP501" s="7"/>
      <c r="HQ501" s="7"/>
      <c r="HR501" s="7"/>
      <c r="HS501" s="7"/>
      <c r="HT501" s="7"/>
      <c r="HU501" s="7"/>
      <c r="HV501" s="7"/>
      <c r="HW501" s="7"/>
      <c r="HX501" s="7"/>
      <c r="HY501" s="7"/>
      <c r="HZ501" s="7"/>
      <c r="IA501" s="7"/>
      <c r="IB501" s="7"/>
      <c r="IC501" s="7"/>
      <c r="ID501" s="7"/>
      <c r="IE501" s="7"/>
      <c r="IF501" s="7"/>
      <c r="IG501" s="7"/>
      <c r="IH501" s="7"/>
      <c r="II501" s="7"/>
      <c r="IJ501" s="7"/>
      <c r="IK501" s="7"/>
      <c r="IL501" s="7"/>
      <c r="IM501" s="7"/>
      <c r="IN501" s="7"/>
    </row>
    <row r="502" spans="1:248" ht="15.75" customHeight="1" x14ac:dyDescent="0.35">
      <c r="A502" s="7"/>
      <c r="B502" s="1"/>
      <c r="C502" s="1"/>
      <c r="D502" s="1"/>
      <c r="E502" s="1"/>
      <c r="F502" s="1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8"/>
      <c r="AS502" s="7"/>
      <c r="AT502" s="7"/>
      <c r="AU502" s="7"/>
      <c r="AV502" s="9"/>
      <c r="AW502" s="7"/>
      <c r="AX502" s="9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13"/>
      <c r="BN502" s="13"/>
      <c r="BO502" s="13"/>
      <c r="BP502" s="13"/>
      <c r="BQ502" s="13"/>
      <c r="BR502" s="13"/>
      <c r="BS502" s="13"/>
      <c r="BT502" s="13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1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11"/>
      <c r="GY502" s="11"/>
      <c r="GZ502" s="11"/>
      <c r="HA502" s="11"/>
      <c r="HB502" s="11"/>
      <c r="HC502" s="11"/>
      <c r="HD502" s="7"/>
      <c r="HE502" s="7"/>
      <c r="HF502" s="7"/>
      <c r="HG502" s="7"/>
      <c r="HH502" s="7"/>
      <c r="HI502" s="7"/>
      <c r="HJ502" s="7"/>
      <c r="HK502" s="7"/>
      <c r="HL502" s="7"/>
      <c r="HM502" s="7"/>
      <c r="HN502" s="7"/>
      <c r="HO502" s="7"/>
      <c r="HP502" s="7"/>
      <c r="HQ502" s="7"/>
      <c r="HR502" s="7"/>
      <c r="HS502" s="7"/>
      <c r="HT502" s="7"/>
      <c r="HU502" s="7"/>
      <c r="HV502" s="7"/>
      <c r="HW502" s="7"/>
      <c r="HX502" s="7"/>
      <c r="HY502" s="7"/>
      <c r="HZ502" s="7"/>
      <c r="IA502" s="7"/>
      <c r="IB502" s="7"/>
      <c r="IC502" s="7"/>
      <c r="ID502" s="7"/>
      <c r="IE502" s="7"/>
      <c r="IF502" s="7"/>
      <c r="IG502" s="7"/>
      <c r="IH502" s="7"/>
      <c r="II502" s="7"/>
      <c r="IJ502" s="7"/>
      <c r="IK502" s="7"/>
      <c r="IL502" s="7"/>
      <c r="IM502" s="7"/>
      <c r="IN502" s="7"/>
    </row>
    <row r="503" spans="1:248" ht="15.75" customHeight="1" x14ac:dyDescent="0.35">
      <c r="A503" s="7"/>
      <c r="B503" s="1"/>
      <c r="C503" s="1"/>
      <c r="D503" s="1"/>
      <c r="E503" s="1"/>
      <c r="F503" s="1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8"/>
      <c r="AS503" s="7"/>
      <c r="AT503" s="7"/>
      <c r="AU503" s="7"/>
      <c r="AV503" s="9"/>
      <c r="AW503" s="7"/>
      <c r="AX503" s="9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13"/>
      <c r="BN503" s="13"/>
      <c r="BO503" s="13"/>
      <c r="BP503" s="13"/>
      <c r="BQ503" s="13"/>
      <c r="BR503" s="13"/>
      <c r="BS503" s="13"/>
      <c r="BT503" s="13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1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11"/>
      <c r="GY503" s="11"/>
      <c r="GZ503" s="11"/>
      <c r="HA503" s="11"/>
      <c r="HB503" s="11"/>
      <c r="HC503" s="11"/>
      <c r="HD503" s="7"/>
      <c r="HE503" s="7"/>
      <c r="HF503" s="7"/>
      <c r="HG503" s="7"/>
      <c r="HH503" s="7"/>
      <c r="HI503" s="7"/>
      <c r="HJ503" s="7"/>
      <c r="HK503" s="7"/>
      <c r="HL503" s="7"/>
      <c r="HM503" s="7"/>
      <c r="HN503" s="7"/>
      <c r="HO503" s="7"/>
      <c r="HP503" s="7"/>
      <c r="HQ503" s="7"/>
      <c r="HR503" s="7"/>
      <c r="HS503" s="7"/>
      <c r="HT503" s="7"/>
      <c r="HU503" s="7"/>
      <c r="HV503" s="7"/>
      <c r="HW503" s="7"/>
      <c r="HX503" s="7"/>
      <c r="HY503" s="7"/>
      <c r="HZ503" s="7"/>
      <c r="IA503" s="7"/>
      <c r="IB503" s="7"/>
      <c r="IC503" s="7"/>
      <c r="ID503" s="7"/>
      <c r="IE503" s="7"/>
      <c r="IF503" s="7"/>
      <c r="IG503" s="7"/>
      <c r="IH503" s="7"/>
      <c r="II503" s="7"/>
      <c r="IJ503" s="7"/>
      <c r="IK503" s="7"/>
      <c r="IL503" s="7"/>
      <c r="IM503" s="7"/>
      <c r="IN503" s="7"/>
    </row>
    <row r="504" spans="1:248" ht="15.75" customHeight="1" x14ac:dyDescent="0.35">
      <c r="A504" s="7"/>
      <c r="B504" s="1"/>
      <c r="C504" s="1"/>
      <c r="D504" s="1"/>
      <c r="E504" s="1"/>
      <c r="F504" s="1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8"/>
      <c r="AS504" s="7"/>
      <c r="AT504" s="7"/>
      <c r="AU504" s="7"/>
      <c r="AV504" s="9"/>
      <c r="AW504" s="7"/>
      <c r="AX504" s="9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13"/>
      <c r="BN504" s="13"/>
      <c r="BO504" s="13"/>
      <c r="BP504" s="13"/>
      <c r="BQ504" s="13"/>
      <c r="BR504" s="13"/>
      <c r="BS504" s="13"/>
      <c r="BT504" s="13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1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11"/>
      <c r="GY504" s="11"/>
      <c r="GZ504" s="11"/>
      <c r="HA504" s="11"/>
      <c r="HB504" s="11"/>
      <c r="HC504" s="11"/>
      <c r="HD504" s="7"/>
      <c r="HE504" s="7"/>
      <c r="HF504" s="7"/>
      <c r="HG504" s="7"/>
      <c r="HH504" s="7"/>
      <c r="HI504" s="7"/>
      <c r="HJ504" s="7"/>
      <c r="HK504" s="7"/>
      <c r="HL504" s="7"/>
      <c r="HM504" s="7"/>
      <c r="HN504" s="7"/>
      <c r="HO504" s="7"/>
      <c r="HP504" s="7"/>
      <c r="HQ504" s="7"/>
      <c r="HR504" s="7"/>
      <c r="HS504" s="7"/>
      <c r="HT504" s="7"/>
      <c r="HU504" s="7"/>
      <c r="HV504" s="7"/>
      <c r="HW504" s="7"/>
      <c r="HX504" s="7"/>
      <c r="HY504" s="7"/>
      <c r="HZ504" s="7"/>
      <c r="IA504" s="7"/>
      <c r="IB504" s="7"/>
      <c r="IC504" s="7"/>
      <c r="ID504" s="7"/>
      <c r="IE504" s="7"/>
      <c r="IF504" s="7"/>
      <c r="IG504" s="7"/>
      <c r="IH504" s="7"/>
      <c r="II504" s="7"/>
      <c r="IJ504" s="7"/>
      <c r="IK504" s="7"/>
      <c r="IL504" s="7"/>
      <c r="IM504" s="7"/>
      <c r="IN504" s="7"/>
    </row>
    <row r="505" spans="1:248" ht="15.75" customHeight="1" x14ac:dyDescent="0.35">
      <c r="A505" s="7"/>
      <c r="B505" s="1"/>
      <c r="C505" s="1"/>
      <c r="D505" s="1"/>
      <c r="E505" s="1"/>
      <c r="F505" s="1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8"/>
      <c r="AS505" s="7"/>
      <c r="AT505" s="7"/>
      <c r="AU505" s="7"/>
      <c r="AV505" s="9"/>
      <c r="AW505" s="7"/>
      <c r="AX505" s="9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13"/>
      <c r="BN505" s="13"/>
      <c r="BO505" s="13"/>
      <c r="BP505" s="13"/>
      <c r="BQ505" s="13"/>
      <c r="BR505" s="13"/>
      <c r="BS505" s="13"/>
      <c r="BT505" s="13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1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11"/>
      <c r="GY505" s="11"/>
      <c r="GZ505" s="11"/>
      <c r="HA505" s="11"/>
      <c r="HB505" s="11"/>
      <c r="HC505" s="11"/>
      <c r="HD505" s="7"/>
      <c r="HE505" s="7"/>
      <c r="HF505" s="7"/>
      <c r="HG505" s="7"/>
      <c r="HH505" s="7"/>
      <c r="HI505" s="7"/>
      <c r="HJ505" s="7"/>
      <c r="HK505" s="7"/>
      <c r="HL505" s="7"/>
      <c r="HM505" s="7"/>
      <c r="HN505" s="7"/>
      <c r="HO505" s="7"/>
      <c r="HP505" s="7"/>
      <c r="HQ505" s="7"/>
      <c r="HR505" s="7"/>
      <c r="HS505" s="7"/>
      <c r="HT505" s="7"/>
      <c r="HU505" s="7"/>
      <c r="HV505" s="7"/>
      <c r="HW505" s="7"/>
      <c r="HX505" s="7"/>
      <c r="HY505" s="7"/>
      <c r="HZ505" s="7"/>
      <c r="IA505" s="7"/>
      <c r="IB505" s="7"/>
      <c r="IC505" s="7"/>
      <c r="ID505" s="7"/>
      <c r="IE505" s="7"/>
      <c r="IF505" s="7"/>
      <c r="IG505" s="7"/>
      <c r="IH505" s="7"/>
      <c r="II505" s="7"/>
      <c r="IJ505" s="7"/>
      <c r="IK505" s="7"/>
      <c r="IL505" s="7"/>
      <c r="IM505" s="7"/>
      <c r="IN505" s="7"/>
    </row>
    <row r="506" spans="1:248" ht="15.75" customHeight="1" x14ac:dyDescent="0.35">
      <c r="A506" s="7"/>
      <c r="B506" s="1"/>
      <c r="C506" s="1"/>
      <c r="D506" s="1"/>
      <c r="E506" s="1"/>
      <c r="F506" s="1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8"/>
      <c r="AS506" s="7"/>
      <c r="AT506" s="7"/>
      <c r="AU506" s="7"/>
      <c r="AV506" s="9"/>
      <c r="AW506" s="7"/>
      <c r="AX506" s="9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13"/>
      <c r="BN506" s="13"/>
      <c r="BO506" s="13"/>
      <c r="BP506" s="13"/>
      <c r="BQ506" s="13"/>
      <c r="BR506" s="13"/>
      <c r="BS506" s="13"/>
      <c r="BT506" s="13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1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11"/>
      <c r="GY506" s="11"/>
      <c r="GZ506" s="11"/>
      <c r="HA506" s="11"/>
      <c r="HB506" s="11"/>
      <c r="HC506" s="11"/>
      <c r="HD506" s="7"/>
      <c r="HE506" s="7"/>
      <c r="HF506" s="7"/>
      <c r="HG506" s="7"/>
      <c r="HH506" s="7"/>
      <c r="HI506" s="7"/>
      <c r="HJ506" s="7"/>
      <c r="HK506" s="7"/>
      <c r="HL506" s="7"/>
      <c r="HM506" s="7"/>
      <c r="HN506" s="7"/>
      <c r="HO506" s="7"/>
      <c r="HP506" s="7"/>
      <c r="HQ506" s="7"/>
      <c r="HR506" s="7"/>
      <c r="HS506" s="7"/>
      <c r="HT506" s="7"/>
      <c r="HU506" s="7"/>
      <c r="HV506" s="7"/>
      <c r="HW506" s="7"/>
      <c r="HX506" s="7"/>
      <c r="HY506" s="7"/>
      <c r="HZ506" s="7"/>
      <c r="IA506" s="7"/>
      <c r="IB506" s="7"/>
      <c r="IC506" s="7"/>
      <c r="ID506" s="7"/>
      <c r="IE506" s="7"/>
      <c r="IF506" s="7"/>
      <c r="IG506" s="7"/>
      <c r="IH506" s="7"/>
      <c r="II506" s="7"/>
      <c r="IJ506" s="7"/>
      <c r="IK506" s="7"/>
      <c r="IL506" s="7"/>
      <c r="IM506" s="7"/>
      <c r="IN506" s="7"/>
    </row>
    <row r="507" spans="1:248" ht="15.75" customHeight="1" x14ac:dyDescent="0.35">
      <c r="A507" s="7"/>
      <c r="B507" s="1"/>
      <c r="C507" s="1"/>
      <c r="D507" s="1"/>
      <c r="E507" s="1"/>
      <c r="F507" s="1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8"/>
      <c r="AS507" s="7"/>
      <c r="AT507" s="7"/>
      <c r="AU507" s="7"/>
      <c r="AV507" s="9"/>
      <c r="AW507" s="7"/>
      <c r="AX507" s="9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13"/>
      <c r="BN507" s="13"/>
      <c r="BO507" s="13"/>
      <c r="BP507" s="13"/>
      <c r="BQ507" s="13"/>
      <c r="BR507" s="13"/>
      <c r="BS507" s="13"/>
      <c r="BT507" s="13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1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11"/>
      <c r="GY507" s="11"/>
      <c r="GZ507" s="11"/>
      <c r="HA507" s="11"/>
      <c r="HB507" s="11"/>
      <c r="HC507" s="11"/>
      <c r="HD507" s="7"/>
      <c r="HE507" s="7"/>
      <c r="HF507" s="7"/>
      <c r="HG507" s="7"/>
      <c r="HH507" s="7"/>
      <c r="HI507" s="7"/>
      <c r="HJ507" s="7"/>
      <c r="HK507" s="7"/>
      <c r="HL507" s="7"/>
      <c r="HM507" s="7"/>
      <c r="HN507" s="7"/>
      <c r="HO507" s="7"/>
      <c r="HP507" s="7"/>
      <c r="HQ507" s="7"/>
      <c r="HR507" s="7"/>
      <c r="HS507" s="7"/>
      <c r="HT507" s="7"/>
      <c r="HU507" s="7"/>
      <c r="HV507" s="7"/>
      <c r="HW507" s="7"/>
      <c r="HX507" s="7"/>
      <c r="HY507" s="7"/>
      <c r="HZ507" s="7"/>
      <c r="IA507" s="7"/>
      <c r="IB507" s="7"/>
      <c r="IC507" s="7"/>
      <c r="ID507" s="7"/>
      <c r="IE507" s="7"/>
      <c r="IF507" s="7"/>
      <c r="IG507" s="7"/>
      <c r="IH507" s="7"/>
      <c r="II507" s="7"/>
      <c r="IJ507" s="7"/>
      <c r="IK507" s="7"/>
      <c r="IL507" s="7"/>
      <c r="IM507" s="7"/>
      <c r="IN507" s="7"/>
    </row>
    <row r="508" spans="1:248" ht="15.75" customHeight="1" x14ac:dyDescent="0.35">
      <c r="A508" s="7"/>
      <c r="B508" s="1"/>
      <c r="C508" s="1"/>
      <c r="D508" s="1"/>
      <c r="E508" s="1"/>
      <c r="F508" s="1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8"/>
      <c r="AS508" s="7"/>
      <c r="AT508" s="7"/>
      <c r="AU508" s="7"/>
      <c r="AV508" s="9"/>
      <c r="AW508" s="7"/>
      <c r="AX508" s="9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13"/>
      <c r="BN508" s="13"/>
      <c r="BO508" s="13"/>
      <c r="BP508" s="13"/>
      <c r="BQ508" s="13"/>
      <c r="BR508" s="13"/>
      <c r="BS508" s="13"/>
      <c r="BT508" s="13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1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11"/>
      <c r="GY508" s="11"/>
      <c r="GZ508" s="11"/>
      <c r="HA508" s="11"/>
      <c r="HB508" s="11"/>
      <c r="HC508" s="11"/>
      <c r="HD508" s="7"/>
      <c r="HE508" s="7"/>
      <c r="HF508" s="7"/>
      <c r="HG508" s="7"/>
      <c r="HH508" s="7"/>
      <c r="HI508" s="7"/>
      <c r="HJ508" s="7"/>
      <c r="HK508" s="7"/>
      <c r="HL508" s="7"/>
      <c r="HM508" s="7"/>
      <c r="HN508" s="7"/>
      <c r="HO508" s="7"/>
      <c r="HP508" s="7"/>
      <c r="HQ508" s="7"/>
      <c r="HR508" s="7"/>
      <c r="HS508" s="7"/>
      <c r="HT508" s="7"/>
      <c r="HU508" s="7"/>
      <c r="HV508" s="7"/>
      <c r="HW508" s="7"/>
      <c r="HX508" s="7"/>
      <c r="HY508" s="7"/>
      <c r="HZ508" s="7"/>
      <c r="IA508" s="7"/>
      <c r="IB508" s="7"/>
      <c r="IC508" s="7"/>
      <c r="ID508" s="7"/>
      <c r="IE508" s="7"/>
      <c r="IF508" s="7"/>
      <c r="IG508" s="7"/>
      <c r="IH508" s="7"/>
      <c r="II508" s="7"/>
      <c r="IJ508" s="7"/>
      <c r="IK508" s="7"/>
      <c r="IL508" s="7"/>
      <c r="IM508" s="7"/>
      <c r="IN508" s="7"/>
    </row>
    <row r="509" spans="1:248" ht="15.75" customHeight="1" x14ac:dyDescent="0.35">
      <c r="A509" s="7"/>
      <c r="B509" s="1"/>
      <c r="C509" s="1"/>
      <c r="D509" s="1"/>
      <c r="E509" s="1"/>
      <c r="F509" s="1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8"/>
      <c r="AS509" s="7"/>
      <c r="AT509" s="7"/>
      <c r="AU509" s="7"/>
      <c r="AV509" s="9"/>
      <c r="AW509" s="7"/>
      <c r="AX509" s="9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13"/>
      <c r="BN509" s="13"/>
      <c r="BO509" s="13"/>
      <c r="BP509" s="13"/>
      <c r="BQ509" s="13"/>
      <c r="BR509" s="13"/>
      <c r="BS509" s="13"/>
      <c r="BT509" s="13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1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11"/>
      <c r="GY509" s="11"/>
      <c r="GZ509" s="11"/>
      <c r="HA509" s="11"/>
      <c r="HB509" s="11"/>
      <c r="HC509" s="11"/>
      <c r="HD509" s="7"/>
      <c r="HE509" s="7"/>
      <c r="HF509" s="7"/>
      <c r="HG509" s="7"/>
      <c r="HH509" s="7"/>
      <c r="HI509" s="7"/>
      <c r="HJ509" s="7"/>
      <c r="HK509" s="7"/>
      <c r="HL509" s="7"/>
      <c r="HM509" s="7"/>
      <c r="HN509" s="7"/>
      <c r="HO509" s="7"/>
      <c r="HP509" s="7"/>
      <c r="HQ509" s="7"/>
      <c r="HR509" s="7"/>
      <c r="HS509" s="7"/>
      <c r="HT509" s="7"/>
      <c r="HU509" s="7"/>
      <c r="HV509" s="7"/>
      <c r="HW509" s="7"/>
      <c r="HX509" s="7"/>
      <c r="HY509" s="7"/>
      <c r="HZ509" s="7"/>
      <c r="IA509" s="7"/>
      <c r="IB509" s="7"/>
      <c r="IC509" s="7"/>
      <c r="ID509" s="7"/>
      <c r="IE509" s="7"/>
      <c r="IF509" s="7"/>
      <c r="IG509" s="7"/>
      <c r="IH509" s="7"/>
      <c r="II509" s="7"/>
      <c r="IJ509" s="7"/>
      <c r="IK509" s="7"/>
      <c r="IL509" s="7"/>
      <c r="IM509" s="7"/>
      <c r="IN509" s="7"/>
    </row>
    <row r="510" spans="1:248" ht="15.75" customHeight="1" x14ac:dyDescent="0.35">
      <c r="A510" s="7"/>
      <c r="B510" s="1"/>
      <c r="C510" s="1"/>
      <c r="D510" s="1"/>
      <c r="E510" s="1"/>
      <c r="F510" s="1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8"/>
      <c r="AS510" s="7"/>
      <c r="AT510" s="7"/>
      <c r="AU510" s="7"/>
      <c r="AV510" s="9"/>
      <c r="AW510" s="7"/>
      <c r="AX510" s="9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13"/>
      <c r="BN510" s="13"/>
      <c r="BO510" s="13"/>
      <c r="BP510" s="13"/>
      <c r="BQ510" s="13"/>
      <c r="BR510" s="13"/>
      <c r="BS510" s="13"/>
      <c r="BT510" s="13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1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11"/>
      <c r="GY510" s="11"/>
      <c r="GZ510" s="11"/>
      <c r="HA510" s="11"/>
      <c r="HB510" s="11"/>
      <c r="HC510" s="11"/>
      <c r="HD510" s="7"/>
      <c r="HE510" s="7"/>
      <c r="HF510" s="7"/>
      <c r="HG510" s="7"/>
      <c r="HH510" s="7"/>
      <c r="HI510" s="7"/>
      <c r="HJ510" s="7"/>
      <c r="HK510" s="7"/>
      <c r="HL510" s="7"/>
      <c r="HM510" s="7"/>
      <c r="HN510" s="7"/>
      <c r="HO510" s="7"/>
      <c r="HP510" s="7"/>
      <c r="HQ510" s="7"/>
      <c r="HR510" s="7"/>
      <c r="HS510" s="7"/>
      <c r="HT510" s="7"/>
      <c r="HU510" s="7"/>
      <c r="HV510" s="7"/>
      <c r="HW510" s="7"/>
      <c r="HX510" s="7"/>
      <c r="HY510" s="7"/>
      <c r="HZ510" s="7"/>
      <c r="IA510" s="7"/>
      <c r="IB510" s="7"/>
      <c r="IC510" s="7"/>
      <c r="ID510" s="7"/>
      <c r="IE510" s="7"/>
      <c r="IF510" s="7"/>
      <c r="IG510" s="7"/>
      <c r="IH510" s="7"/>
      <c r="II510" s="7"/>
      <c r="IJ510" s="7"/>
      <c r="IK510" s="7"/>
      <c r="IL510" s="7"/>
      <c r="IM510" s="7"/>
      <c r="IN510" s="7"/>
    </row>
    <row r="511" spans="1:248" ht="15.75" customHeight="1" x14ac:dyDescent="0.35">
      <c r="A511" s="7"/>
      <c r="B511" s="1"/>
      <c r="C511" s="1"/>
      <c r="D511" s="1"/>
      <c r="E511" s="1"/>
      <c r="F511" s="1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8"/>
      <c r="AS511" s="7"/>
      <c r="AT511" s="7"/>
      <c r="AU511" s="7"/>
      <c r="AV511" s="9"/>
      <c r="AW511" s="7"/>
      <c r="AX511" s="9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13"/>
      <c r="BN511" s="13"/>
      <c r="BO511" s="13"/>
      <c r="BP511" s="13"/>
      <c r="BQ511" s="13"/>
      <c r="BR511" s="13"/>
      <c r="BS511" s="13"/>
      <c r="BT511" s="13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1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11"/>
      <c r="GY511" s="11"/>
      <c r="GZ511" s="11"/>
      <c r="HA511" s="11"/>
      <c r="HB511" s="11"/>
      <c r="HC511" s="11"/>
      <c r="HD511" s="7"/>
      <c r="HE511" s="7"/>
      <c r="HF511" s="7"/>
      <c r="HG511" s="7"/>
      <c r="HH511" s="7"/>
      <c r="HI511" s="7"/>
      <c r="HJ511" s="7"/>
      <c r="HK511" s="7"/>
      <c r="HL511" s="7"/>
      <c r="HM511" s="7"/>
      <c r="HN511" s="7"/>
      <c r="HO511" s="7"/>
      <c r="HP511" s="7"/>
      <c r="HQ511" s="7"/>
      <c r="HR511" s="7"/>
      <c r="HS511" s="7"/>
      <c r="HT511" s="7"/>
      <c r="HU511" s="7"/>
      <c r="HV511" s="7"/>
      <c r="HW511" s="7"/>
      <c r="HX511" s="7"/>
      <c r="HY511" s="7"/>
      <c r="HZ511" s="7"/>
      <c r="IA511" s="7"/>
      <c r="IB511" s="7"/>
      <c r="IC511" s="7"/>
      <c r="ID511" s="7"/>
      <c r="IE511" s="7"/>
      <c r="IF511" s="7"/>
      <c r="IG511" s="7"/>
      <c r="IH511" s="7"/>
      <c r="II511" s="7"/>
      <c r="IJ511" s="7"/>
      <c r="IK511" s="7"/>
      <c r="IL511" s="7"/>
      <c r="IM511" s="7"/>
      <c r="IN511" s="7"/>
    </row>
    <row r="512" spans="1:248" ht="15.75" customHeight="1" x14ac:dyDescent="0.35">
      <c r="A512" s="7"/>
      <c r="B512" s="1"/>
      <c r="C512" s="1"/>
      <c r="D512" s="1"/>
      <c r="E512" s="1"/>
      <c r="F512" s="1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8"/>
      <c r="AS512" s="7"/>
      <c r="AT512" s="7"/>
      <c r="AU512" s="7"/>
      <c r="AV512" s="9"/>
      <c r="AW512" s="7"/>
      <c r="AX512" s="9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13"/>
      <c r="BN512" s="13"/>
      <c r="BO512" s="13"/>
      <c r="BP512" s="13"/>
      <c r="BQ512" s="13"/>
      <c r="BR512" s="13"/>
      <c r="BS512" s="13"/>
      <c r="BT512" s="13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1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11"/>
      <c r="GY512" s="11"/>
      <c r="GZ512" s="11"/>
      <c r="HA512" s="11"/>
      <c r="HB512" s="11"/>
      <c r="HC512" s="11"/>
      <c r="HD512" s="7"/>
      <c r="HE512" s="7"/>
      <c r="HF512" s="7"/>
      <c r="HG512" s="7"/>
      <c r="HH512" s="7"/>
      <c r="HI512" s="7"/>
      <c r="HJ512" s="7"/>
      <c r="HK512" s="7"/>
      <c r="HL512" s="7"/>
      <c r="HM512" s="7"/>
      <c r="HN512" s="7"/>
      <c r="HO512" s="7"/>
      <c r="HP512" s="7"/>
      <c r="HQ512" s="7"/>
      <c r="HR512" s="7"/>
      <c r="HS512" s="7"/>
      <c r="HT512" s="7"/>
      <c r="HU512" s="7"/>
      <c r="HV512" s="7"/>
      <c r="HW512" s="7"/>
      <c r="HX512" s="7"/>
      <c r="HY512" s="7"/>
      <c r="HZ512" s="7"/>
      <c r="IA512" s="7"/>
      <c r="IB512" s="7"/>
      <c r="IC512" s="7"/>
      <c r="ID512" s="7"/>
      <c r="IE512" s="7"/>
      <c r="IF512" s="7"/>
      <c r="IG512" s="7"/>
      <c r="IH512" s="7"/>
      <c r="II512" s="7"/>
      <c r="IJ512" s="7"/>
      <c r="IK512" s="7"/>
      <c r="IL512" s="7"/>
      <c r="IM512" s="7"/>
      <c r="IN512" s="7"/>
    </row>
    <row r="513" spans="1:248" ht="15.75" customHeight="1" x14ac:dyDescent="0.35">
      <c r="A513" s="7"/>
      <c r="B513" s="1"/>
      <c r="C513" s="1"/>
      <c r="D513" s="1"/>
      <c r="E513" s="1"/>
      <c r="F513" s="1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8"/>
      <c r="AS513" s="7"/>
      <c r="AT513" s="7"/>
      <c r="AU513" s="7"/>
      <c r="AV513" s="9"/>
      <c r="AW513" s="7"/>
      <c r="AX513" s="9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13"/>
      <c r="BN513" s="13"/>
      <c r="BO513" s="13"/>
      <c r="BP513" s="13"/>
      <c r="BQ513" s="13"/>
      <c r="BR513" s="13"/>
      <c r="BS513" s="13"/>
      <c r="BT513" s="13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1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11"/>
      <c r="GY513" s="11"/>
      <c r="GZ513" s="11"/>
      <c r="HA513" s="11"/>
      <c r="HB513" s="11"/>
      <c r="HC513" s="11"/>
      <c r="HD513" s="7"/>
      <c r="HE513" s="7"/>
      <c r="HF513" s="7"/>
      <c r="HG513" s="7"/>
      <c r="HH513" s="7"/>
      <c r="HI513" s="7"/>
      <c r="HJ513" s="7"/>
      <c r="HK513" s="7"/>
      <c r="HL513" s="7"/>
      <c r="HM513" s="7"/>
      <c r="HN513" s="7"/>
      <c r="HO513" s="7"/>
      <c r="HP513" s="7"/>
      <c r="HQ513" s="7"/>
      <c r="HR513" s="7"/>
      <c r="HS513" s="7"/>
      <c r="HT513" s="7"/>
      <c r="HU513" s="7"/>
      <c r="HV513" s="7"/>
      <c r="HW513" s="7"/>
      <c r="HX513" s="7"/>
      <c r="HY513" s="7"/>
      <c r="HZ513" s="7"/>
      <c r="IA513" s="7"/>
      <c r="IB513" s="7"/>
      <c r="IC513" s="7"/>
      <c r="ID513" s="7"/>
      <c r="IE513" s="7"/>
      <c r="IF513" s="7"/>
      <c r="IG513" s="7"/>
      <c r="IH513" s="7"/>
      <c r="II513" s="7"/>
      <c r="IJ513" s="7"/>
      <c r="IK513" s="7"/>
      <c r="IL513" s="7"/>
      <c r="IM513" s="7"/>
      <c r="IN513" s="7"/>
    </row>
    <row r="514" spans="1:248" ht="15.75" customHeight="1" x14ac:dyDescent="0.35">
      <c r="A514" s="7"/>
      <c r="B514" s="1"/>
      <c r="C514" s="1"/>
      <c r="D514" s="1"/>
      <c r="E514" s="1"/>
      <c r="F514" s="1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8"/>
      <c r="AS514" s="7"/>
      <c r="AT514" s="7"/>
      <c r="AU514" s="7"/>
      <c r="AV514" s="9"/>
      <c r="AW514" s="7"/>
      <c r="AX514" s="9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13"/>
      <c r="BN514" s="13"/>
      <c r="BO514" s="13"/>
      <c r="BP514" s="13"/>
      <c r="BQ514" s="13"/>
      <c r="BR514" s="13"/>
      <c r="BS514" s="13"/>
      <c r="BT514" s="13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1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11"/>
      <c r="GY514" s="11"/>
      <c r="GZ514" s="11"/>
      <c r="HA514" s="11"/>
      <c r="HB514" s="11"/>
      <c r="HC514" s="11"/>
      <c r="HD514" s="7"/>
      <c r="HE514" s="7"/>
      <c r="HF514" s="7"/>
      <c r="HG514" s="7"/>
      <c r="HH514" s="7"/>
      <c r="HI514" s="7"/>
      <c r="HJ514" s="7"/>
      <c r="HK514" s="7"/>
      <c r="HL514" s="7"/>
      <c r="HM514" s="7"/>
      <c r="HN514" s="7"/>
      <c r="HO514" s="7"/>
      <c r="HP514" s="7"/>
      <c r="HQ514" s="7"/>
      <c r="HR514" s="7"/>
      <c r="HS514" s="7"/>
      <c r="HT514" s="7"/>
      <c r="HU514" s="7"/>
      <c r="HV514" s="7"/>
      <c r="HW514" s="7"/>
      <c r="HX514" s="7"/>
      <c r="HY514" s="7"/>
      <c r="HZ514" s="7"/>
      <c r="IA514" s="7"/>
      <c r="IB514" s="7"/>
      <c r="IC514" s="7"/>
      <c r="ID514" s="7"/>
      <c r="IE514" s="7"/>
      <c r="IF514" s="7"/>
      <c r="IG514" s="7"/>
      <c r="IH514" s="7"/>
      <c r="II514" s="7"/>
      <c r="IJ514" s="7"/>
      <c r="IK514" s="7"/>
      <c r="IL514" s="7"/>
      <c r="IM514" s="7"/>
      <c r="IN514" s="7"/>
    </row>
    <row r="515" spans="1:248" ht="15.75" customHeight="1" x14ac:dyDescent="0.35">
      <c r="A515" s="7"/>
      <c r="B515" s="1"/>
      <c r="C515" s="1"/>
      <c r="D515" s="1"/>
      <c r="E515" s="1"/>
      <c r="F515" s="1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8"/>
      <c r="AS515" s="7"/>
      <c r="AT515" s="7"/>
      <c r="AU515" s="7"/>
      <c r="AV515" s="9"/>
      <c r="AW515" s="7"/>
      <c r="AX515" s="9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13"/>
      <c r="BN515" s="13"/>
      <c r="BO515" s="13"/>
      <c r="BP515" s="13"/>
      <c r="BQ515" s="13"/>
      <c r="BR515" s="13"/>
      <c r="BS515" s="13"/>
      <c r="BT515" s="13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1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11"/>
      <c r="GY515" s="11"/>
      <c r="GZ515" s="11"/>
      <c r="HA515" s="11"/>
      <c r="HB515" s="11"/>
      <c r="HC515" s="11"/>
      <c r="HD515" s="7"/>
      <c r="HE515" s="7"/>
      <c r="HF515" s="7"/>
      <c r="HG515" s="7"/>
      <c r="HH515" s="7"/>
      <c r="HI515" s="7"/>
      <c r="HJ515" s="7"/>
      <c r="HK515" s="7"/>
      <c r="HL515" s="7"/>
      <c r="HM515" s="7"/>
      <c r="HN515" s="7"/>
      <c r="HO515" s="7"/>
      <c r="HP515" s="7"/>
      <c r="HQ515" s="7"/>
      <c r="HR515" s="7"/>
      <c r="HS515" s="7"/>
      <c r="HT515" s="7"/>
      <c r="HU515" s="7"/>
      <c r="HV515" s="7"/>
      <c r="HW515" s="7"/>
      <c r="HX515" s="7"/>
      <c r="HY515" s="7"/>
      <c r="HZ515" s="7"/>
      <c r="IA515" s="7"/>
      <c r="IB515" s="7"/>
      <c r="IC515" s="7"/>
      <c r="ID515" s="7"/>
      <c r="IE515" s="7"/>
      <c r="IF515" s="7"/>
      <c r="IG515" s="7"/>
      <c r="IH515" s="7"/>
      <c r="II515" s="7"/>
      <c r="IJ515" s="7"/>
      <c r="IK515" s="7"/>
      <c r="IL515" s="7"/>
      <c r="IM515" s="7"/>
      <c r="IN515" s="7"/>
    </row>
    <row r="516" spans="1:248" ht="15.75" customHeight="1" x14ac:dyDescent="0.35">
      <c r="A516" s="7"/>
      <c r="B516" s="1"/>
      <c r="C516" s="1"/>
      <c r="D516" s="1"/>
      <c r="E516" s="1"/>
      <c r="F516" s="1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8"/>
      <c r="AS516" s="7"/>
      <c r="AT516" s="7"/>
      <c r="AU516" s="7"/>
      <c r="AV516" s="9"/>
      <c r="AW516" s="7"/>
      <c r="AX516" s="9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13"/>
      <c r="BN516" s="13"/>
      <c r="BO516" s="13"/>
      <c r="BP516" s="13"/>
      <c r="BQ516" s="13"/>
      <c r="BR516" s="13"/>
      <c r="BS516" s="13"/>
      <c r="BT516" s="13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1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11"/>
      <c r="GY516" s="11"/>
      <c r="GZ516" s="11"/>
      <c r="HA516" s="11"/>
      <c r="HB516" s="11"/>
      <c r="HC516" s="11"/>
      <c r="HD516" s="7"/>
      <c r="HE516" s="7"/>
      <c r="HF516" s="7"/>
      <c r="HG516" s="7"/>
      <c r="HH516" s="7"/>
      <c r="HI516" s="7"/>
      <c r="HJ516" s="7"/>
      <c r="HK516" s="7"/>
      <c r="HL516" s="7"/>
      <c r="HM516" s="7"/>
      <c r="HN516" s="7"/>
      <c r="HO516" s="7"/>
      <c r="HP516" s="7"/>
      <c r="HQ516" s="7"/>
      <c r="HR516" s="7"/>
      <c r="HS516" s="7"/>
      <c r="HT516" s="7"/>
      <c r="HU516" s="7"/>
      <c r="HV516" s="7"/>
      <c r="HW516" s="7"/>
      <c r="HX516" s="7"/>
      <c r="HY516" s="7"/>
      <c r="HZ516" s="7"/>
      <c r="IA516" s="7"/>
      <c r="IB516" s="7"/>
      <c r="IC516" s="7"/>
      <c r="ID516" s="7"/>
      <c r="IE516" s="7"/>
      <c r="IF516" s="7"/>
      <c r="IG516" s="7"/>
      <c r="IH516" s="7"/>
      <c r="II516" s="7"/>
      <c r="IJ516" s="7"/>
      <c r="IK516" s="7"/>
      <c r="IL516" s="7"/>
      <c r="IM516" s="7"/>
      <c r="IN516" s="7"/>
    </row>
    <row r="517" spans="1:248" ht="15.75" customHeight="1" x14ac:dyDescent="0.35">
      <c r="A517" s="7"/>
      <c r="B517" s="1"/>
      <c r="C517" s="1"/>
      <c r="D517" s="1"/>
      <c r="E517" s="1"/>
      <c r="F517" s="1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8"/>
      <c r="AS517" s="7"/>
      <c r="AT517" s="7"/>
      <c r="AU517" s="7"/>
      <c r="AV517" s="9"/>
      <c r="AW517" s="7"/>
      <c r="AX517" s="9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13"/>
      <c r="BN517" s="13"/>
      <c r="BO517" s="13"/>
      <c r="BP517" s="13"/>
      <c r="BQ517" s="13"/>
      <c r="BR517" s="13"/>
      <c r="BS517" s="13"/>
      <c r="BT517" s="13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1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11"/>
      <c r="GY517" s="11"/>
      <c r="GZ517" s="11"/>
      <c r="HA517" s="11"/>
      <c r="HB517" s="11"/>
      <c r="HC517" s="11"/>
      <c r="HD517" s="7"/>
      <c r="HE517" s="7"/>
      <c r="HF517" s="7"/>
      <c r="HG517" s="7"/>
      <c r="HH517" s="7"/>
      <c r="HI517" s="7"/>
      <c r="HJ517" s="7"/>
      <c r="HK517" s="7"/>
      <c r="HL517" s="7"/>
      <c r="HM517" s="7"/>
      <c r="HN517" s="7"/>
      <c r="HO517" s="7"/>
      <c r="HP517" s="7"/>
      <c r="HQ517" s="7"/>
      <c r="HR517" s="7"/>
      <c r="HS517" s="7"/>
      <c r="HT517" s="7"/>
      <c r="HU517" s="7"/>
      <c r="HV517" s="7"/>
      <c r="HW517" s="7"/>
      <c r="HX517" s="7"/>
      <c r="HY517" s="7"/>
      <c r="HZ517" s="7"/>
      <c r="IA517" s="7"/>
      <c r="IB517" s="7"/>
      <c r="IC517" s="7"/>
      <c r="ID517" s="7"/>
      <c r="IE517" s="7"/>
      <c r="IF517" s="7"/>
      <c r="IG517" s="7"/>
      <c r="IH517" s="7"/>
      <c r="II517" s="7"/>
      <c r="IJ517" s="7"/>
      <c r="IK517" s="7"/>
      <c r="IL517" s="7"/>
      <c r="IM517" s="7"/>
      <c r="IN517" s="7"/>
    </row>
    <row r="518" spans="1:248" ht="15.75" customHeight="1" x14ac:dyDescent="0.35">
      <c r="A518" s="7"/>
      <c r="B518" s="1"/>
      <c r="C518" s="1"/>
      <c r="D518" s="1"/>
      <c r="E518" s="1"/>
      <c r="F518" s="1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8"/>
      <c r="AS518" s="7"/>
      <c r="AT518" s="7"/>
      <c r="AU518" s="7"/>
      <c r="AV518" s="9"/>
      <c r="AW518" s="7"/>
      <c r="AX518" s="9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13"/>
      <c r="BN518" s="13"/>
      <c r="BO518" s="13"/>
      <c r="BP518" s="13"/>
      <c r="BQ518" s="13"/>
      <c r="BR518" s="13"/>
      <c r="BS518" s="13"/>
      <c r="BT518" s="13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1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11"/>
      <c r="GY518" s="11"/>
      <c r="GZ518" s="11"/>
      <c r="HA518" s="11"/>
      <c r="HB518" s="11"/>
      <c r="HC518" s="11"/>
      <c r="HD518" s="7"/>
      <c r="HE518" s="7"/>
      <c r="HF518" s="7"/>
      <c r="HG518" s="7"/>
      <c r="HH518" s="7"/>
      <c r="HI518" s="7"/>
      <c r="HJ518" s="7"/>
      <c r="HK518" s="7"/>
      <c r="HL518" s="7"/>
      <c r="HM518" s="7"/>
      <c r="HN518" s="7"/>
      <c r="HO518" s="7"/>
      <c r="HP518" s="7"/>
      <c r="HQ518" s="7"/>
      <c r="HR518" s="7"/>
      <c r="HS518" s="7"/>
      <c r="HT518" s="7"/>
      <c r="HU518" s="7"/>
      <c r="HV518" s="7"/>
      <c r="HW518" s="7"/>
      <c r="HX518" s="7"/>
      <c r="HY518" s="7"/>
      <c r="HZ518" s="7"/>
      <c r="IA518" s="7"/>
      <c r="IB518" s="7"/>
      <c r="IC518" s="7"/>
      <c r="ID518" s="7"/>
      <c r="IE518" s="7"/>
      <c r="IF518" s="7"/>
      <c r="IG518" s="7"/>
      <c r="IH518" s="7"/>
      <c r="II518" s="7"/>
      <c r="IJ518" s="7"/>
      <c r="IK518" s="7"/>
      <c r="IL518" s="7"/>
      <c r="IM518" s="7"/>
      <c r="IN518" s="7"/>
    </row>
    <row r="519" spans="1:248" ht="15.75" customHeight="1" x14ac:dyDescent="0.35">
      <c r="A519" s="7"/>
      <c r="B519" s="1"/>
      <c r="C519" s="1"/>
      <c r="D519" s="1"/>
      <c r="E519" s="1"/>
      <c r="F519" s="1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8"/>
      <c r="AS519" s="7"/>
      <c r="AT519" s="7"/>
      <c r="AU519" s="7"/>
      <c r="AV519" s="9"/>
      <c r="AW519" s="7"/>
      <c r="AX519" s="9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13"/>
      <c r="BN519" s="13"/>
      <c r="BO519" s="13"/>
      <c r="BP519" s="13"/>
      <c r="BQ519" s="13"/>
      <c r="BR519" s="13"/>
      <c r="BS519" s="13"/>
      <c r="BT519" s="13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1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11"/>
      <c r="GY519" s="11"/>
      <c r="GZ519" s="11"/>
      <c r="HA519" s="11"/>
      <c r="HB519" s="11"/>
      <c r="HC519" s="11"/>
      <c r="HD519" s="7"/>
      <c r="HE519" s="7"/>
      <c r="HF519" s="7"/>
      <c r="HG519" s="7"/>
      <c r="HH519" s="7"/>
      <c r="HI519" s="7"/>
      <c r="HJ519" s="7"/>
      <c r="HK519" s="7"/>
      <c r="HL519" s="7"/>
      <c r="HM519" s="7"/>
      <c r="HN519" s="7"/>
      <c r="HO519" s="7"/>
      <c r="HP519" s="7"/>
      <c r="HQ519" s="7"/>
      <c r="HR519" s="7"/>
      <c r="HS519" s="7"/>
      <c r="HT519" s="7"/>
      <c r="HU519" s="7"/>
      <c r="HV519" s="7"/>
      <c r="HW519" s="7"/>
      <c r="HX519" s="7"/>
      <c r="HY519" s="7"/>
      <c r="HZ519" s="7"/>
      <c r="IA519" s="7"/>
      <c r="IB519" s="7"/>
      <c r="IC519" s="7"/>
      <c r="ID519" s="7"/>
      <c r="IE519" s="7"/>
      <c r="IF519" s="7"/>
      <c r="IG519" s="7"/>
      <c r="IH519" s="7"/>
      <c r="II519" s="7"/>
      <c r="IJ519" s="7"/>
      <c r="IK519" s="7"/>
      <c r="IL519" s="7"/>
      <c r="IM519" s="7"/>
      <c r="IN519" s="7"/>
    </row>
    <row r="520" spans="1:248" ht="15.75" customHeight="1" x14ac:dyDescent="0.35">
      <c r="A520" s="7"/>
      <c r="B520" s="1"/>
      <c r="C520" s="1"/>
      <c r="D520" s="1"/>
      <c r="E520" s="1"/>
      <c r="F520" s="1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8"/>
      <c r="AS520" s="7"/>
      <c r="AT520" s="7"/>
      <c r="AU520" s="7"/>
      <c r="AV520" s="9"/>
      <c r="AW520" s="7"/>
      <c r="AX520" s="9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13"/>
      <c r="BN520" s="13"/>
      <c r="BO520" s="13"/>
      <c r="BP520" s="13"/>
      <c r="BQ520" s="13"/>
      <c r="BR520" s="13"/>
      <c r="BS520" s="13"/>
      <c r="BT520" s="13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1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11"/>
      <c r="GY520" s="11"/>
      <c r="GZ520" s="11"/>
      <c r="HA520" s="11"/>
      <c r="HB520" s="11"/>
      <c r="HC520" s="11"/>
      <c r="HD520" s="7"/>
      <c r="HE520" s="7"/>
      <c r="HF520" s="7"/>
      <c r="HG520" s="7"/>
      <c r="HH520" s="7"/>
      <c r="HI520" s="7"/>
      <c r="HJ520" s="7"/>
      <c r="HK520" s="7"/>
      <c r="HL520" s="7"/>
      <c r="HM520" s="7"/>
      <c r="HN520" s="7"/>
      <c r="HO520" s="7"/>
      <c r="HP520" s="7"/>
      <c r="HQ520" s="7"/>
      <c r="HR520" s="7"/>
      <c r="HS520" s="7"/>
      <c r="HT520" s="7"/>
      <c r="HU520" s="7"/>
      <c r="HV520" s="7"/>
      <c r="HW520" s="7"/>
      <c r="HX520" s="7"/>
      <c r="HY520" s="7"/>
      <c r="HZ520" s="7"/>
      <c r="IA520" s="7"/>
      <c r="IB520" s="7"/>
      <c r="IC520" s="7"/>
      <c r="ID520" s="7"/>
      <c r="IE520" s="7"/>
      <c r="IF520" s="7"/>
      <c r="IG520" s="7"/>
      <c r="IH520" s="7"/>
      <c r="II520" s="7"/>
      <c r="IJ520" s="7"/>
      <c r="IK520" s="7"/>
      <c r="IL520" s="7"/>
      <c r="IM520" s="7"/>
      <c r="IN520" s="7"/>
    </row>
    <row r="521" spans="1:248" ht="15.75" customHeight="1" x14ac:dyDescent="0.35">
      <c r="A521" s="7"/>
      <c r="B521" s="1"/>
      <c r="C521" s="1"/>
      <c r="D521" s="1"/>
      <c r="E521" s="1"/>
      <c r="F521" s="1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8"/>
      <c r="AS521" s="7"/>
      <c r="AT521" s="7"/>
      <c r="AU521" s="7"/>
      <c r="AV521" s="9"/>
      <c r="AW521" s="7"/>
      <c r="AX521" s="9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13"/>
      <c r="BN521" s="13"/>
      <c r="BO521" s="13"/>
      <c r="BP521" s="13"/>
      <c r="BQ521" s="13"/>
      <c r="BR521" s="13"/>
      <c r="BS521" s="13"/>
      <c r="BT521" s="13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1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11"/>
      <c r="GY521" s="11"/>
      <c r="GZ521" s="11"/>
      <c r="HA521" s="11"/>
      <c r="HB521" s="11"/>
      <c r="HC521" s="11"/>
      <c r="HD521" s="7"/>
      <c r="HE521" s="7"/>
      <c r="HF521" s="7"/>
      <c r="HG521" s="7"/>
      <c r="HH521" s="7"/>
      <c r="HI521" s="7"/>
      <c r="HJ521" s="7"/>
      <c r="HK521" s="7"/>
      <c r="HL521" s="7"/>
      <c r="HM521" s="7"/>
      <c r="HN521" s="7"/>
      <c r="HO521" s="7"/>
      <c r="HP521" s="7"/>
      <c r="HQ521" s="7"/>
      <c r="HR521" s="7"/>
      <c r="HS521" s="7"/>
      <c r="HT521" s="7"/>
      <c r="HU521" s="7"/>
      <c r="HV521" s="7"/>
      <c r="HW521" s="7"/>
      <c r="HX521" s="7"/>
      <c r="HY521" s="7"/>
      <c r="HZ521" s="7"/>
      <c r="IA521" s="7"/>
      <c r="IB521" s="7"/>
      <c r="IC521" s="7"/>
      <c r="ID521" s="7"/>
      <c r="IE521" s="7"/>
      <c r="IF521" s="7"/>
      <c r="IG521" s="7"/>
      <c r="IH521" s="7"/>
      <c r="II521" s="7"/>
      <c r="IJ521" s="7"/>
      <c r="IK521" s="7"/>
      <c r="IL521" s="7"/>
      <c r="IM521" s="7"/>
      <c r="IN521" s="7"/>
    </row>
    <row r="522" spans="1:248" ht="15.75" customHeight="1" x14ac:dyDescent="0.35">
      <c r="A522" s="7"/>
      <c r="B522" s="1"/>
      <c r="C522" s="1"/>
      <c r="D522" s="1"/>
      <c r="E522" s="1"/>
      <c r="F522" s="1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8"/>
      <c r="AS522" s="7"/>
      <c r="AT522" s="7"/>
      <c r="AU522" s="7"/>
      <c r="AV522" s="9"/>
      <c r="AW522" s="7"/>
      <c r="AX522" s="9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13"/>
      <c r="BN522" s="13"/>
      <c r="BO522" s="13"/>
      <c r="BP522" s="13"/>
      <c r="BQ522" s="13"/>
      <c r="BR522" s="13"/>
      <c r="BS522" s="13"/>
      <c r="BT522" s="13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1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11"/>
      <c r="GY522" s="11"/>
      <c r="GZ522" s="11"/>
      <c r="HA522" s="11"/>
      <c r="HB522" s="11"/>
      <c r="HC522" s="11"/>
      <c r="HD522" s="7"/>
      <c r="HE522" s="7"/>
      <c r="HF522" s="7"/>
      <c r="HG522" s="7"/>
      <c r="HH522" s="7"/>
      <c r="HI522" s="7"/>
      <c r="HJ522" s="7"/>
      <c r="HK522" s="7"/>
      <c r="HL522" s="7"/>
      <c r="HM522" s="7"/>
      <c r="HN522" s="7"/>
      <c r="HO522" s="7"/>
      <c r="HP522" s="7"/>
      <c r="HQ522" s="7"/>
      <c r="HR522" s="7"/>
      <c r="HS522" s="7"/>
      <c r="HT522" s="7"/>
      <c r="HU522" s="7"/>
      <c r="HV522" s="7"/>
      <c r="HW522" s="7"/>
      <c r="HX522" s="7"/>
      <c r="HY522" s="7"/>
      <c r="HZ522" s="7"/>
      <c r="IA522" s="7"/>
      <c r="IB522" s="7"/>
      <c r="IC522" s="7"/>
      <c r="ID522" s="7"/>
      <c r="IE522" s="7"/>
      <c r="IF522" s="7"/>
      <c r="IG522" s="7"/>
      <c r="IH522" s="7"/>
      <c r="II522" s="7"/>
      <c r="IJ522" s="7"/>
      <c r="IK522" s="7"/>
      <c r="IL522" s="7"/>
      <c r="IM522" s="7"/>
      <c r="IN522" s="7"/>
    </row>
    <row r="523" spans="1:248" ht="15.75" customHeight="1" x14ac:dyDescent="0.35">
      <c r="A523" s="7"/>
      <c r="B523" s="1"/>
      <c r="C523" s="1"/>
      <c r="D523" s="1"/>
      <c r="E523" s="1"/>
      <c r="F523" s="1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8"/>
      <c r="AS523" s="7"/>
      <c r="AT523" s="7"/>
      <c r="AU523" s="7"/>
      <c r="AV523" s="9"/>
      <c r="AW523" s="7"/>
      <c r="AX523" s="9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13"/>
      <c r="BN523" s="13"/>
      <c r="BO523" s="13"/>
      <c r="BP523" s="13"/>
      <c r="BQ523" s="13"/>
      <c r="BR523" s="13"/>
      <c r="BS523" s="13"/>
      <c r="BT523" s="13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1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11"/>
      <c r="GY523" s="11"/>
      <c r="GZ523" s="11"/>
      <c r="HA523" s="11"/>
      <c r="HB523" s="11"/>
      <c r="HC523" s="11"/>
      <c r="HD523" s="7"/>
      <c r="HE523" s="7"/>
      <c r="HF523" s="7"/>
      <c r="HG523" s="7"/>
      <c r="HH523" s="7"/>
      <c r="HI523" s="7"/>
      <c r="HJ523" s="7"/>
      <c r="HK523" s="7"/>
      <c r="HL523" s="7"/>
      <c r="HM523" s="7"/>
      <c r="HN523" s="7"/>
      <c r="HO523" s="7"/>
      <c r="HP523" s="7"/>
      <c r="HQ523" s="7"/>
      <c r="HR523" s="7"/>
      <c r="HS523" s="7"/>
      <c r="HT523" s="7"/>
      <c r="HU523" s="7"/>
      <c r="HV523" s="7"/>
      <c r="HW523" s="7"/>
      <c r="HX523" s="7"/>
      <c r="HY523" s="7"/>
      <c r="HZ523" s="7"/>
      <c r="IA523" s="7"/>
      <c r="IB523" s="7"/>
      <c r="IC523" s="7"/>
      <c r="ID523" s="7"/>
      <c r="IE523" s="7"/>
      <c r="IF523" s="7"/>
      <c r="IG523" s="7"/>
      <c r="IH523" s="7"/>
      <c r="II523" s="7"/>
      <c r="IJ523" s="7"/>
      <c r="IK523" s="7"/>
      <c r="IL523" s="7"/>
      <c r="IM523" s="7"/>
      <c r="IN523" s="7"/>
    </row>
    <row r="524" spans="1:248" ht="15.75" customHeight="1" x14ac:dyDescent="0.35">
      <c r="A524" s="7"/>
      <c r="B524" s="1"/>
      <c r="C524" s="1"/>
      <c r="D524" s="1"/>
      <c r="E524" s="1"/>
      <c r="F524" s="1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8"/>
      <c r="AS524" s="7"/>
      <c r="AT524" s="7"/>
      <c r="AU524" s="7"/>
      <c r="AV524" s="9"/>
      <c r="AW524" s="7"/>
      <c r="AX524" s="9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13"/>
      <c r="BN524" s="13"/>
      <c r="BO524" s="13"/>
      <c r="BP524" s="13"/>
      <c r="BQ524" s="13"/>
      <c r="BR524" s="13"/>
      <c r="BS524" s="13"/>
      <c r="BT524" s="13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1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11"/>
      <c r="GY524" s="11"/>
      <c r="GZ524" s="11"/>
      <c r="HA524" s="11"/>
      <c r="HB524" s="11"/>
      <c r="HC524" s="11"/>
      <c r="HD524" s="7"/>
      <c r="HE524" s="7"/>
      <c r="HF524" s="7"/>
      <c r="HG524" s="7"/>
      <c r="HH524" s="7"/>
      <c r="HI524" s="7"/>
      <c r="HJ524" s="7"/>
      <c r="HK524" s="7"/>
      <c r="HL524" s="7"/>
      <c r="HM524" s="7"/>
      <c r="HN524" s="7"/>
      <c r="HO524" s="7"/>
      <c r="HP524" s="7"/>
      <c r="HQ524" s="7"/>
      <c r="HR524" s="7"/>
      <c r="HS524" s="7"/>
      <c r="HT524" s="7"/>
      <c r="HU524" s="7"/>
      <c r="HV524" s="7"/>
      <c r="HW524" s="7"/>
      <c r="HX524" s="7"/>
      <c r="HY524" s="7"/>
      <c r="HZ524" s="7"/>
      <c r="IA524" s="7"/>
      <c r="IB524" s="7"/>
      <c r="IC524" s="7"/>
      <c r="ID524" s="7"/>
      <c r="IE524" s="7"/>
      <c r="IF524" s="7"/>
      <c r="IG524" s="7"/>
      <c r="IH524" s="7"/>
      <c r="II524" s="7"/>
      <c r="IJ524" s="7"/>
      <c r="IK524" s="7"/>
      <c r="IL524" s="7"/>
      <c r="IM524" s="7"/>
      <c r="IN524" s="7"/>
    </row>
    <row r="525" spans="1:248" ht="15.75" customHeight="1" x14ac:dyDescent="0.35">
      <c r="A525" s="7"/>
      <c r="B525" s="1"/>
      <c r="C525" s="1"/>
      <c r="D525" s="1"/>
      <c r="E525" s="1"/>
      <c r="F525" s="1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8"/>
      <c r="AS525" s="7"/>
      <c r="AT525" s="7"/>
      <c r="AU525" s="7"/>
      <c r="AV525" s="9"/>
      <c r="AW525" s="7"/>
      <c r="AX525" s="9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13"/>
      <c r="BN525" s="13"/>
      <c r="BO525" s="13"/>
      <c r="BP525" s="13"/>
      <c r="BQ525" s="13"/>
      <c r="BR525" s="13"/>
      <c r="BS525" s="13"/>
      <c r="BT525" s="13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1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11"/>
      <c r="GY525" s="11"/>
      <c r="GZ525" s="11"/>
      <c r="HA525" s="11"/>
      <c r="HB525" s="11"/>
      <c r="HC525" s="11"/>
      <c r="HD525" s="7"/>
      <c r="HE525" s="7"/>
      <c r="HF525" s="7"/>
      <c r="HG525" s="7"/>
      <c r="HH525" s="7"/>
      <c r="HI525" s="7"/>
      <c r="HJ525" s="7"/>
      <c r="HK525" s="7"/>
      <c r="HL525" s="7"/>
      <c r="HM525" s="7"/>
      <c r="HN525" s="7"/>
      <c r="HO525" s="7"/>
      <c r="HP525" s="7"/>
      <c r="HQ525" s="7"/>
      <c r="HR525" s="7"/>
      <c r="HS525" s="7"/>
      <c r="HT525" s="7"/>
      <c r="HU525" s="7"/>
      <c r="HV525" s="7"/>
      <c r="HW525" s="7"/>
      <c r="HX525" s="7"/>
      <c r="HY525" s="7"/>
      <c r="HZ525" s="7"/>
      <c r="IA525" s="7"/>
      <c r="IB525" s="7"/>
      <c r="IC525" s="7"/>
      <c r="ID525" s="7"/>
      <c r="IE525" s="7"/>
      <c r="IF525" s="7"/>
      <c r="IG525" s="7"/>
      <c r="IH525" s="7"/>
      <c r="II525" s="7"/>
      <c r="IJ525" s="7"/>
      <c r="IK525" s="7"/>
      <c r="IL525" s="7"/>
      <c r="IM525" s="7"/>
      <c r="IN525" s="7"/>
    </row>
    <row r="526" spans="1:248" ht="15.75" customHeight="1" x14ac:dyDescent="0.35">
      <c r="A526" s="7"/>
      <c r="B526" s="1"/>
      <c r="C526" s="1"/>
      <c r="D526" s="1"/>
      <c r="E526" s="1"/>
      <c r="F526" s="1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8"/>
      <c r="AS526" s="7"/>
      <c r="AT526" s="7"/>
      <c r="AU526" s="7"/>
      <c r="AV526" s="9"/>
      <c r="AW526" s="7"/>
      <c r="AX526" s="9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13"/>
      <c r="BN526" s="13"/>
      <c r="BO526" s="13"/>
      <c r="BP526" s="13"/>
      <c r="BQ526" s="13"/>
      <c r="BR526" s="13"/>
      <c r="BS526" s="13"/>
      <c r="BT526" s="13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1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11"/>
      <c r="GY526" s="11"/>
      <c r="GZ526" s="11"/>
      <c r="HA526" s="11"/>
      <c r="HB526" s="11"/>
      <c r="HC526" s="11"/>
      <c r="HD526" s="7"/>
      <c r="HE526" s="7"/>
      <c r="HF526" s="7"/>
      <c r="HG526" s="7"/>
      <c r="HH526" s="7"/>
      <c r="HI526" s="7"/>
      <c r="HJ526" s="7"/>
      <c r="HK526" s="7"/>
      <c r="HL526" s="7"/>
      <c r="HM526" s="7"/>
      <c r="HN526" s="7"/>
      <c r="HO526" s="7"/>
      <c r="HP526" s="7"/>
      <c r="HQ526" s="7"/>
      <c r="HR526" s="7"/>
      <c r="HS526" s="7"/>
      <c r="HT526" s="7"/>
      <c r="HU526" s="7"/>
      <c r="HV526" s="7"/>
      <c r="HW526" s="7"/>
      <c r="HX526" s="7"/>
      <c r="HY526" s="7"/>
      <c r="HZ526" s="7"/>
      <c r="IA526" s="7"/>
      <c r="IB526" s="7"/>
      <c r="IC526" s="7"/>
      <c r="ID526" s="7"/>
      <c r="IE526" s="7"/>
      <c r="IF526" s="7"/>
      <c r="IG526" s="7"/>
      <c r="IH526" s="7"/>
      <c r="II526" s="7"/>
      <c r="IJ526" s="7"/>
      <c r="IK526" s="7"/>
      <c r="IL526" s="7"/>
      <c r="IM526" s="7"/>
      <c r="IN526" s="7"/>
    </row>
    <row r="527" spans="1:248" ht="15.75" customHeight="1" x14ac:dyDescent="0.35">
      <c r="A527" s="7"/>
      <c r="B527" s="1"/>
      <c r="C527" s="1"/>
      <c r="D527" s="1"/>
      <c r="E527" s="1"/>
      <c r="F527" s="1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8"/>
      <c r="AS527" s="7"/>
      <c r="AT527" s="7"/>
      <c r="AU527" s="7"/>
      <c r="AV527" s="9"/>
      <c r="AW527" s="7"/>
      <c r="AX527" s="9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13"/>
      <c r="BN527" s="13"/>
      <c r="BO527" s="13"/>
      <c r="BP527" s="13"/>
      <c r="BQ527" s="13"/>
      <c r="BR527" s="13"/>
      <c r="BS527" s="13"/>
      <c r="BT527" s="13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1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11"/>
      <c r="GY527" s="11"/>
      <c r="GZ527" s="11"/>
      <c r="HA527" s="11"/>
      <c r="HB527" s="11"/>
      <c r="HC527" s="11"/>
      <c r="HD527" s="7"/>
      <c r="HE527" s="7"/>
      <c r="HF527" s="7"/>
      <c r="HG527" s="7"/>
      <c r="HH527" s="7"/>
      <c r="HI527" s="7"/>
      <c r="HJ527" s="7"/>
      <c r="HK527" s="7"/>
      <c r="HL527" s="7"/>
      <c r="HM527" s="7"/>
      <c r="HN527" s="7"/>
      <c r="HO527" s="7"/>
      <c r="HP527" s="7"/>
      <c r="HQ527" s="7"/>
      <c r="HR527" s="7"/>
      <c r="HS527" s="7"/>
      <c r="HT527" s="7"/>
      <c r="HU527" s="7"/>
      <c r="HV527" s="7"/>
      <c r="HW527" s="7"/>
      <c r="HX527" s="7"/>
      <c r="HY527" s="7"/>
      <c r="HZ527" s="7"/>
      <c r="IA527" s="7"/>
      <c r="IB527" s="7"/>
      <c r="IC527" s="7"/>
      <c r="ID527" s="7"/>
      <c r="IE527" s="7"/>
      <c r="IF527" s="7"/>
      <c r="IG527" s="7"/>
      <c r="IH527" s="7"/>
      <c r="II527" s="7"/>
      <c r="IJ527" s="7"/>
      <c r="IK527" s="7"/>
      <c r="IL527" s="7"/>
      <c r="IM527" s="7"/>
      <c r="IN527" s="7"/>
    </row>
    <row r="528" spans="1:248" ht="15.75" customHeight="1" x14ac:dyDescent="0.35">
      <c r="A528" s="7"/>
      <c r="B528" s="1"/>
      <c r="C528" s="1"/>
      <c r="D528" s="1"/>
      <c r="E528" s="1"/>
      <c r="F528" s="1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8"/>
      <c r="AS528" s="7"/>
      <c r="AT528" s="7"/>
      <c r="AU528" s="7"/>
      <c r="AV528" s="9"/>
      <c r="AW528" s="7"/>
      <c r="AX528" s="9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13"/>
      <c r="BN528" s="13"/>
      <c r="BO528" s="13"/>
      <c r="BP528" s="13"/>
      <c r="BQ528" s="13"/>
      <c r="BR528" s="13"/>
      <c r="BS528" s="13"/>
      <c r="BT528" s="13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1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11"/>
      <c r="GY528" s="11"/>
      <c r="GZ528" s="11"/>
      <c r="HA528" s="11"/>
      <c r="HB528" s="11"/>
      <c r="HC528" s="11"/>
      <c r="HD528" s="7"/>
      <c r="HE528" s="7"/>
      <c r="HF528" s="7"/>
      <c r="HG528" s="7"/>
      <c r="HH528" s="7"/>
      <c r="HI528" s="7"/>
      <c r="HJ528" s="7"/>
      <c r="HK528" s="7"/>
      <c r="HL528" s="7"/>
      <c r="HM528" s="7"/>
      <c r="HN528" s="7"/>
      <c r="HO528" s="7"/>
      <c r="HP528" s="7"/>
      <c r="HQ528" s="7"/>
      <c r="HR528" s="7"/>
      <c r="HS528" s="7"/>
      <c r="HT528" s="7"/>
      <c r="HU528" s="7"/>
      <c r="HV528" s="7"/>
      <c r="HW528" s="7"/>
      <c r="HX528" s="7"/>
      <c r="HY528" s="7"/>
      <c r="HZ528" s="7"/>
      <c r="IA528" s="7"/>
      <c r="IB528" s="7"/>
      <c r="IC528" s="7"/>
      <c r="ID528" s="7"/>
      <c r="IE528" s="7"/>
      <c r="IF528" s="7"/>
      <c r="IG528" s="7"/>
      <c r="IH528" s="7"/>
      <c r="II528" s="7"/>
      <c r="IJ528" s="7"/>
      <c r="IK528" s="7"/>
      <c r="IL528" s="7"/>
      <c r="IM528" s="7"/>
      <c r="IN528" s="7"/>
    </row>
    <row r="529" spans="1:248" ht="15.75" customHeight="1" x14ac:dyDescent="0.35">
      <c r="A529" s="7"/>
      <c r="B529" s="1"/>
      <c r="C529" s="1"/>
      <c r="D529" s="1"/>
      <c r="E529" s="1"/>
      <c r="F529" s="1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8"/>
      <c r="AS529" s="7"/>
      <c r="AT529" s="7"/>
      <c r="AU529" s="7"/>
      <c r="AV529" s="9"/>
      <c r="AW529" s="7"/>
      <c r="AX529" s="9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13"/>
      <c r="BN529" s="13"/>
      <c r="BO529" s="13"/>
      <c r="BP529" s="13"/>
      <c r="BQ529" s="13"/>
      <c r="BR529" s="13"/>
      <c r="BS529" s="13"/>
      <c r="BT529" s="13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1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11"/>
      <c r="GY529" s="11"/>
      <c r="GZ529" s="11"/>
      <c r="HA529" s="11"/>
      <c r="HB529" s="11"/>
      <c r="HC529" s="11"/>
      <c r="HD529" s="7"/>
      <c r="HE529" s="7"/>
      <c r="HF529" s="7"/>
      <c r="HG529" s="7"/>
      <c r="HH529" s="7"/>
      <c r="HI529" s="7"/>
      <c r="HJ529" s="7"/>
      <c r="HK529" s="7"/>
      <c r="HL529" s="7"/>
      <c r="HM529" s="7"/>
      <c r="HN529" s="7"/>
      <c r="HO529" s="7"/>
      <c r="HP529" s="7"/>
      <c r="HQ529" s="7"/>
      <c r="HR529" s="7"/>
      <c r="HS529" s="7"/>
      <c r="HT529" s="7"/>
      <c r="HU529" s="7"/>
      <c r="HV529" s="7"/>
      <c r="HW529" s="7"/>
      <c r="HX529" s="7"/>
      <c r="HY529" s="7"/>
      <c r="HZ529" s="7"/>
      <c r="IA529" s="7"/>
      <c r="IB529" s="7"/>
      <c r="IC529" s="7"/>
      <c r="ID529" s="7"/>
      <c r="IE529" s="7"/>
      <c r="IF529" s="7"/>
      <c r="IG529" s="7"/>
      <c r="IH529" s="7"/>
      <c r="II529" s="7"/>
      <c r="IJ529" s="7"/>
      <c r="IK529" s="7"/>
      <c r="IL529" s="7"/>
      <c r="IM529" s="7"/>
      <c r="IN529" s="7"/>
    </row>
    <row r="530" spans="1:248" ht="15.75" customHeight="1" x14ac:dyDescent="0.35">
      <c r="A530" s="7"/>
      <c r="B530" s="1"/>
      <c r="C530" s="1"/>
      <c r="D530" s="1"/>
      <c r="E530" s="1"/>
      <c r="F530" s="1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8"/>
      <c r="AS530" s="7"/>
      <c r="AT530" s="7"/>
      <c r="AU530" s="7"/>
      <c r="AV530" s="9"/>
      <c r="AW530" s="7"/>
      <c r="AX530" s="9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13"/>
      <c r="BN530" s="13"/>
      <c r="BO530" s="13"/>
      <c r="BP530" s="13"/>
      <c r="BQ530" s="13"/>
      <c r="BR530" s="13"/>
      <c r="BS530" s="13"/>
      <c r="BT530" s="13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1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11"/>
      <c r="GY530" s="11"/>
      <c r="GZ530" s="11"/>
      <c r="HA530" s="11"/>
      <c r="HB530" s="11"/>
      <c r="HC530" s="11"/>
      <c r="HD530" s="7"/>
      <c r="HE530" s="7"/>
      <c r="HF530" s="7"/>
      <c r="HG530" s="7"/>
      <c r="HH530" s="7"/>
      <c r="HI530" s="7"/>
      <c r="HJ530" s="7"/>
      <c r="HK530" s="7"/>
      <c r="HL530" s="7"/>
      <c r="HM530" s="7"/>
      <c r="HN530" s="7"/>
      <c r="HO530" s="7"/>
      <c r="HP530" s="7"/>
      <c r="HQ530" s="7"/>
      <c r="HR530" s="7"/>
      <c r="HS530" s="7"/>
      <c r="HT530" s="7"/>
      <c r="HU530" s="7"/>
      <c r="HV530" s="7"/>
      <c r="HW530" s="7"/>
      <c r="HX530" s="7"/>
      <c r="HY530" s="7"/>
      <c r="HZ530" s="7"/>
      <c r="IA530" s="7"/>
      <c r="IB530" s="7"/>
      <c r="IC530" s="7"/>
      <c r="ID530" s="7"/>
      <c r="IE530" s="7"/>
      <c r="IF530" s="7"/>
      <c r="IG530" s="7"/>
      <c r="IH530" s="7"/>
      <c r="II530" s="7"/>
      <c r="IJ530" s="7"/>
      <c r="IK530" s="7"/>
      <c r="IL530" s="7"/>
      <c r="IM530" s="7"/>
      <c r="IN530" s="7"/>
    </row>
    <row r="531" spans="1:248" ht="15.75" customHeight="1" x14ac:dyDescent="0.35">
      <c r="A531" s="7"/>
      <c r="B531" s="1"/>
      <c r="C531" s="1"/>
      <c r="D531" s="1"/>
      <c r="E531" s="1"/>
      <c r="F531" s="1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8"/>
      <c r="AS531" s="7"/>
      <c r="AT531" s="7"/>
      <c r="AU531" s="7"/>
      <c r="AV531" s="9"/>
      <c r="AW531" s="7"/>
      <c r="AX531" s="9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13"/>
      <c r="BN531" s="13"/>
      <c r="BO531" s="13"/>
      <c r="BP531" s="13"/>
      <c r="BQ531" s="13"/>
      <c r="BR531" s="13"/>
      <c r="BS531" s="13"/>
      <c r="BT531" s="13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1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11"/>
      <c r="GY531" s="11"/>
      <c r="GZ531" s="11"/>
      <c r="HA531" s="11"/>
      <c r="HB531" s="11"/>
      <c r="HC531" s="11"/>
      <c r="HD531" s="7"/>
      <c r="HE531" s="7"/>
      <c r="HF531" s="7"/>
      <c r="HG531" s="7"/>
      <c r="HH531" s="7"/>
      <c r="HI531" s="7"/>
      <c r="HJ531" s="7"/>
      <c r="HK531" s="7"/>
      <c r="HL531" s="7"/>
      <c r="HM531" s="7"/>
      <c r="HN531" s="7"/>
      <c r="HO531" s="7"/>
      <c r="HP531" s="7"/>
      <c r="HQ531" s="7"/>
      <c r="HR531" s="7"/>
      <c r="HS531" s="7"/>
      <c r="HT531" s="7"/>
      <c r="HU531" s="7"/>
      <c r="HV531" s="7"/>
      <c r="HW531" s="7"/>
      <c r="HX531" s="7"/>
      <c r="HY531" s="7"/>
      <c r="HZ531" s="7"/>
      <c r="IA531" s="7"/>
      <c r="IB531" s="7"/>
      <c r="IC531" s="7"/>
      <c r="ID531" s="7"/>
      <c r="IE531" s="7"/>
      <c r="IF531" s="7"/>
      <c r="IG531" s="7"/>
      <c r="IH531" s="7"/>
      <c r="II531" s="7"/>
      <c r="IJ531" s="7"/>
      <c r="IK531" s="7"/>
      <c r="IL531" s="7"/>
      <c r="IM531" s="7"/>
      <c r="IN531" s="7"/>
    </row>
    <row r="532" spans="1:248" ht="15.75" customHeight="1" x14ac:dyDescent="0.35">
      <c r="A532" s="7"/>
      <c r="B532" s="1"/>
      <c r="C532" s="1"/>
      <c r="D532" s="1"/>
      <c r="E532" s="1"/>
      <c r="F532" s="1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8"/>
      <c r="AS532" s="7"/>
      <c r="AT532" s="7"/>
      <c r="AU532" s="7"/>
      <c r="AV532" s="9"/>
      <c r="AW532" s="7"/>
      <c r="AX532" s="9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13"/>
      <c r="BN532" s="13"/>
      <c r="BO532" s="13"/>
      <c r="BP532" s="13"/>
      <c r="BQ532" s="13"/>
      <c r="BR532" s="13"/>
      <c r="BS532" s="13"/>
      <c r="BT532" s="13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1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11"/>
      <c r="GY532" s="11"/>
      <c r="GZ532" s="11"/>
      <c r="HA532" s="11"/>
      <c r="HB532" s="11"/>
      <c r="HC532" s="11"/>
      <c r="HD532" s="7"/>
      <c r="HE532" s="7"/>
      <c r="HF532" s="7"/>
      <c r="HG532" s="7"/>
      <c r="HH532" s="7"/>
      <c r="HI532" s="7"/>
      <c r="HJ532" s="7"/>
      <c r="HK532" s="7"/>
      <c r="HL532" s="7"/>
      <c r="HM532" s="7"/>
      <c r="HN532" s="7"/>
      <c r="HO532" s="7"/>
      <c r="HP532" s="7"/>
      <c r="HQ532" s="7"/>
      <c r="HR532" s="7"/>
      <c r="HS532" s="7"/>
      <c r="HT532" s="7"/>
      <c r="HU532" s="7"/>
      <c r="HV532" s="7"/>
      <c r="HW532" s="7"/>
      <c r="HX532" s="7"/>
      <c r="HY532" s="7"/>
      <c r="HZ532" s="7"/>
      <c r="IA532" s="7"/>
      <c r="IB532" s="7"/>
      <c r="IC532" s="7"/>
      <c r="ID532" s="7"/>
      <c r="IE532" s="7"/>
      <c r="IF532" s="7"/>
      <c r="IG532" s="7"/>
      <c r="IH532" s="7"/>
      <c r="II532" s="7"/>
      <c r="IJ532" s="7"/>
      <c r="IK532" s="7"/>
      <c r="IL532" s="7"/>
      <c r="IM532" s="7"/>
      <c r="IN532" s="7"/>
    </row>
    <row r="533" spans="1:248" ht="15.75" customHeight="1" x14ac:dyDescent="0.35">
      <c r="A533" s="7"/>
      <c r="B533" s="1"/>
      <c r="C533" s="1"/>
      <c r="D533" s="1"/>
      <c r="E533" s="1"/>
      <c r="F533" s="1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8"/>
      <c r="AS533" s="7"/>
      <c r="AT533" s="7"/>
      <c r="AU533" s="7"/>
      <c r="AV533" s="9"/>
      <c r="AW533" s="7"/>
      <c r="AX533" s="9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13"/>
      <c r="BN533" s="13"/>
      <c r="BO533" s="13"/>
      <c r="BP533" s="13"/>
      <c r="BQ533" s="13"/>
      <c r="BR533" s="13"/>
      <c r="BS533" s="13"/>
      <c r="BT533" s="13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1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11"/>
      <c r="GY533" s="11"/>
      <c r="GZ533" s="11"/>
      <c r="HA533" s="11"/>
      <c r="HB533" s="11"/>
      <c r="HC533" s="11"/>
      <c r="HD533" s="7"/>
      <c r="HE533" s="7"/>
      <c r="HF533" s="7"/>
      <c r="HG533" s="7"/>
      <c r="HH533" s="7"/>
      <c r="HI533" s="7"/>
      <c r="HJ533" s="7"/>
      <c r="HK533" s="7"/>
      <c r="HL533" s="7"/>
      <c r="HM533" s="7"/>
      <c r="HN533" s="7"/>
      <c r="HO533" s="7"/>
      <c r="HP533" s="7"/>
      <c r="HQ533" s="7"/>
      <c r="HR533" s="7"/>
      <c r="HS533" s="7"/>
      <c r="HT533" s="7"/>
      <c r="HU533" s="7"/>
      <c r="HV533" s="7"/>
      <c r="HW533" s="7"/>
      <c r="HX533" s="7"/>
      <c r="HY533" s="7"/>
      <c r="HZ533" s="7"/>
      <c r="IA533" s="7"/>
      <c r="IB533" s="7"/>
      <c r="IC533" s="7"/>
      <c r="ID533" s="7"/>
      <c r="IE533" s="7"/>
      <c r="IF533" s="7"/>
      <c r="IG533" s="7"/>
      <c r="IH533" s="7"/>
      <c r="II533" s="7"/>
      <c r="IJ533" s="7"/>
      <c r="IK533" s="7"/>
      <c r="IL533" s="7"/>
      <c r="IM533" s="7"/>
      <c r="IN533" s="7"/>
    </row>
    <row r="534" spans="1:248" ht="15.75" customHeight="1" x14ac:dyDescent="0.35">
      <c r="A534" s="7"/>
      <c r="B534" s="1"/>
      <c r="C534" s="1"/>
      <c r="D534" s="1"/>
      <c r="E534" s="1"/>
      <c r="F534" s="1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8"/>
      <c r="AS534" s="7"/>
      <c r="AT534" s="7"/>
      <c r="AU534" s="7"/>
      <c r="AV534" s="9"/>
      <c r="AW534" s="7"/>
      <c r="AX534" s="9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13"/>
      <c r="BN534" s="13"/>
      <c r="BO534" s="13"/>
      <c r="BP534" s="13"/>
      <c r="BQ534" s="13"/>
      <c r="BR534" s="13"/>
      <c r="BS534" s="13"/>
      <c r="BT534" s="13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1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11"/>
      <c r="GY534" s="11"/>
      <c r="GZ534" s="11"/>
      <c r="HA534" s="11"/>
      <c r="HB534" s="11"/>
      <c r="HC534" s="11"/>
      <c r="HD534" s="7"/>
      <c r="HE534" s="7"/>
      <c r="HF534" s="7"/>
      <c r="HG534" s="7"/>
      <c r="HH534" s="7"/>
      <c r="HI534" s="7"/>
      <c r="HJ534" s="7"/>
      <c r="HK534" s="7"/>
      <c r="HL534" s="7"/>
      <c r="HM534" s="7"/>
      <c r="HN534" s="7"/>
      <c r="HO534" s="7"/>
      <c r="HP534" s="7"/>
      <c r="HQ534" s="7"/>
      <c r="HR534" s="7"/>
      <c r="HS534" s="7"/>
      <c r="HT534" s="7"/>
      <c r="HU534" s="7"/>
      <c r="HV534" s="7"/>
      <c r="HW534" s="7"/>
      <c r="HX534" s="7"/>
      <c r="HY534" s="7"/>
      <c r="HZ534" s="7"/>
      <c r="IA534" s="7"/>
      <c r="IB534" s="7"/>
      <c r="IC534" s="7"/>
      <c r="ID534" s="7"/>
      <c r="IE534" s="7"/>
      <c r="IF534" s="7"/>
      <c r="IG534" s="7"/>
      <c r="IH534" s="7"/>
      <c r="II534" s="7"/>
      <c r="IJ534" s="7"/>
      <c r="IK534" s="7"/>
      <c r="IL534" s="7"/>
      <c r="IM534" s="7"/>
      <c r="IN534" s="7"/>
    </row>
    <row r="535" spans="1:248" ht="15.75" customHeight="1" x14ac:dyDescent="0.35">
      <c r="A535" s="7"/>
      <c r="B535" s="1"/>
      <c r="C535" s="1"/>
      <c r="D535" s="1"/>
      <c r="E535" s="1"/>
      <c r="F535" s="1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8"/>
      <c r="AS535" s="7"/>
      <c r="AT535" s="7"/>
      <c r="AU535" s="7"/>
      <c r="AV535" s="9"/>
      <c r="AW535" s="7"/>
      <c r="AX535" s="9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13"/>
      <c r="BN535" s="13"/>
      <c r="BO535" s="13"/>
      <c r="BP535" s="13"/>
      <c r="BQ535" s="13"/>
      <c r="BR535" s="13"/>
      <c r="BS535" s="13"/>
      <c r="BT535" s="13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1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11"/>
      <c r="GY535" s="11"/>
      <c r="GZ535" s="11"/>
      <c r="HA535" s="11"/>
      <c r="HB535" s="11"/>
      <c r="HC535" s="11"/>
      <c r="HD535" s="7"/>
      <c r="HE535" s="7"/>
      <c r="HF535" s="7"/>
      <c r="HG535" s="7"/>
      <c r="HH535" s="7"/>
      <c r="HI535" s="7"/>
      <c r="HJ535" s="7"/>
      <c r="HK535" s="7"/>
      <c r="HL535" s="7"/>
      <c r="HM535" s="7"/>
      <c r="HN535" s="7"/>
      <c r="HO535" s="7"/>
      <c r="HP535" s="7"/>
      <c r="HQ535" s="7"/>
      <c r="HR535" s="7"/>
      <c r="HS535" s="7"/>
      <c r="HT535" s="7"/>
      <c r="HU535" s="7"/>
      <c r="HV535" s="7"/>
      <c r="HW535" s="7"/>
      <c r="HX535" s="7"/>
      <c r="HY535" s="7"/>
      <c r="HZ535" s="7"/>
      <c r="IA535" s="7"/>
      <c r="IB535" s="7"/>
      <c r="IC535" s="7"/>
      <c r="ID535" s="7"/>
      <c r="IE535" s="7"/>
      <c r="IF535" s="7"/>
      <c r="IG535" s="7"/>
      <c r="IH535" s="7"/>
      <c r="II535" s="7"/>
      <c r="IJ535" s="7"/>
      <c r="IK535" s="7"/>
      <c r="IL535" s="7"/>
      <c r="IM535" s="7"/>
      <c r="IN535" s="7"/>
    </row>
    <row r="536" spans="1:248" ht="15.75" customHeight="1" x14ac:dyDescent="0.35">
      <c r="A536" s="7"/>
      <c r="B536" s="1"/>
      <c r="C536" s="1"/>
      <c r="D536" s="1"/>
      <c r="E536" s="1"/>
      <c r="F536" s="1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8"/>
      <c r="AS536" s="7"/>
      <c r="AT536" s="7"/>
      <c r="AU536" s="7"/>
      <c r="AV536" s="9"/>
      <c r="AW536" s="7"/>
      <c r="AX536" s="9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13"/>
      <c r="BN536" s="13"/>
      <c r="BO536" s="13"/>
      <c r="BP536" s="13"/>
      <c r="BQ536" s="13"/>
      <c r="BR536" s="13"/>
      <c r="BS536" s="13"/>
      <c r="BT536" s="13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1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11"/>
      <c r="GY536" s="11"/>
      <c r="GZ536" s="11"/>
      <c r="HA536" s="11"/>
      <c r="HB536" s="11"/>
      <c r="HC536" s="11"/>
      <c r="HD536" s="7"/>
      <c r="HE536" s="7"/>
      <c r="HF536" s="7"/>
      <c r="HG536" s="7"/>
      <c r="HH536" s="7"/>
      <c r="HI536" s="7"/>
      <c r="HJ536" s="7"/>
      <c r="HK536" s="7"/>
      <c r="HL536" s="7"/>
      <c r="HM536" s="7"/>
      <c r="HN536" s="7"/>
      <c r="HO536" s="7"/>
      <c r="HP536" s="7"/>
      <c r="HQ536" s="7"/>
      <c r="HR536" s="7"/>
      <c r="HS536" s="7"/>
      <c r="HT536" s="7"/>
      <c r="HU536" s="7"/>
      <c r="HV536" s="7"/>
      <c r="HW536" s="7"/>
      <c r="HX536" s="7"/>
      <c r="HY536" s="7"/>
      <c r="HZ536" s="7"/>
      <c r="IA536" s="7"/>
      <c r="IB536" s="7"/>
      <c r="IC536" s="7"/>
      <c r="ID536" s="7"/>
      <c r="IE536" s="7"/>
      <c r="IF536" s="7"/>
      <c r="IG536" s="7"/>
      <c r="IH536" s="7"/>
      <c r="II536" s="7"/>
      <c r="IJ536" s="7"/>
      <c r="IK536" s="7"/>
      <c r="IL536" s="7"/>
      <c r="IM536" s="7"/>
      <c r="IN536" s="7"/>
    </row>
    <row r="537" spans="1:248" ht="15.75" customHeight="1" x14ac:dyDescent="0.35">
      <c r="A537" s="7"/>
      <c r="B537" s="1"/>
      <c r="C537" s="1"/>
      <c r="D537" s="1"/>
      <c r="E537" s="1"/>
      <c r="F537" s="1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8"/>
      <c r="AS537" s="7"/>
      <c r="AT537" s="7"/>
      <c r="AU537" s="7"/>
      <c r="AV537" s="9"/>
      <c r="AW537" s="7"/>
      <c r="AX537" s="9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13"/>
      <c r="BN537" s="13"/>
      <c r="BO537" s="13"/>
      <c r="BP537" s="13"/>
      <c r="BQ537" s="13"/>
      <c r="BR537" s="13"/>
      <c r="BS537" s="13"/>
      <c r="BT537" s="13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1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11"/>
      <c r="GY537" s="11"/>
      <c r="GZ537" s="11"/>
      <c r="HA537" s="11"/>
      <c r="HB537" s="11"/>
      <c r="HC537" s="11"/>
      <c r="HD537" s="7"/>
      <c r="HE537" s="7"/>
      <c r="HF537" s="7"/>
      <c r="HG537" s="7"/>
      <c r="HH537" s="7"/>
      <c r="HI537" s="7"/>
      <c r="HJ537" s="7"/>
      <c r="HK537" s="7"/>
      <c r="HL537" s="7"/>
      <c r="HM537" s="7"/>
      <c r="HN537" s="7"/>
      <c r="HO537" s="7"/>
      <c r="HP537" s="7"/>
      <c r="HQ537" s="7"/>
      <c r="HR537" s="7"/>
      <c r="HS537" s="7"/>
      <c r="HT537" s="7"/>
      <c r="HU537" s="7"/>
      <c r="HV537" s="7"/>
      <c r="HW537" s="7"/>
      <c r="HX537" s="7"/>
      <c r="HY537" s="7"/>
      <c r="HZ537" s="7"/>
      <c r="IA537" s="7"/>
      <c r="IB537" s="7"/>
      <c r="IC537" s="7"/>
      <c r="ID537" s="7"/>
      <c r="IE537" s="7"/>
      <c r="IF537" s="7"/>
      <c r="IG537" s="7"/>
      <c r="IH537" s="7"/>
      <c r="II537" s="7"/>
      <c r="IJ537" s="7"/>
      <c r="IK537" s="7"/>
      <c r="IL537" s="7"/>
      <c r="IM537" s="7"/>
      <c r="IN537" s="7"/>
    </row>
    <row r="538" spans="1:248" ht="15.75" customHeight="1" x14ac:dyDescent="0.35">
      <c r="A538" s="7"/>
      <c r="B538" s="1"/>
      <c r="C538" s="1"/>
      <c r="D538" s="1"/>
      <c r="E538" s="1"/>
      <c r="F538" s="1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8"/>
      <c r="AS538" s="7"/>
      <c r="AT538" s="7"/>
      <c r="AU538" s="7"/>
      <c r="AV538" s="9"/>
      <c r="AW538" s="7"/>
      <c r="AX538" s="9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13"/>
      <c r="BN538" s="13"/>
      <c r="BO538" s="13"/>
      <c r="BP538" s="13"/>
      <c r="BQ538" s="13"/>
      <c r="BR538" s="13"/>
      <c r="BS538" s="13"/>
      <c r="BT538" s="13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1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11"/>
      <c r="GY538" s="11"/>
      <c r="GZ538" s="11"/>
      <c r="HA538" s="11"/>
      <c r="HB538" s="11"/>
      <c r="HC538" s="11"/>
      <c r="HD538" s="7"/>
      <c r="HE538" s="7"/>
      <c r="HF538" s="7"/>
      <c r="HG538" s="7"/>
      <c r="HH538" s="7"/>
      <c r="HI538" s="7"/>
      <c r="HJ538" s="7"/>
      <c r="HK538" s="7"/>
      <c r="HL538" s="7"/>
      <c r="HM538" s="7"/>
      <c r="HN538" s="7"/>
      <c r="HO538" s="7"/>
      <c r="HP538" s="7"/>
      <c r="HQ538" s="7"/>
      <c r="HR538" s="7"/>
      <c r="HS538" s="7"/>
      <c r="HT538" s="7"/>
      <c r="HU538" s="7"/>
      <c r="HV538" s="7"/>
      <c r="HW538" s="7"/>
      <c r="HX538" s="7"/>
      <c r="HY538" s="7"/>
      <c r="HZ538" s="7"/>
      <c r="IA538" s="7"/>
      <c r="IB538" s="7"/>
      <c r="IC538" s="7"/>
      <c r="ID538" s="7"/>
      <c r="IE538" s="7"/>
      <c r="IF538" s="7"/>
      <c r="IG538" s="7"/>
      <c r="IH538" s="7"/>
      <c r="II538" s="7"/>
      <c r="IJ538" s="7"/>
      <c r="IK538" s="7"/>
      <c r="IL538" s="7"/>
      <c r="IM538" s="7"/>
      <c r="IN538" s="7"/>
    </row>
    <row r="539" spans="1:248" ht="15.75" customHeight="1" x14ac:dyDescent="0.35">
      <c r="A539" s="7"/>
      <c r="B539" s="1"/>
      <c r="C539" s="1"/>
      <c r="D539" s="1"/>
      <c r="E539" s="1"/>
      <c r="F539" s="1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8"/>
      <c r="AS539" s="7"/>
      <c r="AT539" s="7"/>
      <c r="AU539" s="7"/>
      <c r="AV539" s="9"/>
      <c r="AW539" s="7"/>
      <c r="AX539" s="9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13"/>
      <c r="BN539" s="13"/>
      <c r="BO539" s="13"/>
      <c r="BP539" s="13"/>
      <c r="BQ539" s="13"/>
      <c r="BR539" s="13"/>
      <c r="BS539" s="13"/>
      <c r="BT539" s="13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1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11"/>
      <c r="GY539" s="11"/>
      <c r="GZ539" s="11"/>
      <c r="HA539" s="11"/>
      <c r="HB539" s="11"/>
      <c r="HC539" s="11"/>
      <c r="HD539" s="7"/>
      <c r="HE539" s="7"/>
      <c r="HF539" s="7"/>
      <c r="HG539" s="7"/>
      <c r="HH539" s="7"/>
      <c r="HI539" s="7"/>
      <c r="HJ539" s="7"/>
      <c r="HK539" s="7"/>
      <c r="HL539" s="7"/>
      <c r="HM539" s="7"/>
      <c r="HN539" s="7"/>
      <c r="HO539" s="7"/>
      <c r="HP539" s="7"/>
      <c r="HQ539" s="7"/>
      <c r="HR539" s="7"/>
      <c r="HS539" s="7"/>
      <c r="HT539" s="7"/>
      <c r="HU539" s="7"/>
      <c r="HV539" s="7"/>
      <c r="HW539" s="7"/>
      <c r="HX539" s="7"/>
      <c r="HY539" s="7"/>
      <c r="HZ539" s="7"/>
      <c r="IA539" s="7"/>
      <c r="IB539" s="7"/>
      <c r="IC539" s="7"/>
      <c r="ID539" s="7"/>
      <c r="IE539" s="7"/>
      <c r="IF539" s="7"/>
      <c r="IG539" s="7"/>
      <c r="IH539" s="7"/>
      <c r="II539" s="7"/>
      <c r="IJ539" s="7"/>
      <c r="IK539" s="7"/>
      <c r="IL539" s="7"/>
      <c r="IM539" s="7"/>
      <c r="IN539" s="7"/>
    </row>
    <row r="540" spans="1:248" ht="15.75" customHeight="1" x14ac:dyDescent="0.35">
      <c r="A540" s="7"/>
      <c r="B540" s="1"/>
      <c r="C540" s="1"/>
      <c r="D540" s="1"/>
      <c r="E540" s="1"/>
      <c r="F540" s="1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8"/>
      <c r="AS540" s="7"/>
      <c r="AT540" s="7"/>
      <c r="AU540" s="7"/>
      <c r="AV540" s="9"/>
      <c r="AW540" s="7"/>
      <c r="AX540" s="9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13"/>
      <c r="BN540" s="13"/>
      <c r="BO540" s="13"/>
      <c r="BP540" s="13"/>
      <c r="BQ540" s="13"/>
      <c r="BR540" s="13"/>
      <c r="BS540" s="13"/>
      <c r="BT540" s="13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1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11"/>
      <c r="GY540" s="11"/>
      <c r="GZ540" s="11"/>
      <c r="HA540" s="11"/>
      <c r="HB540" s="11"/>
      <c r="HC540" s="11"/>
      <c r="HD540" s="7"/>
      <c r="HE540" s="7"/>
      <c r="HF540" s="7"/>
      <c r="HG540" s="7"/>
      <c r="HH540" s="7"/>
      <c r="HI540" s="7"/>
      <c r="HJ540" s="7"/>
      <c r="HK540" s="7"/>
      <c r="HL540" s="7"/>
      <c r="HM540" s="7"/>
      <c r="HN540" s="7"/>
      <c r="HO540" s="7"/>
      <c r="HP540" s="7"/>
      <c r="HQ540" s="7"/>
      <c r="HR540" s="7"/>
      <c r="HS540" s="7"/>
      <c r="HT540" s="7"/>
      <c r="HU540" s="7"/>
      <c r="HV540" s="7"/>
      <c r="HW540" s="7"/>
      <c r="HX540" s="7"/>
      <c r="HY540" s="7"/>
      <c r="HZ540" s="7"/>
      <c r="IA540" s="7"/>
      <c r="IB540" s="7"/>
      <c r="IC540" s="7"/>
      <c r="ID540" s="7"/>
      <c r="IE540" s="7"/>
      <c r="IF540" s="7"/>
      <c r="IG540" s="7"/>
      <c r="IH540" s="7"/>
      <c r="II540" s="7"/>
      <c r="IJ540" s="7"/>
      <c r="IK540" s="7"/>
      <c r="IL540" s="7"/>
      <c r="IM540" s="7"/>
      <c r="IN540" s="7"/>
    </row>
    <row r="541" spans="1:248" ht="15.75" customHeight="1" x14ac:dyDescent="0.35">
      <c r="A541" s="7"/>
      <c r="B541" s="1"/>
      <c r="C541" s="1"/>
      <c r="D541" s="1"/>
      <c r="E541" s="1"/>
      <c r="F541" s="1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8"/>
      <c r="AS541" s="7"/>
      <c r="AT541" s="7"/>
      <c r="AU541" s="7"/>
      <c r="AV541" s="9"/>
      <c r="AW541" s="7"/>
      <c r="AX541" s="9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13"/>
      <c r="BN541" s="13"/>
      <c r="BO541" s="13"/>
      <c r="BP541" s="13"/>
      <c r="BQ541" s="13"/>
      <c r="BR541" s="13"/>
      <c r="BS541" s="13"/>
      <c r="BT541" s="13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1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11"/>
      <c r="GY541" s="11"/>
      <c r="GZ541" s="11"/>
      <c r="HA541" s="11"/>
      <c r="HB541" s="11"/>
      <c r="HC541" s="11"/>
      <c r="HD541" s="7"/>
      <c r="HE541" s="7"/>
      <c r="HF541" s="7"/>
      <c r="HG541" s="7"/>
      <c r="HH541" s="7"/>
      <c r="HI541" s="7"/>
      <c r="HJ541" s="7"/>
      <c r="HK541" s="7"/>
      <c r="HL541" s="7"/>
      <c r="HM541" s="7"/>
      <c r="HN541" s="7"/>
      <c r="HO541" s="7"/>
      <c r="HP541" s="7"/>
      <c r="HQ541" s="7"/>
      <c r="HR541" s="7"/>
      <c r="HS541" s="7"/>
      <c r="HT541" s="7"/>
      <c r="HU541" s="7"/>
      <c r="HV541" s="7"/>
      <c r="HW541" s="7"/>
      <c r="HX541" s="7"/>
      <c r="HY541" s="7"/>
      <c r="HZ541" s="7"/>
      <c r="IA541" s="7"/>
      <c r="IB541" s="7"/>
      <c r="IC541" s="7"/>
      <c r="ID541" s="7"/>
      <c r="IE541" s="7"/>
      <c r="IF541" s="7"/>
      <c r="IG541" s="7"/>
      <c r="IH541" s="7"/>
      <c r="II541" s="7"/>
      <c r="IJ541" s="7"/>
      <c r="IK541" s="7"/>
      <c r="IL541" s="7"/>
      <c r="IM541" s="7"/>
      <c r="IN541" s="7"/>
    </row>
    <row r="542" spans="1:248" ht="15.75" customHeight="1" x14ac:dyDescent="0.35">
      <c r="A542" s="7"/>
      <c r="B542" s="1"/>
      <c r="C542" s="1"/>
      <c r="D542" s="1"/>
      <c r="E542" s="1"/>
      <c r="F542" s="1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8"/>
      <c r="AS542" s="7"/>
      <c r="AT542" s="7"/>
      <c r="AU542" s="7"/>
      <c r="AV542" s="9"/>
      <c r="AW542" s="7"/>
      <c r="AX542" s="9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13"/>
      <c r="BN542" s="13"/>
      <c r="BO542" s="13"/>
      <c r="BP542" s="13"/>
      <c r="BQ542" s="13"/>
      <c r="BR542" s="13"/>
      <c r="BS542" s="13"/>
      <c r="BT542" s="13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1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11"/>
      <c r="GY542" s="11"/>
      <c r="GZ542" s="11"/>
      <c r="HA542" s="11"/>
      <c r="HB542" s="11"/>
      <c r="HC542" s="11"/>
      <c r="HD542" s="7"/>
      <c r="HE542" s="7"/>
      <c r="HF542" s="7"/>
      <c r="HG542" s="7"/>
      <c r="HH542" s="7"/>
      <c r="HI542" s="7"/>
      <c r="HJ542" s="7"/>
      <c r="HK542" s="7"/>
      <c r="HL542" s="7"/>
      <c r="HM542" s="7"/>
      <c r="HN542" s="7"/>
      <c r="HO542" s="7"/>
      <c r="HP542" s="7"/>
      <c r="HQ542" s="7"/>
      <c r="HR542" s="7"/>
      <c r="HS542" s="7"/>
      <c r="HT542" s="7"/>
      <c r="HU542" s="7"/>
      <c r="HV542" s="7"/>
      <c r="HW542" s="7"/>
      <c r="HX542" s="7"/>
      <c r="HY542" s="7"/>
      <c r="HZ542" s="7"/>
      <c r="IA542" s="7"/>
      <c r="IB542" s="7"/>
      <c r="IC542" s="7"/>
      <c r="ID542" s="7"/>
      <c r="IE542" s="7"/>
      <c r="IF542" s="7"/>
      <c r="IG542" s="7"/>
      <c r="IH542" s="7"/>
      <c r="II542" s="7"/>
      <c r="IJ542" s="7"/>
      <c r="IK542" s="7"/>
      <c r="IL542" s="7"/>
      <c r="IM542" s="7"/>
      <c r="IN542" s="7"/>
    </row>
    <row r="543" spans="1:248" ht="15.75" customHeight="1" x14ac:dyDescent="0.35">
      <c r="A543" s="7"/>
      <c r="B543" s="1"/>
      <c r="C543" s="1"/>
      <c r="D543" s="1"/>
      <c r="E543" s="1"/>
      <c r="F543" s="1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8"/>
      <c r="AS543" s="7"/>
      <c r="AT543" s="7"/>
      <c r="AU543" s="7"/>
      <c r="AV543" s="9"/>
      <c r="AW543" s="7"/>
      <c r="AX543" s="9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13"/>
      <c r="BN543" s="13"/>
      <c r="BO543" s="13"/>
      <c r="BP543" s="13"/>
      <c r="BQ543" s="13"/>
      <c r="BR543" s="13"/>
      <c r="BS543" s="13"/>
      <c r="BT543" s="13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1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11"/>
      <c r="GY543" s="11"/>
      <c r="GZ543" s="11"/>
      <c r="HA543" s="11"/>
      <c r="HB543" s="11"/>
      <c r="HC543" s="11"/>
      <c r="HD543" s="7"/>
      <c r="HE543" s="7"/>
      <c r="HF543" s="7"/>
      <c r="HG543" s="7"/>
      <c r="HH543" s="7"/>
      <c r="HI543" s="7"/>
      <c r="HJ543" s="7"/>
      <c r="HK543" s="7"/>
      <c r="HL543" s="7"/>
      <c r="HM543" s="7"/>
      <c r="HN543" s="7"/>
      <c r="HO543" s="7"/>
      <c r="HP543" s="7"/>
      <c r="HQ543" s="7"/>
      <c r="HR543" s="7"/>
      <c r="HS543" s="7"/>
      <c r="HT543" s="7"/>
      <c r="HU543" s="7"/>
      <c r="HV543" s="7"/>
      <c r="HW543" s="7"/>
      <c r="HX543" s="7"/>
      <c r="HY543" s="7"/>
      <c r="HZ543" s="7"/>
      <c r="IA543" s="7"/>
      <c r="IB543" s="7"/>
      <c r="IC543" s="7"/>
      <c r="ID543" s="7"/>
      <c r="IE543" s="7"/>
      <c r="IF543" s="7"/>
      <c r="IG543" s="7"/>
      <c r="IH543" s="7"/>
      <c r="II543" s="7"/>
      <c r="IJ543" s="7"/>
      <c r="IK543" s="7"/>
      <c r="IL543" s="7"/>
      <c r="IM543" s="7"/>
      <c r="IN543" s="7"/>
    </row>
    <row r="544" spans="1:248" ht="15.75" customHeight="1" x14ac:dyDescent="0.35">
      <c r="A544" s="7"/>
      <c r="B544" s="1"/>
      <c r="C544" s="1"/>
      <c r="D544" s="1"/>
      <c r="E544" s="1"/>
      <c r="F544" s="1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8"/>
      <c r="AS544" s="7"/>
      <c r="AT544" s="7"/>
      <c r="AU544" s="7"/>
      <c r="AV544" s="9"/>
      <c r="AW544" s="7"/>
      <c r="AX544" s="9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13"/>
      <c r="BN544" s="13"/>
      <c r="BO544" s="13"/>
      <c r="BP544" s="13"/>
      <c r="BQ544" s="13"/>
      <c r="BR544" s="13"/>
      <c r="BS544" s="13"/>
      <c r="BT544" s="13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1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11"/>
      <c r="GY544" s="11"/>
      <c r="GZ544" s="11"/>
      <c r="HA544" s="11"/>
      <c r="HB544" s="11"/>
      <c r="HC544" s="11"/>
      <c r="HD544" s="7"/>
      <c r="HE544" s="7"/>
      <c r="HF544" s="7"/>
      <c r="HG544" s="7"/>
      <c r="HH544" s="7"/>
      <c r="HI544" s="7"/>
      <c r="HJ544" s="7"/>
      <c r="HK544" s="7"/>
      <c r="HL544" s="7"/>
      <c r="HM544" s="7"/>
      <c r="HN544" s="7"/>
      <c r="HO544" s="7"/>
      <c r="HP544" s="7"/>
      <c r="HQ544" s="7"/>
      <c r="HR544" s="7"/>
      <c r="HS544" s="7"/>
      <c r="HT544" s="7"/>
      <c r="HU544" s="7"/>
      <c r="HV544" s="7"/>
      <c r="HW544" s="7"/>
      <c r="HX544" s="7"/>
      <c r="HY544" s="7"/>
      <c r="HZ544" s="7"/>
      <c r="IA544" s="7"/>
      <c r="IB544" s="7"/>
      <c r="IC544" s="7"/>
      <c r="ID544" s="7"/>
      <c r="IE544" s="7"/>
      <c r="IF544" s="7"/>
      <c r="IG544" s="7"/>
      <c r="IH544" s="7"/>
      <c r="II544" s="7"/>
      <c r="IJ544" s="7"/>
      <c r="IK544" s="7"/>
      <c r="IL544" s="7"/>
      <c r="IM544" s="7"/>
      <c r="IN544" s="7"/>
    </row>
    <row r="545" spans="1:248" ht="15.75" customHeight="1" x14ac:dyDescent="0.35">
      <c r="A545" s="7"/>
      <c r="B545" s="1"/>
      <c r="C545" s="1"/>
      <c r="D545" s="1"/>
      <c r="E545" s="1"/>
      <c r="F545" s="1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8"/>
      <c r="AS545" s="7"/>
      <c r="AT545" s="7"/>
      <c r="AU545" s="7"/>
      <c r="AV545" s="9"/>
      <c r="AW545" s="7"/>
      <c r="AX545" s="9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13"/>
      <c r="BN545" s="13"/>
      <c r="BO545" s="13"/>
      <c r="BP545" s="13"/>
      <c r="BQ545" s="13"/>
      <c r="BR545" s="13"/>
      <c r="BS545" s="13"/>
      <c r="BT545" s="13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1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11"/>
      <c r="GY545" s="11"/>
      <c r="GZ545" s="11"/>
      <c r="HA545" s="11"/>
      <c r="HB545" s="11"/>
      <c r="HC545" s="11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7"/>
      <c r="HR545" s="7"/>
      <c r="HS545" s="7"/>
      <c r="HT545" s="7"/>
      <c r="HU545" s="7"/>
      <c r="HV545" s="7"/>
      <c r="HW545" s="7"/>
      <c r="HX545" s="7"/>
      <c r="HY545" s="7"/>
      <c r="HZ545" s="7"/>
      <c r="IA545" s="7"/>
      <c r="IB545" s="7"/>
      <c r="IC545" s="7"/>
      <c r="ID545" s="7"/>
      <c r="IE545" s="7"/>
      <c r="IF545" s="7"/>
      <c r="IG545" s="7"/>
      <c r="IH545" s="7"/>
      <c r="II545" s="7"/>
      <c r="IJ545" s="7"/>
      <c r="IK545" s="7"/>
      <c r="IL545" s="7"/>
      <c r="IM545" s="7"/>
      <c r="IN545" s="7"/>
    </row>
    <row r="546" spans="1:248" ht="15.75" customHeight="1" x14ac:dyDescent="0.35">
      <c r="A546" s="7"/>
      <c r="B546" s="1"/>
      <c r="C546" s="1"/>
      <c r="D546" s="1"/>
      <c r="E546" s="1"/>
      <c r="F546" s="1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8"/>
      <c r="AS546" s="7"/>
      <c r="AT546" s="7"/>
      <c r="AU546" s="7"/>
      <c r="AV546" s="9"/>
      <c r="AW546" s="7"/>
      <c r="AX546" s="9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13"/>
      <c r="BN546" s="13"/>
      <c r="BO546" s="13"/>
      <c r="BP546" s="13"/>
      <c r="BQ546" s="13"/>
      <c r="BR546" s="13"/>
      <c r="BS546" s="13"/>
      <c r="BT546" s="13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1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11"/>
      <c r="GY546" s="11"/>
      <c r="GZ546" s="11"/>
      <c r="HA546" s="11"/>
      <c r="HB546" s="11"/>
      <c r="HC546" s="11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7"/>
      <c r="HR546" s="7"/>
      <c r="HS546" s="7"/>
      <c r="HT546" s="7"/>
      <c r="HU546" s="7"/>
      <c r="HV546" s="7"/>
      <c r="HW546" s="7"/>
      <c r="HX546" s="7"/>
      <c r="HY546" s="7"/>
      <c r="HZ546" s="7"/>
      <c r="IA546" s="7"/>
      <c r="IB546" s="7"/>
      <c r="IC546" s="7"/>
      <c r="ID546" s="7"/>
      <c r="IE546" s="7"/>
      <c r="IF546" s="7"/>
      <c r="IG546" s="7"/>
      <c r="IH546" s="7"/>
      <c r="II546" s="7"/>
      <c r="IJ546" s="7"/>
      <c r="IK546" s="7"/>
      <c r="IL546" s="7"/>
      <c r="IM546" s="7"/>
      <c r="IN546" s="7"/>
    </row>
    <row r="547" spans="1:248" ht="15.75" customHeight="1" x14ac:dyDescent="0.35">
      <c r="A547" s="7"/>
      <c r="B547" s="1"/>
      <c r="C547" s="1"/>
      <c r="D547" s="1"/>
      <c r="E547" s="1"/>
      <c r="F547" s="1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8"/>
      <c r="AS547" s="7"/>
      <c r="AT547" s="7"/>
      <c r="AU547" s="7"/>
      <c r="AV547" s="9"/>
      <c r="AW547" s="7"/>
      <c r="AX547" s="9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13"/>
      <c r="BN547" s="13"/>
      <c r="BO547" s="13"/>
      <c r="BP547" s="13"/>
      <c r="BQ547" s="13"/>
      <c r="BR547" s="13"/>
      <c r="BS547" s="13"/>
      <c r="BT547" s="13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1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11"/>
      <c r="GY547" s="11"/>
      <c r="GZ547" s="11"/>
      <c r="HA547" s="11"/>
      <c r="HB547" s="11"/>
      <c r="HC547" s="11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7"/>
      <c r="HR547" s="7"/>
      <c r="HS547" s="7"/>
      <c r="HT547" s="7"/>
      <c r="HU547" s="7"/>
      <c r="HV547" s="7"/>
      <c r="HW547" s="7"/>
      <c r="HX547" s="7"/>
      <c r="HY547" s="7"/>
      <c r="HZ547" s="7"/>
      <c r="IA547" s="7"/>
      <c r="IB547" s="7"/>
      <c r="IC547" s="7"/>
      <c r="ID547" s="7"/>
      <c r="IE547" s="7"/>
      <c r="IF547" s="7"/>
      <c r="IG547" s="7"/>
      <c r="IH547" s="7"/>
      <c r="II547" s="7"/>
      <c r="IJ547" s="7"/>
      <c r="IK547" s="7"/>
      <c r="IL547" s="7"/>
      <c r="IM547" s="7"/>
      <c r="IN547" s="7"/>
    </row>
    <row r="548" spans="1:248" ht="15.75" customHeight="1" x14ac:dyDescent="0.35">
      <c r="A548" s="7"/>
      <c r="B548" s="1"/>
      <c r="C548" s="1"/>
      <c r="D548" s="1"/>
      <c r="E548" s="1"/>
      <c r="F548" s="1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8"/>
      <c r="AS548" s="7"/>
      <c r="AT548" s="7"/>
      <c r="AU548" s="7"/>
      <c r="AV548" s="9"/>
      <c r="AW548" s="7"/>
      <c r="AX548" s="9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13"/>
      <c r="BN548" s="13"/>
      <c r="BO548" s="13"/>
      <c r="BP548" s="13"/>
      <c r="BQ548" s="13"/>
      <c r="BR548" s="13"/>
      <c r="BS548" s="13"/>
      <c r="BT548" s="13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1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11"/>
      <c r="GY548" s="11"/>
      <c r="GZ548" s="11"/>
      <c r="HA548" s="11"/>
      <c r="HB548" s="11"/>
      <c r="HC548" s="11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7"/>
      <c r="HR548" s="7"/>
      <c r="HS548" s="7"/>
      <c r="HT548" s="7"/>
      <c r="HU548" s="7"/>
      <c r="HV548" s="7"/>
      <c r="HW548" s="7"/>
      <c r="HX548" s="7"/>
      <c r="HY548" s="7"/>
      <c r="HZ548" s="7"/>
      <c r="IA548" s="7"/>
      <c r="IB548" s="7"/>
      <c r="IC548" s="7"/>
      <c r="ID548" s="7"/>
      <c r="IE548" s="7"/>
      <c r="IF548" s="7"/>
      <c r="IG548" s="7"/>
      <c r="IH548" s="7"/>
      <c r="II548" s="7"/>
      <c r="IJ548" s="7"/>
      <c r="IK548" s="7"/>
      <c r="IL548" s="7"/>
      <c r="IM548" s="7"/>
      <c r="IN548" s="7"/>
    </row>
    <row r="549" spans="1:248" ht="15.75" customHeight="1" x14ac:dyDescent="0.35">
      <c r="A549" s="7"/>
      <c r="B549" s="1"/>
      <c r="C549" s="1"/>
      <c r="D549" s="1"/>
      <c r="E549" s="1"/>
      <c r="F549" s="1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8"/>
      <c r="AS549" s="7"/>
      <c r="AT549" s="7"/>
      <c r="AU549" s="7"/>
      <c r="AV549" s="9"/>
      <c r="AW549" s="7"/>
      <c r="AX549" s="9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13"/>
      <c r="BN549" s="13"/>
      <c r="BO549" s="13"/>
      <c r="BP549" s="13"/>
      <c r="BQ549" s="13"/>
      <c r="BR549" s="13"/>
      <c r="BS549" s="13"/>
      <c r="BT549" s="13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1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11"/>
      <c r="GY549" s="11"/>
      <c r="GZ549" s="11"/>
      <c r="HA549" s="11"/>
      <c r="HB549" s="11"/>
      <c r="HC549" s="11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7"/>
      <c r="HR549" s="7"/>
      <c r="HS549" s="7"/>
      <c r="HT549" s="7"/>
      <c r="HU549" s="7"/>
      <c r="HV549" s="7"/>
      <c r="HW549" s="7"/>
      <c r="HX549" s="7"/>
      <c r="HY549" s="7"/>
      <c r="HZ549" s="7"/>
      <c r="IA549" s="7"/>
      <c r="IB549" s="7"/>
      <c r="IC549" s="7"/>
      <c r="ID549" s="7"/>
      <c r="IE549" s="7"/>
      <c r="IF549" s="7"/>
      <c r="IG549" s="7"/>
      <c r="IH549" s="7"/>
      <c r="II549" s="7"/>
      <c r="IJ549" s="7"/>
      <c r="IK549" s="7"/>
      <c r="IL549" s="7"/>
      <c r="IM549" s="7"/>
      <c r="IN549" s="7"/>
    </row>
    <row r="550" spans="1:248" ht="15.75" customHeight="1" x14ac:dyDescent="0.35">
      <c r="A550" s="7"/>
      <c r="B550" s="1"/>
      <c r="C550" s="1"/>
      <c r="D550" s="1"/>
      <c r="E550" s="1"/>
      <c r="F550" s="1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8"/>
      <c r="AS550" s="7"/>
      <c r="AT550" s="7"/>
      <c r="AU550" s="7"/>
      <c r="AV550" s="9"/>
      <c r="AW550" s="7"/>
      <c r="AX550" s="9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13"/>
      <c r="BN550" s="13"/>
      <c r="BO550" s="13"/>
      <c r="BP550" s="13"/>
      <c r="BQ550" s="13"/>
      <c r="BR550" s="13"/>
      <c r="BS550" s="13"/>
      <c r="BT550" s="13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1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11"/>
      <c r="GY550" s="11"/>
      <c r="GZ550" s="11"/>
      <c r="HA550" s="11"/>
      <c r="HB550" s="11"/>
      <c r="HC550" s="11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</row>
    <row r="551" spans="1:248" ht="15.75" customHeight="1" x14ac:dyDescent="0.35">
      <c r="A551" s="7"/>
      <c r="B551" s="1"/>
      <c r="C551" s="1"/>
      <c r="D551" s="1"/>
      <c r="E551" s="1"/>
      <c r="F551" s="1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8"/>
      <c r="AS551" s="7"/>
      <c r="AT551" s="7"/>
      <c r="AU551" s="7"/>
      <c r="AV551" s="9"/>
      <c r="AW551" s="7"/>
      <c r="AX551" s="9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13"/>
      <c r="BN551" s="13"/>
      <c r="BO551" s="13"/>
      <c r="BP551" s="13"/>
      <c r="BQ551" s="13"/>
      <c r="BR551" s="13"/>
      <c r="BS551" s="13"/>
      <c r="BT551" s="13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1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11"/>
      <c r="GY551" s="11"/>
      <c r="GZ551" s="11"/>
      <c r="HA551" s="11"/>
      <c r="HB551" s="11"/>
      <c r="HC551" s="11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7"/>
      <c r="HR551" s="7"/>
      <c r="HS551" s="7"/>
      <c r="HT551" s="7"/>
      <c r="HU551" s="7"/>
      <c r="HV551" s="7"/>
      <c r="HW551" s="7"/>
      <c r="HX551" s="7"/>
      <c r="HY551" s="7"/>
      <c r="HZ551" s="7"/>
      <c r="IA551" s="7"/>
      <c r="IB551" s="7"/>
      <c r="IC551" s="7"/>
      <c r="ID551" s="7"/>
      <c r="IE551" s="7"/>
      <c r="IF551" s="7"/>
      <c r="IG551" s="7"/>
      <c r="IH551" s="7"/>
      <c r="II551" s="7"/>
      <c r="IJ551" s="7"/>
      <c r="IK551" s="7"/>
      <c r="IL551" s="7"/>
      <c r="IM551" s="7"/>
      <c r="IN551" s="7"/>
    </row>
    <row r="552" spans="1:248" ht="15.75" customHeight="1" x14ac:dyDescent="0.35">
      <c r="A552" s="7"/>
      <c r="B552" s="1"/>
      <c r="C552" s="1"/>
      <c r="D552" s="1"/>
      <c r="E552" s="1"/>
      <c r="F552" s="1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8"/>
      <c r="AS552" s="7"/>
      <c r="AT552" s="7"/>
      <c r="AU552" s="7"/>
      <c r="AV552" s="9"/>
      <c r="AW552" s="7"/>
      <c r="AX552" s="9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13"/>
      <c r="BN552" s="13"/>
      <c r="BO552" s="13"/>
      <c r="BP552" s="13"/>
      <c r="BQ552" s="13"/>
      <c r="BR552" s="13"/>
      <c r="BS552" s="13"/>
      <c r="BT552" s="13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1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11"/>
      <c r="GY552" s="11"/>
      <c r="GZ552" s="11"/>
      <c r="HA552" s="11"/>
      <c r="HB552" s="11"/>
      <c r="HC552" s="11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7"/>
      <c r="HR552" s="7"/>
      <c r="HS552" s="7"/>
      <c r="HT552" s="7"/>
      <c r="HU552" s="7"/>
      <c r="HV552" s="7"/>
      <c r="HW552" s="7"/>
      <c r="HX552" s="7"/>
      <c r="HY552" s="7"/>
      <c r="HZ552" s="7"/>
      <c r="IA552" s="7"/>
      <c r="IB552" s="7"/>
      <c r="IC552" s="7"/>
      <c r="ID552" s="7"/>
      <c r="IE552" s="7"/>
      <c r="IF552" s="7"/>
      <c r="IG552" s="7"/>
      <c r="IH552" s="7"/>
      <c r="II552" s="7"/>
      <c r="IJ552" s="7"/>
      <c r="IK552" s="7"/>
      <c r="IL552" s="7"/>
      <c r="IM552" s="7"/>
      <c r="IN552" s="7"/>
    </row>
    <row r="553" spans="1:248" ht="15.75" customHeight="1" x14ac:dyDescent="0.35">
      <c r="A553" s="7"/>
      <c r="B553" s="1"/>
      <c r="C553" s="1"/>
      <c r="D553" s="1"/>
      <c r="E553" s="1"/>
      <c r="F553" s="1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8"/>
      <c r="AS553" s="7"/>
      <c r="AT553" s="7"/>
      <c r="AU553" s="7"/>
      <c r="AV553" s="9"/>
      <c r="AW553" s="7"/>
      <c r="AX553" s="9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13"/>
      <c r="BN553" s="13"/>
      <c r="BO553" s="13"/>
      <c r="BP553" s="13"/>
      <c r="BQ553" s="13"/>
      <c r="BR553" s="13"/>
      <c r="BS553" s="13"/>
      <c r="BT553" s="13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1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11"/>
      <c r="GY553" s="11"/>
      <c r="GZ553" s="11"/>
      <c r="HA553" s="11"/>
      <c r="HB553" s="11"/>
      <c r="HC553" s="11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7"/>
      <c r="HR553" s="7"/>
      <c r="HS553" s="7"/>
      <c r="HT553" s="7"/>
      <c r="HU553" s="7"/>
      <c r="HV553" s="7"/>
      <c r="HW553" s="7"/>
      <c r="HX553" s="7"/>
      <c r="HY553" s="7"/>
      <c r="HZ553" s="7"/>
      <c r="IA553" s="7"/>
      <c r="IB553" s="7"/>
      <c r="IC553" s="7"/>
      <c r="ID553" s="7"/>
      <c r="IE553" s="7"/>
      <c r="IF553" s="7"/>
      <c r="IG553" s="7"/>
      <c r="IH553" s="7"/>
      <c r="II553" s="7"/>
      <c r="IJ553" s="7"/>
      <c r="IK553" s="7"/>
      <c r="IL553" s="7"/>
      <c r="IM553" s="7"/>
      <c r="IN553" s="7"/>
    </row>
    <row r="554" spans="1:248" ht="15.75" customHeight="1" x14ac:dyDescent="0.35">
      <c r="A554" s="7"/>
      <c r="B554" s="1"/>
      <c r="C554" s="1"/>
      <c r="D554" s="1"/>
      <c r="E554" s="1"/>
      <c r="F554" s="1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8"/>
      <c r="AS554" s="7"/>
      <c r="AT554" s="7"/>
      <c r="AU554" s="7"/>
      <c r="AV554" s="9"/>
      <c r="AW554" s="7"/>
      <c r="AX554" s="9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13"/>
      <c r="BN554" s="13"/>
      <c r="BO554" s="13"/>
      <c r="BP554" s="13"/>
      <c r="BQ554" s="13"/>
      <c r="BR554" s="13"/>
      <c r="BS554" s="13"/>
      <c r="BT554" s="13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1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11"/>
      <c r="GY554" s="11"/>
      <c r="GZ554" s="11"/>
      <c r="HA554" s="11"/>
      <c r="HB554" s="11"/>
      <c r="HC554" s="11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7"/>
      <c r="HR554" s="7"/>
      <c r="HS554" s="7"/>
      <c r="HT554" s="7"/>
      <c r="HU554" s="7"/>
      <c r="HV554" s="7"/>
      <c r="HW554" s="7"/>
      <c r="HX554" s="7"/>
      <c r="HY554" s="7"/>
      <c r="HZ554" s="7"/>
      <c r="IA554" s="7"/>
      <c r="IB554" s="7"/>
      <c r="IC554" s="7"/>
      <c r="ID554" s="7"/>
      <c r="IE554" s="7"/>
      <c r="IF554" s="7"/>
      <c r="IG554" s="7"/>
      <c r="IH554" s="7"/>
      <c r="II554" s="7"/>
      <c r="IJ554" s="7"/>
      <c r="IK554" s="7"/>
      <c r="IL554" s="7"/>
      <c r="IM554" s="7"/>
      <c r="IN554" s="7"/>
    </row>
    <row r="555" spans="1:248" ht="15.75" customHeight="1" x14ac:dyDescent="0.35">
      <c r="A555" s="7"/>
      <c r="B555" s="1"/>
      <c r="C555" s="1"/>
      <c r="D555" s="1"/>
      <c r="E555" s="1"/>
      <c r="F555" s="1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8"/>
      <c r="AS555" s="7"/>
      <c r="AT555" s="7"/>
      <c r="AU555" s="7"/>
      <c r="AV555" s="9"/>
      <c r="AW555" s="7"/>
      <c r="AX555" s="9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13"/>
      <c r="BN555" s="13"/>
      <c r="BO555" s="13"/>
      <c r="BP555" s="13"/>
      <c r="BQ555" s="13"/>
      <c r="BR555" s="13"/>
      <c r="BS555" s="13"/>
      <c r="BT555" s="13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1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11"/>
      <c r="GY555" s="11"/>
      <c r="GZ555" s="11"/>
      <c r="HA555" s="11"/>
      <c r="HB555" s="11"/>
      <c r="HC555" s="11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7"/>
      <c r="HR555" s="7"/>
      <c r="HS555" s="7"/>
      <c r="HT555" s="7"/>
      <c r="HU555" s="7"/>
      <c r="HV555" s="7"/>
      <c r="HW555" s="7"/>
      <c r="HX555" s="7"/>
      <c r="HY555" s="7"/>
      <c r="HZ555" s="7"/>
      <c r="IA555" s="7"/>
      <c r="IB555" s="7"/>
      <c r="IC555" s="7"/>
      <c r="ID555" s="7"/>
      <c r="IE555" s="7"/>
      <c r="IF555" s="7"/>
      <c r="IG555" s="7"/>
      <c r="IH555" s="7"/>
      <c r="II555" s="7"/>
      <c r="IJ555" s="7"/>
      <c r="IK555" s="7"/>
      <c r="IL555" s="7"/>
      <c r="IM555" s="7"/>
      <c r="IN555" s="7"/>
    </row>
    <row r="556" spans="1:248" ht="15.75" customHeight="1" x14ac:dyDescent="0.35">
      <c r="A556" s="7"/>
      <c r="B556" s="1"/>
      <c r="C556" s="1"/>
      <c r="D556" s="1"/>
      <c r="E556" s="1"/>
      <c r="F556" s="1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8"/>
      <c r="AS556" s="7"/>
      <c r="AT556" s="7"/>
      <c r="AU556" s="7"/>
      <c r="AV556" s="9"/>
      <c r="AW556" s="7"/>
      <c r="AX556" s="9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13"/>
      <c r="BN556" s="13"/>
      <c r="BO556" s="13"/>
      <c r="BP556" s="13"/>
      <c r="BQ556" s="13"/>
      <c r="BR556" s="13"/>
      <c r="BS556" s="13"/>
      <c r="BT556" s="13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1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11"/>
      <c r="GY556" s="11"/>
      <c r="GZ556" s="11"/>
      <c r="HA556" s="11"/>
      <c r="HB556" s="11"/>
      <c r="HC556" s="11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7"/>
      <c r="HR556" s="7"/>
      <c r="HS556" s="7"/>
      <c r="HT556" s="7"/>
      <c r="HU556" s="7"/>
      <c r="HV556" s="7"/>
      <c r="HW556" s="7"/>
      <c r="HX556" s="7"/>
      <c r="HY556" s="7"/>
      <c r="HZ556" s="7"/>
      <c r="IA556" s="7"/>
      <c r="IB556" s="7"/>
      <c r="IC556" s="7"/>
      <c r="ID556" s="7"/>
      <c r="IE556" s="7"/>
      <c r="IF556" s="7"/>
      <c r="IG556" s="7"/>
      <c r="IH556" s="7"/>
      <c r="II556" s="7"/>
      <c r="IJ556" s="7"/>
      <c r="IK556" s="7"/>
      <c r="IL556" s="7"/>
      <c r="IM556" s="7"/>
      <c r="IN556" s="7"/>
    </row>
    <row r="557" spans="1:248" ht="15.75" customHeight="1" x14ac:dyDescent="0.35">
      <c r="A557" s="7"/>
      <c r="B557" s="1"/>
      <c r="C557" s="1"/>
      <c r="D557" s="1"/>
      <c r="E557" s="1"/>
      <c r="F557" s="1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8"/>
      <c r="AS557" s="7"/>
      <c r="AT557" s="7"/>
      <c r="AU557" s="7"/>
      <c r="AV557" s="9"/>
      <c r="AW557" s="7"/>
      <c r="AX557" s="9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13"/>
      <c r="BN557" s="13"/>
      <c r="BO557" s="13"/>
      <c r="BP557" s="13"/>
      <c r="BQ557" s="13"/>
      <c r="BR557" s="13"/>
      <c r="BS557" s="13"/>
      <c r="BT557" s="13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1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11"/>
      <c r="GY557" s="11"/>
      <c r="GZ557" s="11"/>
      <c r="HA557" s="11"/>
      <c r="HB557" s="11"/>
      <c r="HC557" s="11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7"/>
      <c r="HR557" s="7"/>
      <c r="HS557" s="7"/>
      <c r="HT557" s="7"/>
      <c r="HU557" s="7"/>
      <c r="HV557" s="7"/>
      <c r="HW557" s="7"/>
      <c r="HX557" s="7"/>
      <c r="HY557" s="7"/>
      <c r="HZ557" s="7"/>
      <c r="IA557" s="7"/>
      <c r="IB557" s="7"/>
      <c r="IC557" s="7"/>
      <c r="ID557" s="7"/>
      <c r="IE557" s="7"/>
      <c r="IF557" s="7"/>
      <c r="IG557" s="7"/>
      <c r="IH557" s="7"/>
      <c r="II557" s="7"/>
      <c r="IJ557" s="7"/>
      <c r="IK557" s="7"/>
      <c r="IL557" s="7"/>
      <c r="IM557" s="7"/>
      <c r="IN557" s="7"/>
    </row>
    <row r="558" spans="1:248" ht="15.75" customHeight="1" x14ac:dyDescent="0.35">
      <c r="A558" s="7"/>
      <c r="B558" s="1"/>
      <c r="C558" s="1"/>
      <c r="D558" s="1"/>
      <c r="E558" s="1"/>
      <c r="F558" s="1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8"/>
      <c r="AS558" s="7"/>
      <c r="AT558" s="7"/>
      <c r="AU558" s="7"/>
      <c r="AV558" s="9"/>
      <c r="AW558" s="7"/>
      <c r="AX558" s="9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13"/>
      <c r="BN558" s="13"/>
      <c r="BO558" s="13"/>
      <c r="BP558" s="13"/>
      <c r="BQ558" s="13"/>
      <c r="BR558" s="13"/>
      <c r="BS558" s="13"/>
      <c r="BT558" s="13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1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11"/>
      <c r="GY558" s="11"/>
      <c r="GZ558" s="11"/>
      <c r="HA558" s="11"/>
      <c r="HB558" s="11"/>
      <c r="HC558" s="11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7"/>
      <c r="HR558" s="7"/>
      <c r="HS558" s="7"/>
      <c r="HT558" s="7"/>
      <c r="HU558" s="7"/>
      <c r="HV558" s="7"/>
      <c r="HW558" s="7"/>
      <c r="HX558" s="7"/>
      <c r="HY558" s="7"/>
      <c r="HZ558" s="7"/>
      <c r="IA558" s="7"/>
      <c r="IB558" s="7"/>
      <c r="IC558" s="7"/>
      <c r="ID558" s="7"/>
      <c r="IE558" s="7"/>
      <c r="IF558" s="7"/>
      <c r="IG558" s="7"/>
      <c r="IH558" s="7"/>
      <c r="II558" s="7"/>
      <c r="IJ558" s="7"/>
      <c r="IK558" s="7"/>
      <c r="IL558" s="7"/>
      <c r="IM558" s="7"/>
      <c r="IN558" s="7"/>
    </row>
    <row r="559" spans="1:248" ht="15.75" customHeight="1" x14ac:dyDescent="0.35">
      <c r="A559" s="7"/>
      <c r="B559" s="1"/>
      <c r="C559" s="1"/>
      <c r="D559" s="1"/>
      <c r="E559" s="1"/>
      <c r="F559" s="1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8"/>
      <c r="AS559" s="7"/>
      <c r="AT559" s="7"/>
      <c r="AU559" s="7"/>
      <c r="AV559" s="9"/>
      <c r="AW559" s="7"/>
      <c r="AX559" s="9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13"/>
      <c r="BN559" s="13"/>
      <c r="BO559" s="13"/>
      <c r="BP559" s="13"/>
      <c r="BQ559" s="13"/>
      <c r="BR559" s="13"/>
      <c r="BS559" s="13"/>
      <c r="BT559" s="13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1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11"/>
      <c r="GY559" s="11"/>
      <c r="GZ559" s="11"/>
      <c r="HA559" s="11"/>
      <c r="HB559" s="11"/>
      <c r="HC559" s="11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7"/>
      <c r="HR559" s="7"/>
      <c r="HS559" s="7"/>
      <c r="HT559" s="7"/>
      <c r="HU559" s="7"/>
      <c r="HV559" s="7"/>
      <c r="HW559" s="7"/>
      <c r="HX559" s="7"/>
      <c r="HY559" s="7"/>
      <c r="HZ559" s="7"/>
      <c r="IA559" s="7"/>
      <c r="IB559" s="7"/>
      <c r="IC559" s="7"/>
      <c r="ID559" s="7"/>
      <c r="IE559" s="7"/>
      <c r="IF559" s="7"/>
      <c r="IG559" s="7"/>
      <c r="IH559" s="7"/>
      <c r="II559" s="7"/>
      <c r="IJ559" s="7"/>
      <c r="IK559" s="7"/>
      <c r="IL559" s="7"/>
      <c r="IM559" s="7"/>
      <c r="IN559" s="7"/>
    </row>
    <row r="560" spans="1:248" ht="15.75" customHeight="1" x14ac:dyDescent="0.35">
      <c r="A560" s="7"/>
      <c r="B560" s="1"/>
      <c r="C560" s="1"/>
      <c r="D560" s="1"/>
      <c r="E560" s="1"/>
      <c r="F560" s="1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8"/>
      <c r="AS560" s="7"/>
      <c r="AT560" s="7"/>
      <c r="AU560" s="7"/>
      <c r="AV560" s="9"/>
      <c r="AW560" s="7"/>
      <c r="AX560" s="9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13"/>
      <c r="BN560" s="13"/>
      <c r="BO560" s="13"/>
      <c r="BP560" s="13"/>
      <c r="BQ560" s="13"/>
      <c r="BR560" s="13"/>
      <c r="BS560" s="13"/>
      <c r="BT560" s="13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1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11"/>
      <c r="GY560" s="11"/>
      <c r="GZ560" s="11"/>
      <c r="HA560" s="11"/>
      <c r="HB560" s="11"/>
      <c r="HC560" s="11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7"/>
      <c r="HR560" s="7"/>
      <c r="HS560" s="7"/>
      <c r="HT560" s="7"/>
      <c r="HU560" s="7"/>
      <c r="HV560" s="7"/>
      <c r="HW560" s="7"/>
      <c r="HX560" s="7"/>
      <c r="HY560" s="7"/>
      <c r="HZ560" s="7"/>
      <c r="IA560" s="7"/>
      <c r="IB560" s="7"/>
      <c r="IC560" s="7"/>
      <c r="ID560" s="7"/>
      <c r="IE560" s="7"/>
      <c r="IF560" s="7"/>
      <c r="IG560" s="7"/>
      <c r="IH560" s="7"/>
      <c r="II560" s="7"/>
      <c r="IJ560" s="7"/>
      <c r="IK560" s="7"/>
      <c r="IL560" s="7"/>
      <c r="IM560" s="7"/>
      <c r="IN560" s="7"/>
    </row>
    <row r="561" spans="1:248" ht="15.75" customHeight="1" x14ac:dyDescent="0.35">
      <c r="A561" s="7"/>
      <c r="B561" s="1"/>
      <c r="C561" s="1"/>
      <c r="D561" s="1"/>
      <c r="E561" s="1"/>
      <c r="F561" s="1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8"/>
      <c r="AS561" s="7"/>
      <c r="AT561" s="7"/>
      <c r="AU561" s="7"/>
      <c r="AV561" s="9"/>
      <c r="AW561" s="7"/>
      <c r="AX561" s="9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13"/>
      <c r="BN561" s="13"/>
      <c r="BO561" s="13"/>
      <c r="BP561" s="13"/>
      <c r="BQ561" s="13"/>
      <c r="BR561" s="13"/>
      <c r="BS561" s="13"/>
      <c r="BT561" s="13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1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11"/>
      <c r="GY561" s="11"/>
      <c r="GZ561" s="11"/>
      <c r="HA561" s="11"/>
      <c r="HB561" s="11"/>
      <c r="HC561" s="11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7"/>
      <c r="HR561" s="7"/>
      <c r="HS561" s="7"/>
      <c r="HT561" s="7"/>
      <c r="HU561" s="7"/>
      <c r="HV561" s="7"/>
      <c r="HW561" s="7"/>
      <c r="HX561" s="7"/>
      <c r="HY561" s="7"/>
      <c r="HZ561" s="7"/>
      <c r="IA561" s="7"/>
      <c r="IB561" s="7"/>
      <c r="IC561" s="7"/>
      <c r="ID561" s="7"/>
      <c r="IE561" s="7"/>
      <c r="IF561" s="7"/>
      <c r="IG561" s="7"/>
      <c r="IH561" s="7"/>
      <c r="II561" s="7"/>
      <c r="IJ561" s="7"/>
      <c r="IK561" s="7"/>
      <c r="IL561" s="7"/>
      <c r="IM561" s="7"/>
      <c r="IN561" s="7"/>
    </row>
    <row r="562" spans="1:248" ht="15.75" customHeight="1" x14ac:dyDescent="0.35">
      <c r="A562" s="7"/>
      <c r="B562" s="1"/>
      <c r="C562" s="1"/>
      <c r="D562" s="1"/>
      <c r="E562" s="1"/>
      <c r="F562" s="1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8"/>
      <c r="AS562" s="7"/>
      <c r="AT562" s="7"/>
      <c r="AU562" s="7"/>
      <c r="AV562" s="9"/>
      <c r="AW562" s="7"/>
      <c r="AX562" s="9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13"/>
      <c r="BN562" s="13"/>
      <c r="BO562" s="13"/>
      <c r="BP562" s="13"/>
      <c r="BQ562" s="13"/>
      <c r="BR562" s="13"/>
      <c r="BS562" s="13"/>
      <c r="BT562" s="13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1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11"/>
      <c r="GY562" s="11"/>
      <c r="GZ562" s="11"/>
      <c r="HA562" s="11"/>
      <c r="HB562" s="11"/>
      <c r="HC562" s="11"/>
      <c r="HD562" s="7"/>
      <c r="HE562" s="7"/>
      <c r="HF562" s="7"/>
      <c r="HG562" s="7"/>
      <c r="HH562" s="7"/>
      <c r="HI562" s="7"/>
      <c r="HJ562" s="7"/>
      <c r="HK562" s="7"/>
      <c r="HL562" s="7"/>
      <c r="HM562" s="7"/>
      <c r="HN562" s="7"/>
      <c r="HO562" s="7"/>
      <c r="HP562" s="7"/>
      <c r="HQ562" s="7"/>
      <c r="HR562" s="7"/>
      <c r="HS562" s="7"/>
      <c r="HT562" s="7"/>
      <c r="HU562" s="7"/>
      <c r="HV562" s="7"/>
      <c r="HW562" s="7"/>
      <c r="HX562" s="7"/>
      <c r="HY562" s="7"/>
      <c r="HZ562" s="7"/>
      <c r="IA562" s="7"/>
      <c r="IB562" s="7"/>
      <c r="IC562" s="7"/>
      <c r="ID562" s="7"/>
      <c r="IE562" s="7"/>
      <c r="IF562" s="7"/>
      <c r="IG562" s="7"/>
      <c r="IH562" s="7"/>
      <c r="II562" s="7"/>
      <c r="IJ562" s="7"/>
      <c r="IK562" s="7"/>
      <c r="IL562" s="7"/>
      <c r="IM562" s="7"/>
      <c r="IN562" s="7"/>
    </row>
    <row r="563" spans="1:248" ht="15.75" customHeight="1" x14ac:dyDescent="0.35">
      <c r="A563" s="7"/>
      <c r="B563" s="1"/>
      <c r="C563" s="1"/>
      <c r="D563" s="1"/>
      <c r="E563" s="1"/>
      <c r="F563" s="1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8"/>
      <c r="AS563" s="7"/>
      <c r="AT563" s="7"/>
      <c r="AU563" s="7"/>
      <c r="AV563" s="9"/>
      <c r="AW563" s="7"/>
      <c r="AX563" s="9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13"/>
      <c r="BN563" s="13"/>
      <c r="BO563" s="13"/>
      <c r="BP563" s="13"/>
      <c r="BQ563" s="13"/>
      <c r="BR563" s="13"/>
      <c r="BS563" s="13"/>
      <c r="BT563" s="13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1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11"/>
      <c r="GY563" s="11"/>
      <c r="GZ563" s="11"/>
      <c r="HA563" s="11"/>
      <c r="HB563" s="11"/>
      <c r="HC563" s="11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7"/>
      <c r="HR563" s="7"/>
      <c r="HS563" s="7"/>
      <c r="HT563" s="7"/>
      <c r="HU563" s="7"/>
      <c r="HV563" s="7"/>
      <c r="HW563" s="7"/>
      <c r="HX563" s="7"/>
      <c r="HY563" s="7"/>
      <c r="HZ563" s="7"/>
      <c r="IA563" s="7"/>
      <c r="IB563" s="7"/>
      <c r="IC563" s="7"/>
      <c r="ID563" s="7"/>
      <c r="IE563" s="7"/>
      <c r="IF563" s="7"/>
      <c r="IG563" s="7"/>
      <c r="IH563" s="7"/>
      <c r="II563" s="7"/>
      <c r="IJ563" s="7"/>
      <c r="IK563" s="7"/>
      <c r="IL563" s="7"/>
      <c r="IM563" s="7"/>
      <c r="IN563" s="7"/>
    </row>
    <row r="564" spans="1:248" ht="15.75" customHeight="1" x14ac:dyDescent="0.35">
      <c r="A564" s="7"/>
      <c r="B564" s="1"/>
      <c r="C564" s="1"/>
      <c r="D564" s="1"/>
      <c r="E564" s="1"/>
      <c r="F564" s="1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8"/>
      <c r="AS564" s="7"/>
      <c r="AT564" s="7"/>
      <c r="AU564" s="7"/>
      <c r="AV564" s="9"/>
      <c r="AW564" s="7"/>
      <c r="AX564" s="9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13"/>
      <c r="BN564" s="13"/>
      <c r="BO564" s="13"/>
      <c r="BP564" s="13"/>
      <c r="BQ564" s="13"/>
      <c r="BR564" s="13"/>
      <c r="BS564" s="13"/>
      <c r="BT564" s="13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1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11"/>
      <c r="GY564" s="11"/>
      <c r="GZ564" s="11"/>
      <c r="HA564" s="11"/>
      <c r="HB564" s="11"/>
      <c r="HC564" s="11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7"/>
      <c r="HR564" s="7"/>
      <c r="HS564" s="7"/>
      <c r="HT564" s="7"/>
      <c r="HU564" s="7"/>
      <c r="HV564" s="7"/>
      <c r="HW564" s="7"/>
      <c r="HX564" s="7"/>
      <c r="HY564" s="7"/>
      <c r="HZ564" s="7"/>
      <c r="IA564" s="7"/>
      <c r="IB564" s="7"/>
      <c r="IC564" s="7"/>
      <c r="ID564" s="7"/>
      <c r="IE564" s="7"/>
      <c r="IF564" s="7"/>
      <c r="IG564" s="7"/>
      <c r="IH564" s="7"/>
      <c r="II564" s="7"/>
      <c r="IJ564" s="7"/>
      <c r="IK564" s="7"/>
      <c r="IL564" s="7"/>
      <c r="IM564" s="7"/>
      <c r="IN564" s="7"/>
    </row>
    <row r="565" spans="1:248" ht="15.75" customHeight="1" x14ac:dyDescent="0.35">
      <c r="A565" s="7"/>
      <c r="B565" s="1"/>
      <c r="C565" s="1"/>
      <c r="D565" s="1"/>
      <c r="E565" s="1"/>
      <c r="F565" s="1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8"/>
      <c r="AS565" s="7"/>
      <c r="AT565" s="7"/>
      <c r="AU565" s="7"/>
      <c r="AV565" s="9"/>
      <c r="AW565" s="7"/>
      <c r="AX565" s="9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13"/>
      <c r="BN565" s="13"/>
      <c r="BO565" s="13"/>
      <c r="BP565" s="13"/>
      <c r="BQ565" s="13"/>
      <c r="BR565" s="13"/>
      <c r="BS565" s="13"/>
      <c r="BT565" s="13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1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11"/>
      <c r="GY565" s="11"/>
      <c r="GZ565" s="11"/>
      <c r="HA565" s="11"/>
      <c r="HB565" s="11"/>
      <c r="HC565" s="11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7"/>
      <c r="HR565" s="7"/>
      <c r="HS565" s="7"/>
      <c r="HT565" s="7"/>
      <c r="HU565" s="7"/>
      <c r="HV565" s="7"/>
      <c r="HW565" s="7"/>
      <c r="HX565" s="7"/>
      <c r="HY565" s="7"/>
      <c r="HZ565" s="7"/>
      <c r="IA565" s="7"/>
      <c r="IB565" s="7"/>
      <c r="IC565" s="7"/>
      <c r="ID565" s="7"/>
      <c r="IE565" s="7"/>
      <c r="IF565" s="7"/>
      <c r="IG565" s="7"/>
      <c r="IH565" s="7"/>
      <c r="II565" s="7"/>
      <c r="IJ565" s="7"/>
      <c r="IK565" s="7"/>
      <c r="IL565" s="7"/>
      <c r="IM565" s="7"/>
      <c r="IN565" s="7"/>
    </row>
    <row r="566" spans="1:248" ht="15.75" customHeight="1" x14ac:dyDescent="0.35">
      <c r="A566" s="7"/>
      <c r="B566" s="1"/>
      <c r="C566" s="1"/>
      <c r="D566" s="1"/>
      <c r="E566" s="1"/>
      <c r="F566" s="1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8"/>
      <c r="AS566" s="7"/>
      <c r="AT566" s="7"/>
      <c r="AU566" s="7"/>
      <c r="AV566" s="9"/>
      <c r="AW566" s="7"/>
      <c r="AX566" s="9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13"/>
      <c r="BN566" s="13"/>
      <c r="BO566" s="13"/>
      <c r="BP566" s="13"/>
      <c r="BQ566" s="13"/>
      <c r="BR566" s="13"/>
      <c r="BS566" s="13"/>
      <c r="BT566" s="13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1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11"/>
      <c r="GY566" s="11"/>
      <c r="GZ566" s="11"/>
      <c r="HA566" s="11"/>
      <c r="HB566" s="11"/>
      <c r="HC566" s="11"/>
      <c r="HD566" s="7"/>
      <c r="HE566" s="7"/>
      <c r="HF566" s="7"/>
      <c r="HG566" s="7"/>
      <c r="HH566" s="7"/>
      <c r="HI566" s="7"/>
      <c r="HJ566" s="7"/>
      <c r="HK566" s="7"/>
      <c r="HL566" s="7"/>
      <c r="HM566" s="7"/>
      <c r="HN566" s="7"/>
      <c r="HO566" s="7"/>
      <c r="HP566" s="7"/>
      <c r="HQ566" s="7"/>
      <c r="HR566" s="7"/>
      <c r="HS566" s="7"/>
      <c r="HT566" s="7"/>
      <c r="HU566" s="7"/>
      <c r="HV566" s="7"/>
      <c r="HW566" s="7"/>
      <c r="HX566" s="7"/>
      <c r="HY566" s="7"/>
      <c r="HZ566" s="7"/>
      <c r="IA566" s="7"/>
      <c r="IB566" s="7"/>
      <c r="IC566" s="7"/>
      <c r="ID566" s="7"/>
      <c r="IE566" s="7"/>
      <c r="IF566" s="7"/>
      <c r="IG566" s="7"/>
      <c r="IH566" s="7"/>
      <c r="II566" s="7"/>
      <c r="IJ566" s="7"/>
      <c r="IK566" s="7"/>
      <c r="IL566" s="7"/>
      <c r="IM566" s="7"/>
      <c r="IN566" s="7"/>
    </row>
    <row r="567" spans="1:248" ht="15.75" customHeight="1" x14ac:dyDescent="0.35">
      <c r="A567" s="7"/>
      <c r="B567" s="1"/>
      <c r="C567" s="1"/>
      <c r="D567" s="1"/>
      <c r="E567" s="1"/>
      <c r="F567" s="1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8"/>
      <c r="AS567" s="7"/>
      <c r="AT567" s="7"/>
      <c r="AU567" s="7"/>
      <c r="AV567" s="9"/>
      <c r="AW567" s="7"/>
      <c r="AX567" s="9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13"/>
      <c r="BN567" s="13"/>
      <c r="BO567" s="13"/>
      <c r="BP567" s="13"/>
      <c r="BQ567" s="13"/>
      <c r="BR567" s="13"/>
      <c r="BS567" s="13"/>
      <c r="BT567" s="13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1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11"/>
      <c r="GY567" s="11"/>
      <c r="GZ567" s="11"/>
      <c r="HA567" s="11"/>
      <c r="HB567" s="11"/>
      <c r="HC567" s="11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7"/>
      <c r="HR567" s="7"/>
      <c r="HS567" s="7"/>
      <c r="HT567" s="7"/>
      <c r="HU567" s="7"/>
      <c r="HV567" s="7"/>
      <c r="HW567" s="7"/>
      <c r="HX567" s="7"/>
      <c r="HY567" s="7"/>
      <c r="HZ567" s="7"/>
      <c r="IA567" s="7"/>
      <c r="IB567" s="7"/>
      <c r="IC567" s="7"/>
      <c r="ID567" s="7"/>
      <c r="IE567" s="7"/>
      <c r="IF567" s="7"/>
      <c r="IG567" s="7"/>
      <c r="IH567" s="7"/>
      <c r="II567" s="7"/>
      <c r="IJ567" s="7"/>
      <c r="IK567" s="7"/>
      <c r="IL567" s="7"/>
      <c r="IM567" s="7"/>
      <c r="IN567" s="7"/>
    </row>
    <row r="568" spans="1:248" ht="15.75" customHeight="1" x14ac:dyDescent="0.35">
      <c r="A568" s="7"/>
      <c r="B568" s="1"/>
      <c r="C568" s="1"/>
      <c r="D568" s="1"/>
      <c r="E568" s="1"/>
      <c r="F568" s="1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8"/>
      <c r="AS568" s="7"/>
      <c r="AT568" s="7"/>
      <c r="AU568" s="7"/>
      <c r="AV568" s="9"/>
      <c r="AW568" s="7"/>
      <c r="AX568" s="9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13"/>
      <c r="BN568" s="13"/>
      <c r="BO568" s="13"/>
      <c r="BP568" s="13"/>
      <c r="BQ568" s="13"/>
      <c r="BR568" s="13"/>
      <c r="BS568" s="13"/>
      <c r="BT568" s="13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1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11"/>
      <c r="GY568" s="11"/>
      <c r="GZ568" s="11"/>
      <c r="HA568" s="11"/>
      <c r="HB568" s="11"/>
      <c r="HC568" s="11"/>
      <c r="HD568" s="7"/>
      <c r="HE568" s="7"/>
      <c r="HF568" s="7"/>
      <c r="HG568" s="7"/>
      <c r="HH568" s="7"/>
      <c r="HI568" s="7"/>
      <c r="HJ568" s="7"/>
      <c r="HK568" s="7"/>
      <c r="HL568" s="7"/>
      <c r="HM568" s="7"/>
      <c r="HN568" s="7"/>
      <c r="HO568" s="7"/>
      <c r="HP568" s="7"/>
      <c r="HQ568" s="7"/>
      <c r="HR568" s="7"/>
      <c r="HS568" s="7"/>
      <c r="HT568" s="7"/>
      <c r="HU568" s="7"/>
      <c r="HV568" s="7"/>
      <c r="HW568" s="7"/>
      <c r="HX568" s="7"/>
      <c r="HY568" s="7"/>
      <c r="HZ568" s="7"/>
      <c r="IA568" s="7"/>
      <c r="IB568" s="7"/>
      <c r="IC568" s="7"/>
      <c r="ID568" s="7"/>
      <c r="IE568" s="7"/>
      <c r="IF568" s="7"/>
      <c r="IG568" s="7"/>
      <c r="IH568" s="7"/>
      <c r="II568" s="7"/>
      <c r="IJ568" s="7"/>
      <c r="IK568" s="7"/>
      <c r="IL568" s="7"/>
      <c r="IM568" s="7"/>
      <c r="IN568" s="7"/>
    </row>
    <row r="569" spans="1:248" ht="15.75" customHeight="1" x14ac:dyDescent="0.35">
      <c r="A569" s="7"/>
      <c r="B569" s="1"/>
      <c r="C569" s="1"/>
      <c r="D569" s="1"/>
      <c r="E569" s="1"/>
      <c r="F569" s="1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8"/>
      <c r="AS569" s="7"/>
      <c r="AT569" s="7"/>
      <c r="AU569" s="7"/>
      <c r="AV569" s="9"/>
      <c r="AW569" s="7"/>
      <c r="AX569" s="9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13"/>
      <c r="BN569" s="13"/>
      <c r="BO569" s="13"/>
      <c r="BP569" s="13"/>
      <c r="BQ569" s="13"/>
      <c r="BR569" s="13"/>
      <c r="BS569" s="13"/>
      <c r="BT569" s="13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1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11"/>
      <c r="GY569" s="11"/>
      <c r="GZ569" s="11"/>
      <c r="HA569" s="11"/>
      <c r="HB569" s="11"/>
      <c r="HC569" s="11"/>
      <c r="HD569" s="7"/>
      <c r="HE569" s="7"/>
      <c r="HF569" s="7"/>
      <c r="HG569" s="7"/>
      <c r="HH569" s="7"/>
      <c r="HI569" s="7"/>
      <c r="HJ569" s="7"/>
      <c r="HK569" s="7"/>
      <c r="HL569" s="7"/>
      <c r="HM569" s="7"/>
      <c r="HN569" s="7"/>
      <c r="HO569" s="7"/>
      <c r="HP569" s="7"/>
      <c r="HQ569" s="7"/>
      <c r="HR569" s="7"/>
      <c r="HS569" s="7"/>
      <c r="HT569" s="7"/>
      <c r="HU569" s="7"/>
      <c r="HV569" s="7"/>
      <c r="HW569" s="7"/>
      <c r="HX569" s="7"/>
      <c r="HY569" s="7"/>
      <c r="HZ569" s="7"/>
      <c r="IA569" s="7"/>
      <c r="IB569" s="7"/>
      <c r="IC569" s="7"/>
      <c r="ID569" s="7"/>
      <c r="IE569" s="7"/>
      <c r="IF569" s="7"/>
      <c r="IG569" s="7"/>
      <c r="IH569" s="7"/>
      <c r="II569" s="7"/>
      <c r="IJ569" s="7"/>
      <c r="IK569" s="7"/>
      <c r="IL569" s="7"/>
      <c r="IM569" s="7"/>
      <c r="IN569" s="7"/>
    </row>
    <row r="570" spans="1:248" ht="15.75" customHeight="1" x14ac:dyDescent="0.35">
      <c r="A570" s="7"/>
      <c r="B570" s="1"/>
      <c r="C570" s="1"/>
      <c r="D570" s="1"/>
      <c r="E570" s="1"/>
      <c r="F570" s="1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8"/>
      <c r="AS570" s="7"/>
      <c r="AT570" s="7"/>
      <c r="AU570" s="7"/>
      <c r="AV570" s="9"/>
      <c r="AW570" s="7"/>
      <c r="AX570" s="9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13"/>
      <c r="BN570" s="13"/>
      <c r="BO570" s="13"/>
      <c r="BP570" s="13"/>
      <c r="BQ570" s="13"/>
      <c r="BR570" s="13"/>
      <c r="BS570" s="13"/>
      <c r="BT570" s="13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1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11"/>
      <c r="GY570" s="11"/>
      <c r="GZ570" s="11"/>
      <c r="HA570" s="11"/>
      <c r="HB570" s="11"/>
      <c r="HC570" s="11"/>
      <c r="HD570" s="7"/>
      <c r="HE570" s="7"/>
      <c r="HF570" s="7"/>
      <c r="HG570" s="7"/>
      <c r="HH570" s="7"/>
      <c r="HI570" s="7"/>
      <c r="HJ570" s="7"/>
      <c r="HK570" s="7"/>
      <c r="HL570" s="7"/>
      <c r="HM570" s="7"/>
      <c r="HN570" s="7"/>
      <c r="HO570" s="7"/>
      <c r="HP570" s="7"/>
      <c r="HQ570" s="7"/>
      <c r="HR570" s="7"/>
      <c r="HS570" s="7"/>
      <c r="HT570" s="7"/>
      <c r="HU570" s="7"/>
      <c r="HV570" s="7"/>
      <c r="HW570" s="7"/>
      <c r="HX570" s="7"/>
      <c r="HY570" s="7"/>
      <c r="HZ570" s="7"/>
      <c r="IA570" s="7"/>
      <c r="IB570" s="7"/>
      <c r="IC570" s="7"/>
      <c r="ID570" s="7"/>
      <c r="IE570" s="7"/>
      <c r="IF570" s="7"/>
      <c r="IG570" s="7"/>
      <c r="IH570" s="7"/>
      <c r="II570" s="7"/>
      <c r="IJ570" s="7"/>
      <c r="IK570" s="7"/>
      <c r="IL570" s="7"/>
      <c r="IM570" s="7"/>
      <c r="IN570" s="7"/>
    </row>
    <row r="571" spans="1:248" ht="15.75" customHeight="1" x14ac:dyDescent="0.35">
      <c r="A571" s="7"/>
      <c r="B571" s="1"/>
      <c r="C571" s="1"/>
      <c r="D571" s="1"/>
      <c r="E571" s="1"/>
      <c r="F571" s="1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8"/>
      <c r="AS571" s="7"/>
      <c r="AT571" s="7"/>
      <c r="AU571" s="7"/>
      <c r="AV571" s="9"/>
      <c r="AW571" s="7"/>
      <c r="AX571" s="9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13"/>
      <c r="BN571" s="13"/>
      <c r="BO571" s="13"/>
      <c r="BP571" s="13"/>
      <c r="BQ571" s="13"/>
      <c r="BR571" s="13"/>
      <c r="BS571" s="13"/>
      <c r="BT571" s="13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1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11"/>
      <c r="GY571" s="11"/>
      <c r="GZ571" s="11"/>
      <c r="HA571" s="11"/>
      <c r="HB571" s="11"/>
      <c r="HC571" s="11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7"/>
      <c r="HR571" s="7"/>
      <c r="HS571" s="7"/>
      <c r="HT571" s="7"/>
      <c r="HU571" s="7"/>
      <c r="HV571" s="7"/>
      <c r="HW571" s="7"/>
      <c r="HX571" s="7"/>
      <c r="HY571" s="7"/>
      <c r="HZ571" s="7"/>
      <c r="IA571" s="7"/>
      <c r="IB571" s="7"/>
      <c r="IC571" s="7"/>
      <c r="ID571" s="7"/>
      <c r="IE571" s="7"/>
      <c r="IF571" s="7"/>
      <c r="IG571" s="7"/>
      <c r="IH571" s="7"/>
      <c r="II571" s="7"/>
      <c r="IJ571" s="7"/>
      <c r="IK571" s="7"/>
      <c r="IL571" s="7"/>
      <c r="IM571" s="7"/>
      <c r="IN571" s="7"/>
    </row>
    <row r="572" spans="1:248" ht="15.75" customHeight="1" x14ac:dyDescent="0.35">
      <c r="A572" s="7"/>
      <c r="B572" s="1"/>
      <c r="C572" s="1"/>
      <c r="D572" s="1"/>
      <c r="E572" s="1"/>
      <c r="F572" s="1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8"/>
      <c r="AS572" s="7"/>
      <c r="AT572" s="7"/>
      <c r="AU572" s="7"/>
      <c r="AV572" s="9"/>
      <c r="AW572" s="7"/>
      <c r="AX572" s="9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13"/>
      <c r="BN572" s="13"/>
      <c r="BO572" s="13"/>
      <c r="BP572" s="13"/>
      <c r="BQ572" s="13"/>
      <c r="BR572" s="13"/>
      <c r="BS572" s="13"/>
      <c r="BT572" s="13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1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11"/>
      <c r="GY572" s="11"/>
      <c r="GZ572" s="11"/>
      <c r="HA572" s="11"/>
      <c r="HB572" s="11"/>
      <c r="HC572" s="11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7"/>
      <c r="HR572" s="7"/>
      <c r="HS572" s="7"/>
      <c r="HT572" s="7"/>
      <c r="HU572" s="7"/>
      <c r="HV572" s="7"/>
      <c r="HW572" s="7"/>
      <c r="HX572" s="7"/>
      <c r="HY572" s="7"/>
      <c r="HZ572" s="7"/>
      <c r="IA572" s="7"/>
      <c r="IB572" s="7"/>
      <c r="IC572" s="7"/>
      <c r="ID572" s="7"/>
      <c r="IE572" s="7"/>
      <c r="IF572" s="7"/>
      <c r="IG572" s="7"/>
      <c r="IH572" s="7"/>
      <c r="II572" s="7"/>
      <c r="IJ572" s="7"/>
      <c r="IK572" s="7"/>
      <c r="IL572" s="7"/>
      <c r="IM572" s="7"/>
      <c r="IN572" s="7"/>
    </row>
    <row r="573" spans="1:248" ht="15.75" customHeight="1" x14ac:dyDescent="0.35">
      <c r="A573" s="7"/>
      <c r="B573" s="1"/>
      <c r="C573" s="1"/>
      <c r="D573" s="1"/>
      <c r="E573" s="1"/>
      <c r="F573" s="1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8"/>
      <c r="AS573" s="7"/>
      <c r="AT573" s="7"/>
      <c r="AU573" s="7"/>
      <c r="AV573" s="9"/>
      <c r="AW573" s="7"/>
      <c r="AX573" s="9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13"/>
      <c r="BN573" s="13"/>
      <c r="BO573" s="13"/>
      <c r="BP573" s="13"/>
      <c r="BQ573" s="13"/>
      <c r="BR573" s="13"/>
      <c r="BS573" s="13"/>
      <c r="BT573" s="13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1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11"/>
      <c r="GY573" s="11"/>
      <c r="GZ573" s="11"/>
      <c r="HA573" s="11"/>
      <c r="HB573" s="11"/>
      <c r="HC573" s="11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7"/>
      <c r="HR573" s="7"/>
      <c r="HS573" s="7"/>
      <c r="HT573" s="7"/>
      <c r="HU573" s="7"/>
      <c r="HV573" s="7"/>
      <c r="HW573" s="7"/>
      <c r="HX573" s="7"/>
      <c r="HY573" s="7"/>
      <c r="HZ573" s="7"/>
      <c r="IA573" s="7"/>
      <c r="IB573" s="7"/>
      <c r="IC573" s="7"/>
      <c r="ID573" s="7"/>
      <c r="IE573" s="7"/>
      <c r="IF573" s="7"/>
      <c r="IG573" s="7"/>
      <c r="IH573" s="7"/>
      <c r="II573" s="7"/>
      <c r="IJ573" s="7"/>
      <c r="IK573" s="7"/>
      <c r="IL573" s="7"/>
      <c r="IM573" s="7"/>
      <c r="IN573" s="7"/>
    </row>
    <row r="574" spans="1:248" ht="15.75" customHeight="1" x14ac:dyDescent="0.35">
      <c r="A574" s="7"/>
      <c r="B574" s="1"/>
      <c r="C574" s="1"/>
      <c r="D574" s="1"/>
      <c r="E574" s="1"/>
      <c r="F574" s="1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8"/>
      <c r="AS574" s="7"/>
      <c r="AT574" s="7"/>
      <c r="AU574" s="7"/>
      <c r="AV574" s="9"/>
      <c r="AW574" s="7"/>
      <c r="AX574" s="9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13"/>
      <c r="BN574" s="13"/>
      <c r="BO574" s="13"/>
      <c r="BP574" s="13"/>
      <c r="BQ574" s="13"/>
      <c r="BR574" s="13"/>
      <c r="BS574" s="13"/>
      <c r="BT574" s="13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1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11"/>
      <c r="GY574" s="11"/>
      <c r="GZ574" s="11"/>
      <c r="HA574" s="11"/>
      <c r="HB574" s="11"/>
      <c r="HC574" s="11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7"/>
      <c r="HR574" s="7"/>
      <c r="HS574" s="7"/>
      <c r="HT574" s="7"/>
      <c r="HU574" s="7"/>
      <c r="HV574" s="7"/>
      <c r="HW574" s="7"/>
      <c r="HX574" s="7"/>
      <c r="HY574" s="7"/>
      <c r="HZ574" s="7"/>
      <c r="IA574" s="7"/>
      <c r="IB574" s="7"/>
      <c r="IC574" s="7"/>
      <c r="ID574" s="7"/>
      <c r="IE574" s="7"/>
      <c r="IF574" s="7"/>
      <c r="IG574" s="7"/>
      <c r="IH574" s="7"/>
      <c r="II574" s="7"/>
      <c r="IJ574" s="7"/>
      <c r="IK574" s="7"/>
      <c r="IL574" s="7"/>
      <c r="IM574" s="7"/>
      <c r="IN574" s="7"/>
    </row>
    <row r="575" spans="1:248" ht="15.75" customHeight="1" x14ac:dyDescent="0.35">
      <c r="A575" s="7"/>
      <c r="B575" s="1"/>
      <c r="C575" s="1"/>
      <c r="D575" s="1"/>
      <c r="E575" s="1"/>
      <c r="F575" s="1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8"/>
      <c r="AS575" s="7"/>
      <c r="AT575" s="7"/>
      <c r="AU575" s="7"/>
      <c r="AV575" s="9"/>
      <c r="AW575" s="7"/>
      <c r="AX575" s="9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13"/>
      <c r="BN575" s="13"/>
      <c r="BO575" s="13"/>
      <c r="BP575" s="13"/>
      <c r="BQ575" s="13"/>
      <c r="BR575" s="13"/>
      <c r="BS575" s="13"/>
      <c r="BT575" s="13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1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11"/>
      <c r="GY575" s="11"/>
      <c r="GZ575" s="11"/>
      <c r="HA575" s="11"/>
      <c r="HB575" s="11"/>
      <c r="HC575" s="11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7"/>
      <c r="HR575" s="7"/>
      <c r="HS575" s="7"/>
      <c r="HT575" s="7"/>
      <c r="HU575" s="7"/>
      <c r="HV575" s="7"/>
      <c r="HW575" s="7"/>
      <c r="HX575" s="7"/>
      <c r="HY575" s="7"/>
      <c r="HZ575" s="7"/>
      <c r="IA575" s="7"/>
      <c r="IB575" s="7"/>
      <c r="IC575" s="7"/>
      <c r="ID575" s="7"/>
      <c r="IE575" s="7"/>
      <c r="IF575" s="7"/>
      <c r="IG575" s="7"/>
      <c r="IH575" s="7"/>
      <c r="II575" s="7"/>
      <c r="IJ575" s="7"/>
      <c r="IK575" s="7"/>
      <c r="IL575" s="7"/>
      <c r="IM575" s="7"/>
      <c r="IN575" s="7"/>
    </row>
    <row r="576" spans="1:248" ht="15.75" customHeight="1" x14ac:dyDescent="0.35">
      <c r="A576" s="7"/>
      <c r="B576" s="1"/>
      <c r="C576" s="1"/>
      <c r="D576" s="1"/>
      <c r="E576" s="1"/>
      <c r="F576" s="1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8"/>
      <c r="AS576" s="7"/>
      <c r="AT576" s="7"/>
      <c r="AU576" s="7"/>
      <c r="AV576" s="9"/>
      <c r="AW576" s="7"/>
      <c r="AX576" s="9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13"/>
      <c r="BN576" s="13"/>
      <c r="BO576" s="13"/>
      <c r="BP576" s="13"/>
      <c r="BQ576" s="13"/>
      <c r="BR576" s="13"/>
      <c r="BS576" s="13"/>
      <c r="BT576" s="13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1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11"/>
      <c r="GY576" s="11"/>
      <c r="GZ576" s="11"/>
      <c r="HA576" s="11"/>
      <c r="HB576" s="11"/>
      <c r="HC576" s="11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7"/>
      <c r="HR576" s="7"/>
      <c r="HS576" s="7"/>
      <c r="HT576" s="7"/>
      <c r="HU576" s="7"/>
      <c r="HV576" s="7"/>
      <c r="HW576" s="7"/>
      <c r="HX576" s="7"/>
      <c r="HY576" s="7"/>
      <c r="HZ576" s="7"/>
      <c r="IA576" s="7"/>
      <c r="IB576" s="7"/>
      <c r="IC576" s="7"/>
      <c r="ID576" s="7"/>
      <c r="IE576" s="7"/>
      <c r="IF576" s="7"/>
      <c r="IG576" s="7"/>
      <c r="IH576" s="7"/>
      <c r="II576" s="7"/>
      <c r="IJ576" s="7"/>
      <c r="IK576" s="7"/>
      <c r="IL576" s="7"/>
      <c r="IM576" s="7"/>
      <c r="IN576" s="7"/>
    </row>
    <row r="577" spans="1:248" ht="15.75" customHeight="1" x14ac:dyDescent="0.35">
      <c r="A577" s="7"/>
      <c r="B577" s="1"/>
      <c r="C577" s="1"/>
      <c r="D577" s="1"/>
      <c r="E577" s="1"/>
      <c r="F577" s="1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8"/>
      <c r="AS577" s="7"/>
      <c r="AT577" s="7"/>
      <c r="AU577" s="7"/>
      <c r="AV577" s="9"/>
      <c r="AW577" s="7"/>
      <c r="AX577" s="9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13"/>
      <c r="BN577" s="13"/>
      <c r="BO577" s="13"/>
      <c r="BP577" s="13"/>
      <c r="BQ577" s="13"/>
      <c r="BR577" s="13"/>
      <c r="BS577" s="13"/>
      <c r="BT577" s="13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1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11"/>
      <c r="GY577" s="11"/>
      <c r="GZ577" s="11"/>
      <c r="HA577" s="11"/>
      <c r="HB577" s="11"/>
      <c r="HC577" s="11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7"/>
      <c r="HR577" s="7"/>
      <c r="HS577" s="7"/>
      <c r="HT577" s="7"/>
      <c r="HU577" s="7"/>
      <c r="HV577" s="7"/>
      <c r="HW577" s="7"/>
      <c r="HX577" s="7"/>
      <c r="HY577" s="7"/>
      <c r="HZ577" s="7"/>
      <c r="IA577" s="7"/>
      <c r="IB577" s="7"/>
      <c r="IC577" s="7"/>
      <c r="ID577" s="7"/>
      <c r="IE577" s="7"/>
      <c r="IF577" s="7"/>
      <c r="IG577" s="7"/>
      <c r="IH577" s="7"/>
      <c r="II577" s="7"/>
      <c r="IJ577" s="7"/>
      <c r="IK577" s="7"/>
      <c r="IL577" s="7"/>
      <c r="IM577" s="7"/>
      <c r="IN577" s="7"/>
    </row>
    <row r="578" spans="1:248" ht="15.75" customHeight="1" x14ac:dyDescent="0.35">
      <c r="A578" s="7"/>
      <c r="B578" s="1"/>
      <c r="C578" s="1"/>
      <c r="D578" s="1"/>
      <c r="E578" s="1"/>
      <c r="F578" s="1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8"/>
      <c r="AS578" s="7"/>
      <c r="AT578" s="7"/>
      <c r="AU578" s="7"/>
      <c r="AV578" s="9"/>
      <c r="AW578" s="7"/>
      <c r="AX578" s="9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13"/>
      <c r="BN578" s="13"/>
      <c r="BO578" s="13"/>
      <c r="BP578" s="13"/>
      <c r="BQ578" s="13"/>
      <c r="BR578" s="13"/>
      <c r="BS578" s="13"/>
      <c r="BT578" s="13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1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11"/>
      <c r="GY578" s="11"/>
      <c r="GZ578" s="11"/>
      <c r="HA578" s="11"/>
      <c r="HB578" s="11"/>
      <c r="HC578" s="11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7"/>
      <c r="HR578" s="7"/>
      <c r="HS578" s="7"/>
      <c r="HT578" s="7"/>
      <c r="HU578" s="7"/>
      <c r="HV578" s="7"/>
      <c r="HW578" s="7"/>
      <c r="HX578" s="7"/>
      <c r="HY578" s="7"/>
      <c r="HZ578" s="7"/>
      <c r="IA578" s="7"/>
      <c r="IB578" s="7"/>
      <c r="IC578" s="7"/>
      <c r="ID578" s="7"/>
      <c r="IE578" s="7"/>
      <c r="IF578" s="7"/>
      <c r="IG578" s="7"/>
      <c r="IH578" s="7"/>
      <c r="II578" s="7"/>
      <c r="IJ578" s="7"/>
      <c r="IK578" s="7"/>
      <c r="IL578" s="7"/>
      <c r="IM578" s="7"/>
      <c r="IN578" s="7"/>
    </row>
    <row r="579" spans="1:248" ht="15.75" customHeight="1" x14ac:dyDescent="0.35">
      <c r="A579" s="7"/>
      <c r="B579" s="1"/>
      <c r="C579" s="1"/>
      <c r="D579" s="1"/>
      <c r="E579" s="1"/>
      <c r="F579" s="1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8"/>
      <c r="AS579" s="7"/>
      <c r="AT579" s="7"/>
      <c r="AU579" s="7"/>
      <c r="AV579" s="9"/>
      <c r="AW579" s="7"/>
      <c r="AX579" s="9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13"/>
      <c r="BN579" s="13"/>
      <c r="BO579" s="13"/>
      <c r="BP579" s="13"/>
      <c r="BQ579" s="13"/>
      <c r="BR579" s="13"/>
      <c r="BS579" s="13"/>
      <c r="BT579" s="13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1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11"/>
      <c r="GY579" s="11"/>
      <c r="GZ579" s="11"/>
      <c r="HA579" s="11"/>
      <c r="HB579" s="11"/>
      <c r="HC579" s="11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7"/>
      <c r="HR579" s="7"/>
      <c r="HS579" s="7"/>
      <c r="HT579" s="7"/>
      <c r="HU579" s="7"/>
      <c r="HV579" s="7"/>
      <c r="HW579" s="7"/>
      <c r="HX579" s="7"/>
      <c r="HY579" s="7"/>
      <c r="HZ579" s="7"/>
      <c r="IA579" s="7"/>
      <c r="IB579" s="7"/>
      <c r="IC579" s="7"/>
      <c r="ID579" s="7"/>
      <c r="IE579" s="7"/>
      <c r="IF579" s="7"/>
      <c r="IG579" s="7"/>
      <c r="IH579" s="7"/>
      <c r="II579" s="7"/>
      <c r="IJ579" s="7"/>
      <c r="IK579" s="7"/>
      <c r="IL579" s="7"/>
      <c r="IM579" s="7"/>
      <c r="IN579" s="7"/>
    </row>
    <row r="580" spans="1:248" ht="15.75" customHeight="1" x14ac:dyDescent="0.35">
      <c r="A580" s="7"/>
      <c r="B580" s="1"/>
      <c r="C580" s="1"/>
      <c r="D580" s="1"/>
      <c r="E580" s="1"/>
      <c r="F580" s="1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8"/>
      <c r="AS580" s="7"/>
      <c r="AT580" s="7"/>
      <c r="AU580" s="7"/>
      <c r="AV580" s="9"/>
      <c r="AW580" s="7"/>
      <c r="AX580" s="9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13"/>
      <c r="BN580" s="13"/>
      <c r="BO580" s="13"/>
      <c r="BP580" s="13"/>
      <c r="BQ580" s="13"/>
      <c r="BR580" s="13"/>
      <c r="BS580" s="13"/>
      <c r="BT580" s="13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1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11"/>
      <c r="GY580" s="11"/>
      <c r="GZ580" s="11"/>
      <c r="HA580" s="11"/>
      <c r="HB580" s="11"/>
      <c r="HC580" s="11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7"/>
      <c r="HR580" s="7"/>
      <c r="HS580" s="7"/>
      <c r="HT580" s="7"/>
      <c r="HU580" s="7"/>
      <c r="HV580" s="7"/>
      <c r="HW580" s="7"/>
      <c r="HX580" s="7"/>
      <c r="HY580" s="7"/>
      <c r="HZ580" s="7"/>
      <c r="IA580" s="7"/>
      <c r="IB580" s="7"/>
      <c r="IC580" s="7"/>
      <c r="ID580" s="7"/>
      <c r="IE580" s="7"/>
      <c r="IF580" s="7"/>
      <c r="IG580" s="7"/>
      <c r="IH580" s="7"/>
      <c r="II580" s="7"/>
      <c r="IJ580" s="7"/>
      <c r="IK580" s="7"/>
      <c r="IL580" s="7"/>
      <c r="IM580" s="7"/>
      <c r="IN580" s="7"/>
    </row>
    <row r="581" spans="1:248" ht="15.75" customHeight="1" x14ac:dyDescent="0.35">
      <c r="A581" s="7"/>
      <c r="B581" s="1"/>
      <c r="C581" s="1"/>
      <c r="D581" s="1"/>
      <c r="E581" s="1"/>
      <c r="F581" s="1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8"/>
      <c r="AS581" s="7"/>
      <c r="AT581" s="7"/>
      <c r="AU581" s="7"/>
      <c r="AV581" s="9"/>
      <c r="AW581" s="7"/>
      <c r="AX581" s="9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13"/>
      <c r="BN581" s="13"/>
      <c r="BO581" s="13"/>
      <c r="BP581" s="13"/>
      <c r="BQ581" s="13"/>
      <c r="BR581" s="13"/>
      <c r="BS581" s="13"/>
      <c r="BT581" s="13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1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11"/>
      <c r="GY581" s="11"/>
      <c r="GZ581" s="11"/>
      <c r="HA581" s="11"/>
      <c r="HB581" s="11"/>
      <c r="HC581" s="11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7"/>
      <c r="HR581" s="7"/>
      <c r="HS581" s="7"/>
      <c r="HT581" s="7"/>
      <c r="HU581" s="7"/>
      <c r="HV581" s="7"/>
      <c r="HW581" s="7"/>
      <c r="HX581" s="7"/>
      <c r="HY581" s="7"/>
      <c r="HZ581" s="7"/>
      <c r="IA581" s="7"/>
      <c r="IB581" s="7"/>
      <c r="IC581" s="7"/>
      <c r="ID581" s="7"/>
      <c r="IE581" s="7"/>
      <c r="IF581" s="7"/>
      <c r="IG581" s="7"/>
      <c r="IH581" s="7"/>
      <c r="II581" s="7"/>
      <c r="IJ581" s="7"/>
      <c r="IK581" s="7"/>
      <c r="IL581" s="7"/>
      <c r="IM581" s="7"/>
      <c r="IN581" s="7"/>
    </row>
    <row r="582" spans="1:248" ht="15.75" customHeight="1" x14ac:dyDescent="0.35">
      <c r="A582" s="7"/>
      <c r="B582" s="1"/>
      <c r="C582" s="1"/>
      <c r="D582" s="1"/>
      <c r="E582" s="1"/>
      <c r="F582" s="1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8"/>
      <c r="AS582" s="7"/>
      <c r="AT582" s="7"/>
      <c r="AU582" s="7"/>
      <c r="AV582" s="9"/>
      <c r="AW582" s="7"/>
      <c r="AX582" s="9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13"/>
      <c r="BN582" s="13"/>
      <c r="BO582" s="13"/>
      <c r="BP582" s="13"/>
      <c r="BQ582" s="13"/>
      <c r="BR582" s="13"/>
      <c r="BS582" s="13"/>
      <c r="BT582" s="13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1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11"/>
      <c r="GY582" s="11"/>
      <c r="GZ582" s="11"/>
      <c r="HA582" s="11"/>
      <c r="HB582" s="11"/>
      <c r="HC582" s="11"/>
      <c r="HD582" s="7"/>
      <c r="HE582" s="7"/>
      <c r="HF582" s="7"/>
      <c r="HG582" s="7"/>
      <c r="HH582" s="7"/>
      <c r="HI582" s="7"/>
      <c r="HJ582" s="7"/>
      <c r="HK582" s="7"/>
      <c r="HL582" s="7"/>
      <c r="HM582" s="7"/>
      <c r="HN582" s="7"/>
      <c r="HO582" s="7"/>
      <c r="HP582" s="7"/>
      <c r="HQ582" s="7"/>
      <c r="HR582" s="7"/>
      <c r="HS582" s="7"/>
      <c r="HT582" s="7"/>
      <c r="HU582" s="7"/>
      <c r="HV582" s="7"/>
      <c r="HW582" s="7"/>
      <c r="HX582" s="7"/>
      <c r="HY582" s="7"/>
      <c r="HZ582" s="7"/>
      <c r="IA582" s="7"/>
      <c r="IB582" s="7"/>
      <c r="IC582" s="7"/>
      <c r="ID582" s="7"/>
      <c r="IE582" s="7"/>
      <c r="IF582" s="7"/>
      <c r="IG582" s="7"/>
      <c r="IH582" s="7"/>
      <c r="II582" s="7"/>
      <c r="IJ582" s="7"/>
      <c r="IK582" s="7"/>
      <c r="IL582" s="7"/>
      <c r="IM582" s="7"/>
      <c r="IN582" s="7"/>
    </row>
    <row r="583" spans="1:248" ht="15.75" customHeight="1" x14ac:dyDescent="0.35">
      <c r="A583" s="7"/>
      <c r="B583" s="1"/>
      <c r="C583" s="1"/>
      <c r="D583" s="1"/>
      <c r="E583" s="1"/>
      <c r="F583" s="1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8"/>
      <c r="AS583" s="7"/>
      <c r="AT583" s="7"/>
      <c r="AU583" s="7"/>
      <c r="AV583" s="9"/>
      <c r="AW583" s="7"/>
      <c r="AX583" s="9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13"/>
      <c r="BN583" s="13"/>
      <c r="BO583" s="13"/>
      <c r="BP583" s="13"/>
      <c r="BQ583" s="13"/>
      <c r="BR583" s="13"/>
      <c r="BS583" s="13"/>
      <c r="BT583" s="13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1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11"/>
      <c r="GY583" s="11"/>
      <c r="GZ583" s="11"/>
      <c r="HA583" s="11"/>
      <c r="HB583" s="11"/>
      <c r="HC583" s="11"/>
      <c r="HD583" s="7"/>
      <c r="HE583" s="7"/>
      <c r="HF583" s="7"/>
      <c r="HG583" s="7"/>
      <c r="HH583" s="7"/>
      <c r="HI583" s="7"/>
      <c r="HJ583" s="7"/>
      <c r="HK583" s="7"/>
      <c r="HL583" s="7"/>
      <c r="HM583" s="7"/>
      <c r="HN583" s="7"/>
      <c r="HO583" s="7"/>
      <c r="HP583" s="7"/>
      <c r="HQ583" s="7"/>
      <c r="HR583" s="7"/>
      <c r="HS583" s="7"/>
      <c r="HT583" s="7"/>
      <c r="HU583" s="7"/>
      <c r="HV583" s="7"/>
      <c r="HW583" s="7"/>
      <c r="HX583" s="7"/>
      <c r="HY583" s="7"/>
      <c r="HZ583" s="7"/>
      <c r="IA583" s="7"/>
      <c r="IB583" s="7"/>
      <c r="IC583" s="7"/>
      <c r="ID583" s="7"/>
      <c r="IE583" s="7"/>
      <c r="IF583" s="7"/>
      <c r="IG583" s="7"/>
      <c r="IH583" s="7"/>
      <c r="II583" s="7"/>
      <c r="IJ583" s="7"/>
      <c r="IK583" s="7"/>
      <c r="IL583" s="7"/>
      <c r="IM583" s="7"/>
      <c r="IN583" s="7"/>
    </row>
    <row r="584" spans="1:248" ht="15.75" customHeight="1" x14ac:dyDescent="0.35">
      <c r="A584" s="7"/>
      <c r="B584" s="1"/>
      <c r="C584" s="1"/>
      <c r="D584" s="1"/>
      <c r="E584" s="1"/>
      <c r="F584" s="1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8"/>
      <c r="AS584" s="7"/>
      <c r="AT584" s="7"/>
      <c r="AU584" s="7"/>
      <c r="AV584" s="9"/>
      <c r="AW584" s="7"/>
      <c r="AX584" s="9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13"/>
      <c r="BN584" s="13"/>
      <c r="BO584" s="13"/>
      <c r="BP584" s="13"/>
      <c r="BQ584" s="13"/>
      <c r="BR584" s="13"/>
      <c r="BS584" s="13"/>
      <c r="BT584" s="13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1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  <c r="GI584" s="7"/>
      <c r="GJ584" s="7"/>
      <c r="GK584" s="7"/>
      <c r="GL584" s="7"/>
      <c r="GM584" s="7"/>
      <c r="GN584" s="7"/>
      <c r="GO584" s="7"/>
      <c r="GP584" s="7"/>
      <c r="GQ584" s="7"/>
      <c r="GR584" s="7"/>
      <c r="GS584" s="7"/>
      <c r="GT584" s="7"/>
      <c r="GU584" s="7"/>
      <c r="GV584" s="7"/>
      <c r="GW584" s="7"/>
      <c r="GX584" s="11"/>
      <c r="GY584" s="11"/>
      <c r="GZ584" s="11"/>
      <c r="HA584" s="11"/>
      <c r="HB584" s="11"/>
      <c r="HC584" s="11"/>
      <c r="HD584" s="7"/>
      <c r="HE584" s="7"/>
      <c r="HF584" s="7"/>
      <c r="HG584" s="7"/>
      <c r="HH584" s="7"/>
      <c r="HI584" s="7"/>
      <c r="HJ584" s="7"/>
      <c r="HK584" s="7"/>
      <c r="HL584" s="7"/>
      <c r="HM584" s="7"/>
      <c r="HN584" s="7"/>
      <c r="HO584" s="7"/>
      <c r="HP584" s="7"/>
      <c r="HQ584" s="7"/>
      <c r="HR584" s="7"/>
      <c r="HS584" s="7"/>
      <c r="HT584" s="7"/>
      <c r="HU584" s="7"/>
      <c r="HV584" s="7"/>
      <c r="HW584" s="7"/>
      <c r="HX584" s="7"/>
      <c r="HY584" s="7"/>
      <c r="HZ584" s="7"/>
      <c r="IA584" s="7"/>
      <c r="IB584" s="7"/>
      <c r="IC584" s="7"/>
      <c r="ID584" s="7"/>
      <c r="IE584" s="7"/>
      <c r="IF584" s="7"/>
      <c r="IG584" s="7"/>
      <c r="IH584" s="7"/>
      <c r="II584" s="7"/>
      <c r="IJ584" s="7"/>
      <c r="IK584" s="7"/>
      <c r="IL584" s="7"/>
      <c r="IM584" s="7"/>
      <c r="IN584" s="7"/>
    </row>
    <row r="585" spans="1:248" ht="15.75" customHeight="1" x14ac:dyDescent="0.35">
      <c r="A585" s="7"/>
      <c r="B585" s="1"/>
      <c r="C585" s="1"/>
      <c r="D585" s="1"/>
      <c r="E585" s="1"/>
      <c r="F585" s="1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8"/>
      <c r="AS585" s="7"/>
      <c r="AT585" s="7"/>
      <c r="AU585" s="7"/>
      <c r="AV585" s="9"/>
      <c r="AW585" s="7"/>
      <c r="AX585" s="9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13"/>
      <c r="BN585" s="13"/>
      <c r="BO585" s="13"/>
      <c r="BP585" s="13"/>
      <c r="BQ585" s="13"/>
      <c r="BR585" s="13"/>
      <c r="BS585" s="13"/>
      <c r="BT585" s="13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1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  <c r="FY585" s="7"/>
      <c r="FZ585" s="7"/>
      <c r="GA585" s="7"/>
      <c r="GB585" s="7"/>
      <c r="GC585" s="7"/>
      <c r="GD585" s="7"/>
      <c r="GE585" s="7"/>
      <c r="GF585" s="7"/>
      <c r="GG585" s="7"/>
      <c r="GH585" s="7"/>
      <c r="GI585" s="7"/>
      <c r="GJ585" s="7"/>
      <c r="GK585" s="7"/>
      <c r="GL585" s="7"/>
      <c r="GM585" s="7"/>
      <c r="GN585" s="7"/>
      <c r="GO585" s="7"/>
      <c r="GP585" s="7"/>
      <c r="GQ585" s="7"/>
      <c r="GR585" s="7"/>
      <c r="GS585" s="7"/>
      <c r="GT585" s="7"/>
      <c r="GU585" s="7"/>
      <c r="GV585" s="7"/>
      <c r="GW585" s="7"/>
      <c r="GX585" s="11"/>
      <c r="GY585" s="11"/>
      <c r="GZ585" s="11"/>
      <c r="HA585" s="11"/>
      <c r="HB585" s="11"/>
      <c r="HC585" s="11"/>
      <c r="HD585" s="7"/>
      <c r="HE585" s="7"/>
      <c r="HF585" s="7"/>
      <c r="HG585" s="7"/>
      <c r="HH585" s="7"/>
      <c r="HI585" s="7"/>
      <c r="HJ585" s="7"/>
      <c r="HK585" s="7"/>
      <c r="HL585" s="7"/>
      <c r="HM585" s="7"/>
      <c r="HN585" s="7"/>
      <c r="HO585" s="7"/>
      <c r="HP585" s="7"/>
      <c r="HQ585" s="7"/>
      <c r="HR585" s="7"/>
      <c r="HS585" s="7"/>
      <c r="HT585" s="7"/>
      <c r="HU585" s="7"/>
      <c r="HV585" s="7"/>
      <c r="HW585" s="7"/>
      <c r="HX585" s="7"/>
      <c r="HY585" s="7"/>
      <c r="HZ585" s="7"/>
      <c r="IA585" s="7"/>
      <c r="IB585" s="7"/>
      <c r="IC585" s="7"/>
      <c r="ID585" s="7"/>
      <c r="IE585" s="7"/>
      <c r="IF585" s="7"/>
      <c r="IG585" s="7"/>
      <c r="IH585" s="7"/>
      <c r="II585" s="7"/>
      <c r="IJ585" s="7"/>
      <c r="IK585" s="7"/>
      <c r="IL585" s="7"/>
      <c r="IM585" s="7"/>
      <c r="IN585" s="7"/>
    </row>
    <row r="586" spans="1:248" ht="15.75" customHeight="1" x14ac:dyDescent="0.35">
      <c r="A586" s="7"/>
      <c r="B586" s="1"/>
      <c r="C586" s="1"/>
      <c r="D586" s="1"/>
      <c r="E586" s="1"/>
      <c r="F586" s="1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8"/>
      <c r="AS586" s="7"/>
      <c r="AT586" s="7"/>
      <c r="AU586" s="7"/>
      <c r="AV586" s="9"/>
      <c r="AW586" s="7"/>
      <c r="AX586" s="9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13"/>
      <c r="BN586" s="13"/>
      <c r="BO586" s="13"/>
      <c r="BP586" s="13"/>
      <c r="BQ586" s="13"/>
      <c r="BR586" s="13"/>
      <c r="BS586" s="13"/>
      <c r="BT586" s="13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1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  <c r="GI586" s="7"/>
      <c r="GJ586" s="7"/>
      <c r="GK586" s="7"/>
      <c r="GL586" s="7"/>
      <c r="GM586" s="7"/>
      <c r="GN586" s="7"/>
      <c r="GO586" s="7"/>
      <c r="GP586" s="7"/>
      <c r="GQ586" s="7"/>
      <c r="GR586" s="7"/>
      <c r="GS586" s="7"/>
      <c r="GT586" s="7"/>
      <c r="GU586" s="7"/>
      <c r="GV586" s="7"/>
      <c r="GW586" s="7"/>
      <c r="GX586" s="11"/>
      <c r="GY586" s="11"/>
      <c r="GZ586" s="11"/>
      <c r="HA586" s="11"/>
      <c r="HB586" s="11"/>
      <c r="HC586" s="11"/>
      <c r="HD586" s="7"/>
      <c r="HE586" s="7"/>
      <c r="HF586" s="7"/>
      <c r="HG586" s="7"/>
      <c r="HH586" s="7"/>
      <c r="HI586" s="7"/>
      <c r="HJ586" s="7"/>
      <c r="HK586" s="7"/>
      <c r="HL586" s="7"/>
      <c r="HM586" s="7"/>
      <c r="HN586" s="7"/>
      <c r="HO586" s="7"/>
      <c r="HP586" s="7"/>
      <c r="HQ586" s="7"/>
      <c r="HR586" s="7"/>
      <c r="HS586" s="7"/>
      <c r="HT586" s="7"/>
      <c r="HU586" s="7"/>
      <c r="HV586" s="7"/>
      <c r="HW586" s="7"/>
      <c r="HX586" s="7"/>
      <c r="HY586" s="7"/>
      <c r="HZ586" s="7"/>
      <c r="IA586" s="7"/>
      <c r="IB586" s="7"/>
      <c r="IC586" s="7"/>
      <c r="ID586" s="7"/>
      <c r="IE586" s="7"/>
      <c r="IF586" s="7"/>
      <c r="IG586" s="7"/>
      <c r="IH586" s="7"/>
      <c r="II586" s="7"/>
      <c r="IJ586" s="7"/>
      <c r="IK586" s="7"/>
      <c r="IL586" s="7"/>
      <c r="IM586" s="7"/>
      <c r="IN586" s="7"/>
    </row>
    <row r="587" spans="1:248" ht="15.75" customHeight="1" x14ac:dyDescent="0.35">
      <c r="A587" s="7"/>
      <c r="B587" s="1"/>
      <c r="C587" s="1"/>
      <c r="D587" s="1"/>
      <c r="E587" s="1"/>
      <c r="F587" s="1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8"/>
      <c r="AS587" s="7"/>
      <c r="AT587" s="7"/>
      <c r="AU587" s="7"/>
      <c r="AV587" s="9"/>
      <c r="AW587" s="7"/>
      <c r="AX587" s="9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13"/>
      <c r="BN587" s="13"/>
      <c r="BO587" s="13"/>
      <c r="BP587" s="13"/>
      <c r="BQ587" s="13"/>
      <c r="BR587" s="13"/>
      <c r="BS587" s="13"/>
      <c r="BT587" s="13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1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  <c r="FY587" s="7"/>
      <c r="FZ587" s="7"/>
      <c r="GA587" s="7"/>
      <c r="GB587" s="7"/>
      <c r="GC587" s="7"/>
      <c r="GD587" s="7"/>
      <c r="GE587" s="7"/>
      <c r="GF587" s="7"/>
      <c r="GG587" s="7"/>
      <c r="GH587" s="7"/>
      <c r="GI587" s="7"/>
      <c r="GJ587" s="7"/>
      <c r="GK587" s="7"/>
      <c r="GL587" s="7"/>
      <c r="GM587" s="7"/>
      <c r="GN587" s="7"/>
      <c r="GO587" s="7"/>
      <c r="GP587" s="7"/>
      <c r="GQ587" s="7"/>
      <c r="GR587" s="7"/>
      <c r="GS587" s="7"/>
      <c r="GT587" s="7"/>
      <c r="GU587" s="7"/>
      <c r="GV587" s="7"/>
      <c r="GW587" s="7"/>
      <c r="GX587" s="11"/>
      <c r="GY587" s="11"/>
      <c r="GZ587" s="11"/>
      <c r="HA587" s="11"/>
      <c r="HB587" s="11"/>
      <c r="HC587" s="11"/>
      <c r="HD587" s="7"/>
      <c r="HE587" s="7"/>
      <c r="HF587" s="7"/>
      <c r="HG587" s="7"/>
      <c r="HH587" s="7"/>
      <c r="HI587" s="7"/>
      <c r="HJ587" s="7"/>
      <c r="HK587" s="7"/>
      <c r="HL587" s="7"/>
      <c r="HM587" s="7"/>
      <c r="HN587" s="7"/>
      <c r="HO587" s="7"/>
      <c r="HP587" s="7"/>
      <c r="HQ587" s="7"/>
      <c r="HR587" s="7"/>
      <c r="HS587" s="7"/>
      <c r="HT587" s="7"/>
      <c r="HU587" s="7"/>
      <c r="HV587" s="7"/>
      <c r="HW587" s="7"/>
      <c r="HX587" s="7"/>
      <c r="HY587" s="7"/>
      <c r="HZ587" s="7"/>
      <c r="IA587" s="7"/>
      <c r="IB587" s="7"/>
      <c r="IC587" s="7"/>
      <c r="ID587" s="7"/>
      <c r="IE587" s="7"/>
      <c r="IF587" s="7"/>
      <c r="IG587" s="7"/>
      <c r="IH587" s="7"/>
      <c r="II587" s="7"/>
      <c r="IJ587" s="7"/>
      <c r="IK587" s="7"/>
      <c r="IL587" s="7"/>
      <c r="IM587" s="7"/>
      <c r="IN587" s="7"/>
    </row>
    <row r="588" spans="1:248" ht="15.75" customHeight="1" x14ac:dyDescent="0.35">
      <c r="A588" s="7"/>
      <c r="B588" s="1"/>
      <c r="C588" s="1"/>
      <c r="D588" s="1"/>
      <c r="E588" s="1"/>
      <c r="F588" s="1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8"/>
      <c r="AS588" s="7"/>
      <c r="AT588" s="7"/>
      <c r="AU588" s="7"/>
      <c r="AV588" s="9"/>
      <c r="AW588" s="7"/>
      <c r="AX588" s="9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13"/>
      <c r="BN588" s="13"/>
      <c r="BO588" s="13"/>
      <c r="BP588" s="13"/>
      <c r="BQ588" s="13"/>
      <c r="BR588" s="13"/>
      <c r="BS588" s="13"/>
      <c r="BT588" s="13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1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  <c r="GI588" s="7"/>
      <c r="GJ588" s="7"/>
      <c r="GK588" s="7"/>
      <c r="GL588" s="7"/>
      <c r="GM588" s="7"/>
      <c r="GN588" s="7"/>
      <c r="GO588" s="7"/>
      <c r="GP588" s="7"/>
      <c r="GQ588" s="7"/>
      <c r="GR588" s="7"/>
      <c r="GS588" s="7"/>
      <c r="GT588" s="7"/>
      <c r="GU588" s="7"/>
      <c r="GV588" s="7"/>
      <c r="GW588" s="7"/>
      <c r="GX588" s="11"/>
      <c r="GY588" s="11"/>
      <c r="GZ588" s="11"/>
      <c r="HA588" s="11"/>
      <c r="HB588" s="11"/>
      <c r="HC588" s="11"/>
      <c r="HD588" s="7"/>
      <c r="HE588" s="7"/>
      <c r="HF588" s="7"/>
      <c r="HG588" s="7"/>
      <c r="HH588" s="7"/>
      <c r="HI588" s="7"/>
      <c r="HJ588" s="7"/>
      <c r="HK588" s="7"/>
      <c r="HL588" s="7"/>
      <c r="HM588" s="7"/>
      <c r="HN588" s="7"/>
      <c r="HO588" s="7"/>
      <c r="HP588" s="7"/>
      <c r="HQ588" s="7"/>
      <c r="HR588" s="7"/>
      <c r="HS588" s="7"/>
      <c r="HT588" s="7"/>
      <c r="HU588" s="7"/>
      <c r="HV588" s="7"/>
      <c r="HW588" s="7"/>
      <c r="HX588" s="7"/>
      <c r="HY588" s="7"/>
      <c r="HZ588" s="7"/>
      <c r="IA588" s="7"/>
      <c r="IB588" s="7"/>
      <c r="IC588" s="7"/>
      <c r="ID588" s="7"/>
      <c r="IE588" s="7"/>
      <c r="IF588" s="7"/>
      <c r="IG588" s="7"/>
      <c r="IH588" s="7"/>
      <c r="II588" s="7"/>
      <c r="IJ588" s="7"/>
      <c r="IK588" s="7"/>
      <c r="IL588" s="7"/>
      <c r="IM588" s="7"/>
      <c r="IN588" s="7"/>
    </row>
    <row r="589" spans="1:248" ht="15.75" customHeight="1" x14ac:dyDescent="0.35">
      <c r="A589" s="7"/>
      <c r="B589" s="1"/>
      <c r="C589" s="1"/>
      <c r="D589" s="1"/>
      <c r="E589" s="1"/>
      <c r="F589" s="1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8"/>
      <c r="AS589" s="7"/>
      <c r="AT589" s="7"/>
      <c r="AU589" s="7"/>
      <c r="AV589" s="9"/>
      <c r="AW589" s="7"/>
      <c r="AX589" s="9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13"/>
      <c r="BN589" s="13"/>
      <c r="BO589" s="13"/>
      <c r="BP589" s="13"/>
      <c r="BQ589" s="13"/>
      <c r="BR589" s="13"/>
      <c r="BS589" s="13"/>
      <c r="BT589" s="13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1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  <c r="FY589" s="7"/>
      <c r="FZ589" s="7"/>
      <c r="GA589" s="7"/>
      <c r="GB589" s="7"/>
      <c r="GC589" s="7"/>
      <c r="GD589" s="7"/>
      <c r="GE589" s="7"/>
      <c r="GF589" s="7"/>
      <c r="GG589" s="7"/>
      <c r="GH589" s="7"/>
      <c r="GI589" s="7"/>
      <c r="GJ589" s="7"/>
      <c r="GK589" s="7"/>
      <c r="GL589" s="7"/>
      <c r="GM589" s="7"/>
      <c r="GN589" s="7"/>
      <c r="GO589" s="7"/>
      <c r="GP589" s="7"/>
      <c r="GQ589" s="7"/>
      <c r="GR589" s="7"/>
      <c r="GS589" s="7"/>
      <c r="GT589" s="7"/>
      <c r="GU589" s="7"/>
      <c r="GV589" s="7"/>
      <c r="GW589" s="7"/>
      <c r="GX589" s="11"/>
      <c r="GY589" s="11"/>
      <c r="GZ589" s="11"/>
      <c r="HA589" s="11"/>
      <c r="HB589" s="11"/>
      <c r="HC589" s="11"/>
      <c r="HD589" s="7"/>
      <c r="HE589" s="7"/>
      <c r="HF589" s="7"/>
      <c r="HG589" s="7"/>
      <c r="HH589" s="7"/>
      <c r="HI589" s="7"/>
      <c r="HJ589" s="7"/>
      <c r="HK589" s="7"/>
      <c r="HL589" s="7"/>
      <c r="HM589" s="7"/>
      <c r="HN589" s="7"/>
      <c r="HO589" s="7"/>
      <c r="HP589" s="7"/>
      <c r="HQ589" s="7"/>
      <c r="HR589" s="7"/>
      <c r="HS589" s="7"/>
      <c r="HT589" s="7"/>
      <c r="HU589" s="7"/>
      <c r="HV589" s="7"/>
      <c r="HW589" s="7"/>
      <c r="HX589" s="7"/>
      <c r="HY589" s="7"/>
      <c r="HZ589" s="7"/>
      <c r="IA589" s="7"/>
      <c r="IB589" s="7"/>
      <c r="IC589" s="7"/>
      <c r="ID589" s="7"/>
      <c r="IE589" s="7"/>
      <c r="IF589" s="7"/>
      <c r="IG589" s="7"/>
      <c r="IH589" s="7"/>
      <c r="II589" s="7"/>
      <c r="IJ589" s="7"/>
      <c r="IK589" s="7"/>
      <c r="IL589" s="7"/>
      <c r="IM589" s="7"/>
      <c r="IN589" s="7"/>
    </row>
    <row r="590" spans="1:248" ht="15.75" customHeight="1" x14ac:dyDescent="0.35">
      <c r="A590" s="7"/>
      <c r="B590" s="1"/>
      <c r="C590" s="1"/>
      <c r="D590" s="1"/>
      <c r="E590" s="1"/>
      <c r="F590" s="1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8"/>
      <c r="AS590" s="7"/>
      <c r="AT590" s="7"/>
      <c r="AU590" s="7"/>
      <c r="AV590" s="9"/>
      <c r="AW590" s="7"/>
      <c r="AX590" s="9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13"/>
      <c r="BN590" s="13"/>
      <c r="BO590" s="13"/>
      <c r="BP590" s="13"/>
      <c r="BQ590" s="13"/>
      <c r="BR590" s="13"/>
      <c r="BS590" s="13"/>
      <c r="BT590" s="13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1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  <c r="GI590" s="7"/>
      <c r="GJ590" s="7"/>
      <c r="GK590" s="7"/>
      <c r="GL590" s="7"/>
      <c r="GM590" s="7"/>
      <c r="GN590" s="7"/>
      <c r="GO590" s="7"/>
      <c r="GP590" s="7"/>
      <c r="GQ590" s="7"/>
      <c r="GR590" s="7"/>
      <c r="GS590" s="7"/>
      <c r="GT590" s="7"/>
      <c r="GU590" s="7"/>
      <c r="GV590" s="7"/>
      <c r="GW590" s="7"/>
      <c r="GX590" s="11"/>
      <c r="GY590" s="11"/>
      <c r="GZ590" s="11"/>
      <c r="HA590" s="11"/>
      <c r="HB590" s="11"/>
      <c r="HC590" s="11"/>
      <c r="HD590" s="7"/>
      <c r="HE590" s="7"/>
      <c r="HF590" s="7"/>
      <c r="HG590" s="7"/>
      <c r="HH590" s="7"/>
      <c r="HI590" s="7"/>
      <c r="HJ590" s="7"/>
      <c r="HK590" s="7"/>
      <c r="HL590" s="7"/>
      <c r="HM590" s="7"/>
      <c r="HN590" s="7"/>
      <c r="HO590" s="7"/>
      <c r="HP590" s="7"/>
      <c r="HQ590" s="7"/>
      <c r="HR590" s="7"/>
      <c r="HS590" s="7"/>
      <c r="HT590" s="7"/>
      <c r="HU590" s="7"/>
      <c r="HV590" s="7"/>
      <c r="HW590" s="7"/>
      <c r="HX590" s="7"/>
      <c r="HY590" s="7"/>
      <c r="HZ590" s="7"/>
      <c r="IA590" s="7"/>
      <c r="IB590" s="7"/>
      <c r="IC590" s="7"/>
      <c r="ID590" s="7"/>
      <c r="IE590" s="7"/>
      <c r="IF590" s="7"/>
      <c r="IG590" s="7"/>
      <c r="IH590" s="7"/>
      <c r="II590" s="7"/>
      <c r="IJ590" s="7"/>
      <c r="IK590" s="7"/>
      <c r="IL590" s="7"/>
      <c r="IM590" s="7"/>
      <c r="IN590" s="7"/>
    </row>
    <row r="591" spans="1:248" ht="15.75" customHeight="1" x14ac:dyDescent="0.35">
      <c r="A591" s="7"/>
      <c r="B591" s="1"/>
      <c r="C591" s="1"/>
      <c r="D591" s="1"/>
      <c r="E591" s="1"/>
      <c r="F591" s="1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8"/>
      <c r="AS591" s="7"/>
      <c r="AT591" s="7"/>
      <c r="AU591" s="7"/>
      <c r="AV591" s="9"/>
      <c r="AW591" s="7"/>
      <c r="AX591" s="9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13"/>
      <c r="BN591" s="13"/>
      <c r="BO591" s="13"/>
      <c r="BP591" s="13"/>
      <c r="BQ591" s="13"/>
      <c r="BR591" s="13"/>
      <c r="BS591" s="13"/>
      <c r="BT591" s="13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1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  <c r="FY591" s="7"/>
      <c r="FZ591" s="7"/>
      <c r="GA591" s="7"/>
      <c r="GB591" s="7"/>
      <c r="GC591" s="7"/>
      <c r="GD591" s="7"/>
      <c r="GE591" s="7"/>
      <c r="GF591" s="7"/>
      <c r="GG591" s="7"/>
      <c r="GH591" s="7"/>
      <c r="GI591" s="7"/>
      <c r="GJ591" s="7"/>
      <c r="GK591" s="7"/>
      <c r="GL591" s="7"/>
      <c r="GM591" s="7"/>
      <c r="GN591" s="7"/>
      <c r="GO591" s="7"/>
      <c r="GP591" s="7"/>
      <c r="GQ591" s="7"/>
      <c r="GR591" s="7"/>
      <c r="GS591" s="7"/>
      <c r="GT591" s="7"/>
      <c r="GU591" s="7"/>
      <c r="GV591" s="7"/>
      <c r="GW591" s="7"/>
      <c r="GX591" s="11"/>
      <c r="GY591" s="11"/>
      <c r="GZ591" s="11"/>
      <c r="HA591" s="11"/>
      <c r="HB591" s="11"/>
      <c r="HC591" s="11"/>
      <c r="HD591" s="7"/>
      <c r="HE591" s="7"/>
      <c r="HF591" s="7"/>
      <c r="HG591" s="7"/>
      <c r="HH591" s="7"/>
      <c r="HI591" s="7"/>
      <c r="HJ591" s="7"/>
      <c r="HK591" s="7"/>
      <c r="HL591" s="7"/>
      <c r="HM591" s="7"/>
      <c r="HN591" s="7"/>
      <c r="HO591" s="7"/>
      <c r="HP591" s="7"/>
      <c r="HQ591" s="7"/>
      <c r="HR591" s="7"/>
      <c r="HS591" s="7"/>
      <c r="HT591" s="7"/>
      <c r="HU591" s="7"/>
      <c r="HV591" s="7"/>
      <c r="HW591" s="7"/>
      <c r="HX591" s="7"/>
      <c r="HY591" s="7"/>
      <c r="HZ591" s="7"/>
      <c r="IA591" s="7"/>
      <c r="IB591" s="7"/>
      <c r="IC591" s="7"/>
      <c r="ID591" s="7"/>
      <c r="IE591" s="7"/>
      <c r="IF591" s="7"/>
      <c r="IG591" s="7"/>
      <c r="IH591" s="7"/>
      <c r="II591" s="7"/>
      <c r="IJ591" s="7"/>
      <c r="IK591" s="7"/>
      <c r="IL591" s="7"/>
      <c r="IM591" s="7"/>
      <c r="IN591" s="7"/>
    </row>
    <row r="592" spans="1:248" ht="15.75" customHeight="1" x14ac:dyDescent="0.35">
      <c r="A592" s="7"/>
      <c r="B592" s="1"/>
      <c r="C592" s="1"/>
      <c r="D592" s="1"/>
      <c r="E592" s="1"/>
      <c r="F592" s="1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8"/>
      <c r="AS592" s="7"/>
      <c r="AT592" s="7"/>
      <c r="AU592" s="7"/>
      <c r="AV592" s="9"/>
      <c r="AW592" s="7"/>
      <c r="AX592" s="9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13"/>
      <c r="BN592" s="13"/>
      <c r="BO592" s="13"/>
      <c r="BP592" s="13"/>
      <c r="BQ592" s="13"/>
      <c r="BR592" s="13"/>
      <c r="BS592" s="13"/>
      <c r="BT592" s="13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1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  <c r="GI592" s="7"/>
      <c r="GJ592" s="7"/>
      <c r="GK592" s="7"/>
      <c r="GL592" s="7"/>
      <c r="GM592" s="7"/>
      <c r="GN592" s="7"/>
      <c r="GO592" s="7"/>
      <c r="GP592" s="7"/>
      <c r="GQ592" s="7"/>
      <c r="GR592" s="7"/>
      <c r="GS592" s="7"/>
      <c r="GT592" s="7"/>
      <c r="GU592" s="7"/>
      <c r="GV592" s="7"/>
      <c r="GW592" s="7"/>
      <c r="GX592" s="11"/>
      <c r="GY592" s="11"/>
      <c r="GZ592" s="11"/>
      <c r="HA592" s="11"/>
      <c r="HB592" s="11"/>
      <c r="HC592" s="11"/>
      <c r="HD592" s="7"/>
      <c r="HE592" s="7"/>
      <c r="HF592" s="7"/>
      <c r="HG592" s="7"/>
      <c r="HH592" s="7"/>
      <c r="HI592" s="7"/>
      <c r="HJ592" s="7"/>
      <c r="HK592" s="7"/>
      <c r="HL592" s="7"/>
      <c r="HM592" s="7"/>
      <c r="HN592" s="7"/>
      <c r="HO592" s="7"/>
      <c r="HP592" s="7"/>
      <c r="HQ592" s="7"/>
      <c r="HR592" s="7"/>
      <c r="HS592" s="7"/>
      <c r="HT592" s="7"/>
      <c r="HU592" s="7"/>
      <c r="HV592" s="7"/>
      <c r="HW592" s="7"/>
      <c r="HX592" s="7"/>
      <c r="HY592" s="7"/>
      <c r="HZ592" s="7"/>
      <c r="IA592" s="7"/>
      <c r="IB592" s="7"/>
      <c r="IC592" s="7"/>
      <c r="ID592" s="7"/>
      <c r="IE592" s="7"/>
      <c r="IF592" s="7"/>
      <c r="IG592" s="7"/>
      <c r="IH592" s="7"/>
      <c r="II592" s="7"/>
      <c r="IJ592" s="7"/>
      <c r="IK592" s="7"/>
      <c r="IL592" s="7"/>
      <c r="IM592" s="7"/>
      <c r="IN592" s="7"/>
    </row>
    <row r="593" spans="1:248" ht="15.75" customHeight="1" x14ac:dyDescent="0.35">
      <c r="A593" s="7"/>
      <c r="B593" s="1"/>
      <c r="C593" s="1"/>
      <c r="D593" s="1"/>
      <c r="E593" s="1"/>
      <c r="F593" s="1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8"/>
      <c r="AS593" s="7"/>
      <c r="AT593" s="7"/>
      <c r="AU593" s="7"/>
      <c r="AV593" s="9"/>
      <c r="AW593" s="7"/>
      <c r="AX593" s="9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13"/>
      <c r="BN593" s="13"/>
      <c r="BO593" s="13"/>
      <c r="BP593" s="13"/>
      <c r="BQ593" s="13"/>
      <c r="BR593" s="13"/>
      <c r="BS593" s="13"/>
      <c r="BT593" s="13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1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  <c r="FY593" s="7"/>
      <c r="FZ593" s="7"/>
      <c r="GA593" s="7"/>
      <c r="GB593" s="7"/>
      <c r="GC593" s="7"/>
      <c r="GD593" s="7"/>
      <c r="GE593" s="7"/>
      <c r="GF593" s="7"/>
      <c r="GG593" s="7"/>
      <c r="GH593" s="7"/>
      <c r="GI593" s="7"/>
      <c r="GJ593" s="7"/>
      <c r="GK593" s="7"/>
      <c r="GL593" s="7"/>
      <c r="GM593" s="7"/>
      <c r="GN593" s="7"/>
      <c r="GO593" s="7"/>
      <c r="GP593" s="7"/>
      <c r="GQ593" s="7"/>
      <c r="GR593" s="7"/>
      <c r="GS593" s="7"/>
      <c r="GT593" s="7"/>
      <c r="GU593" s="7"/>
      <c r="GV593" s="7"/>
      <c r="GW593" s="7"/>
      <c r="GX593" s="11"/>
      <c r="GY593" s="11"/>
      <c r="GZ593" s="11"/>
      <c r="HA593" s="11"/>
      <c r="HB593" s="11"/>
      <c r="HC593" s="11"/>
      <c r="HD593" s="7"/>
      <c r="HE593" s="7"/>
      <c r="HF593" s="7"/>
      <c r="HG593" s="7"/>
      <c r="HH593" s="7"/>
      <c r="HI593" s="7"/>
      <c r="HJ593" s="7"/>
      <c r="HK593" s="7"/>
      <c r="HL593" s="7"/>
      <c r="HM593" s="7"/>
      <c r="HN593" s="7"/>
      <c r="HO593" s="7"/>
      <c r="HP593" s="7"/>
      <c r="HQ593" s="7"/>
      <c r="HR593" s="7"/>
      <c r="HS593" s="7"/>
      <c r="HT593" s="7"/>
      <c r="HU593" s="7"/>
      <c r="HV593" s="7"/>
      <c r="HW593" s="7"/>
      <c r="HX593" s="7"/>
      <c r="HY593" s="7"/>
      <c r="HZ593" s="7"/>
      <c r="IA593" s="7"/>
      <c r="IB593" s="7"/>
      <c r="IC593" s="7"/>
      <c r="ID593" s="7"/>
      <c r="IE593" s="7"/>
      <c r="IF593" s="7"/>
      <c r="IG593" s="7"/>
      <c r="IH593" s="7"/>
      <c r="II593" s="7"/>
      <c r="IJ593" s="7"/>
      <c r="IK593" s="7"/>
      <c r="IL593" s="7"/>
      <c r="IM593" s="7"/>
      <c r="IN593" s="7"/>
    </row>
    <row r="594" spans="1:248" ht="15.75" customHeight="1" x14ac:dyDescent="0.35">
      <c r="A594" s="7"/>
      <c r="B594" s="1"/>
      <c r="C594" s="1"/>
      <c r="D594" s="1"/>
      <c r="E594" s="1"/>
      <c r="F594" s="1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8"/>
      <c r="AS594" s="7"/>
      <c r="AT594" s="7"/>
      <c r="AU594" s="7"/>
      <c r="AV594" s="9"/>
      <c r="AW594" s="7"/>
      <c r="AX594" s="9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13"/>
      <c r="BN594" s="13"/>
      <c r="BO594" s="13"/>
      <c r="BP594" s="13"/>
      <c r="BQ594" s="13"/>
      <c r="BR594" s="13"/>
      <c r="BS594" s="13"/>
      <c r="BT594" s="13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1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  <c r="FY594" s="7"/>
      <c r="FZ594" s="7"/>
      <c r="GA594" s="7"/>
      <c r="GB594" s="7"/>
      <c r="GC594" s="7"/>
      <c r="GD594" s="7"/>
      <c r="GE594" s="7"/>
      <c r="GF594" s="7"/>
      <c r="GG594" s="7"/>
      <c r="GH594" s="7"/>
      <c r="GI594" s="7"/>
      <c r="GJ594" s="7"/>
      <c r="GK594" s="7"/>
      <c r="GL594" s="7"/>
      <c r="GM594" s="7"/>
      <c r="GN594" s="7"/>
      <c r="GO594" s="7"/>
      <c r="GP594" s="7"/>
      <c r="GQ594" s="7"/>
      <c r="GR594" s="7"/>
      <c r="GS594" s="7"/>
      <c r="GT594" s="7"/>
      <c r="GU594" s="7"/>
      <c r="GV594" s="7"/>
      <c r="GW594" s="7"/>
      <c r="GX594" s="11"/>
      <c r="GY594" s="11"/>
      <c r="GZ594" s="11"/>
      <c r="HA594" s="11"/>
      <c r="HB594" s="11"/>
      <c r="HC594" s="11"/>
      <c r="HD594" s="7"/>
      <c r="HE594" s="7"/>
      <c r="HF594" s="7"/>
      <c r="HG594" s="7"/>
      <c r="HH594" s="7"/>
      <c r="HI594" s="7"/>
      <c r="HJ594" s="7"/>
      <c r="HK594" s="7"/>
      <c r="HL594" s="7"/>
      <c r="HM594" s="7"/>
      <c r="HN594" s="7"/>
      <c r="HO594" s="7"/>
      <c r="HP594" s="7"/>
      <c r="HQ594" s="7"/>
      <c r="HR594" s="7"/>
      <c r="HS594" s="7"/>
      <c r="HT594" s="7"/>
      <c r="HU594" s="7"/>
      <c r="HV594" s="7"/>
      <c r="HW594" s="7"/>
      <c r="HX594" s="7"/>
      <c r="HY594" s="7"/>
      <c r="HZ594" s="7"/>
      <c r="IA594" s="7"/>
      <c r="IB594" s="7"/>
      <c r="IC594" s="7"/>
      <c r="ID594" s="7"/>
      <c r="IE594" s="7"/>
      <c r="IF594" s="7"/>
      <c r="IG594" s="7"/>
      <c r="IH594" s="7"/>
      <c r="II594" s="7"/>
      <c r="IJ594" s="7"/>
      <c r="IK594" s="7"/>
      <c r="IL594" s="7"/>
      <c r="IM594" s="7"/>
      <c r="IN594" s="7"/>
    </row>
    <row r="595" spans="1:248" ht="15.75" customHeight="1" x14ac:dyDescent="0.35">
      <c r="A595" s="7"/>
      <c r="B595" s="1"/>
      <c r="C595" s="1"/>
      <c r="D595" s="1"/>
      <c r="E595" s="1"/>
      <c r="F595" s="1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8"/>
      <c r="AS595" s="7"/>
      <c r="AT595" s="7"/>
      <c r="AU595" s="7"/>
      <c r="AV595" s="9"/>
      <c r="AW595" s="7"/>
      <c r="AX595" s="9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13"/>
      <c r="BN595" s="13"/>
      <c r="BO595" s="13"/>
      <c r="BP595" s="13"/>
      <c r="BQ595" s="13"/>
      <c r="BR595" s="13"/>
      <c r="BS595" s="13"/>
      <c r="BT595" s="13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1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  <c r="FY595" s="7"/>
      <c r="FZ595" s="7"/>
      <c r="GA595" s="7"/>
      <c r="GB595" s="7"/>
      <c r="GC595" s="7"/>
      <c r="GD595" s="7"/>
      <c r="GE595" s="7"/>
      <c r="GF595" s="7"/>
      <c r="GG595" s="7"/>
      <c r="GH595" s="7"/>
      <c r="GI595" s="7"/>
      <c r="GJ595" s="7"/>
      <c r="GK595" s="7"/>
      <c r="GL595" s="7"/>
      <c r="GM595" s="7"/>
      <c r="GN595" s="7"/>
      <c r="GO595" s="7"/>
      <c r="GP595" s="7"/>
      <c r="GQ595" s="7"/>
      <c r="GR595" s="7"/>
      <c r="GS595" s="7"/>
      <c r="GT595" s="7"/>
      <c r="GU595" s="7"/>
      <c r="GV595" s="7"/>
      <c r="GW595" s="7"/>
      <c r="GX595" s="11"/>
      <c r="GY595" s="11"/>
      <c r="GZ595" s="11"/>
      <c r="HA595" s="11"/>
      <c r="HB595" s="11"/>
      <c r="HC595" s="11"/>
      <c r="HD595" s="7"/>
      <c r="HE595" s="7"/>
      <c r="HF595" s="7"/>
      <c r="HG595" s="7"/>
      <c r="HH595" s="7"/>
      <c r="HI595" s="7"/>
      <c r="HJ595" s="7"/>
      <c r="HK595" s="7"/>
      <c r="HL595" s="7"/>
      <c r="HM595" s="7"/>
      <c r="HN595" s="7"/>
      <c r="HO595" s="7"/>
      <c r="HP595" s="7"/>
      <c r="HQ595" s="7"/>
      <c r="HR595" s="7"/>
      <c r="HS595" s="7"/>
      <c r="HT595" s="7"/>
      <c r="HU595" s="7"/>
      <c r="HV595" s="7"/>
      <c r="HW595" s="7"/>
      <c r="HX595" s="7"/>
      <c r="HY595" s="7"/>
      <c r="HZ595" s="7"/>
      <c r="IA595" s="7"/>
      <c r="IB595" s="7"/>
      <c r="IC595" s="7"/>
      <c r="ID595" s="7"/>
      <c r="IE595" s="7"/>
      <c r="IF595" s="7"/>
      <c r="IG595" s="7"/>
      <c r="IH595" s="7"/>
      <c r="II595" s="7"/>
      <c r="IJ595" s="7"/>
      <c r="IK595" s="7"/>
      <c r="IL595" s="7"/>
      <c r="IM595" s="7"/>
      <c r="IN595" s="7"/>
    </row>
    <row r="596" spans="1:248" ht="15.75" customHeight="1" x14ac:dyDescent="0.35">
      <c r="A596" s="7"/>
      <c r="B596" s="1"/>
      <c r="C596" s="1"/>
      <c r="D596" s="1"/>
      <c r="E596" s="1"/>
      <c r="F596" s="1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8"/>
      <c r="AS596" s="7"/>
      <c r="AT596" s="7"/>
      <c r="AU596" s="7"/>
      <c r="AV596" s="9"/>
      <c r="AW596" s="7"/>
      <c r="AX596" s="9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13"/>
      <c r="BN596" s="13"/>
      <c r="BO596" s="13"/>
      <c r="BP596" s="13"/>
      <c r="BQ596" s="13"/>
      <c r="BR596" s="13"/>
      <c r="BS596" s="13"/>
      <c r="BT596" s="13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1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  <c r="FY596" s="7"/>
      <c r="FZ596" s="7"/>
      <c r="GA596" s="7"/>
      <c r="GB596" s="7"/>
      <c r="GC596" s="7"/>
      <c r="GD596" s="7"/>
      <c r="GE596" s="7"/>
      <c r="GF596" s="7"/>
      <c r="GG596" s="7"/>
      <c r="GH596" s="7"/>
      <c r="GI596" s="7"/>
      <c r="GJ596" s="7"/>
      <c r="GK596" s="7"/>
      <c r="GL596" s="7"/>
      <c r="GM596" s="7"/>
      <c r="GN596" s="7"/>
      <c r="GO596" s="7"/>
      <c r="GP596" s="7"/>
      <c r="GQ596" s="7"/>
      <c r="GR596" s="7"/>
      <c r="GS596" s="7"/>
      <c r="GT596" s="7"/>
      <c r="GU596" s="7"/>
      <c r="GV596" s="7"/>
      <c r="GW596" s="7"/>
      <c r="GX596" s="11"/>
      <c r="GY596" s="11"/>
      <c r="GZ596" s="11"/>
      <c r="HA596" s="11"/>
      <c r="HB596" s="11"/>
      <c r="HC596" s="11"/>
      <c r="HD596" s="7"/>
      <c r="HE596" s="7"/>
      <c r="HF596" s="7"/>
      <c r="HG596" s="7"/>
      <c r="HH596" s="7"/>
      <c r="HI596" s="7"/>
      <c r="HJ596" s="7"/>
      <c r="HK596" s="7"/>
      <c r="HL596" s="7"/>
      <c r="HM596" s="7"/>
      <c r="HN596" s="7"/>
      <c r="HO596" s="7"/>
      <c r="HP596" s="7"/>
      <c r="HQ596" s="7"/>
      <c r="HR596" s="7"/>
      <c r="HS596" s="7"/>
      <c r="HT596" s="7"/>
      <c r="HU596" s="7"/>
      <c r="HV596" s="7"/>
      <c r="HW596" s="7"/>
      <c r="HX596" s="7"/>
      <c r="HY596" s="7"/>
      <c r="HZ596" s="7"/>
      <c r="IA596" s="7"/>
      <c r="IB596" s="7"/>
      <c r="IC596" s="7"/>
      <c r="ID596" s="7"/>
      <c r="IE596" s="7"/>
      <c r="IF596" s="7"/>
      <c r="IG596" s="7"/>
      <c r="IH596" s="7"/>
      <c r="II596" s="7"/>
      <c r="IJ596" s="7"/>
      <c r="IK596" s="7"/>
      <c r="IL596" s="7"/>
      <c r="IM596" s="7"/>
      <c r="IN596" s="7"/>
    </row>
    <row r="597" spans="1:248" ht="15.75" customHeight="1" x14ac:dyDescent="0.35">
      <c r="A597" s="7"/>
      <c r="B597" s="1"/>
      <c r="C597" s="1"/>
      <c r="D597" s="1"/>
      <c r="E597" s="1"/>
      <c r="F597" s="1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8"/>
      <c r="AS597" s="7"/>
      <c r="AT597" s="7"/>
      <c r="AU597" s="7"/>
      <c r="AV597" s="9"/>
      <c r="AW597" s="7"/>
      <c r="AX597" s="9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13"/>
      <c r="BN597" s="13"/>
      <c r="BO597" s="13"/>
      <c r="BP597" s="13"/>
      <c r="BQ597" s="13"/>
      <c r="BR597" s="13"/>
      <c r="BS597" s="13"/>
      <c r="BT597" s="13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1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  <c r="FY597" s="7"/>
      <c r="FZ597" s="7"/>
      <c r="GA597" s="7"/>
      <c r="GB597" s="7"/>
      <c r="GC597" s="7"/>
      <c r="GD597" s="7"/>
      <c r="GE597" s="7"/>
      <c r="GF597" s="7"/>
      <c r="GG597" s="7"/>
      <c r="GH597" s="7"/>
      <c r="GI597" s="7"/>
      <c r="GJ597" s="7"/>
      <c r="GK597" s="7"/>
      <c r="GL597" s="7"/>
      <c r="GM597" s="7"/>
      <c r="GN597" s="7"/>
      <c r="GO597" s="7"/>
      <c r="GP597" s="7"/>
      <c r="GQ597" s="7"/>
      <c r="GR597" s="7"/>
      <c r="GS597" s="7"/>
      <c r="GT597" s="7"/>
      <c r="GU597" s="7"/>
      <c r="GV597" s="7"/>
      <c r="GW597" s="7"/>
      <c r="GX597" s="11"/>
      <c r="GY597" s="11"/>
      <c r="GZ597" s="11"/>
      <c r="HA597" s="11"/>
      <c r="HB597" s="11"/>
      <c r="HC597" s="11"/>
      <c r="HD597" s="7"/>
      <c r="HE597" s="7"/>
      <c r="HF597" s="7"/>
      <c r="HG597" s="7"/>
      <c r="HH597" s="7"/>
      <c r="HI597" s="7"/>
      <c r="HJ597" s="7"/>
      <c r="HK597" s="7"/>
      <c r="HL597" s="7"/>
      <c r="HM597" s="7"/>
      <c r="HN597" s="7"/>
      <c r="HO597" s="7"/>
      <c r="HP597" s="7"/>
      <c r="HQ597" s="7"/>
      <c r="HR597" s="7"/>
      <c r="HS597" s="7"/>
      <c r="HT597" s="7"/>
      <c r="HU597" s="7"/>
      <c r="HV597" s="7"/>
      <c r="HW597" s="7"/>
      <c r="HX597" s="7"/>
      <c r="HY597" s="7"/>
      <c r="HZ597" s="7"/>
      <c r="IA597" s="7"/>
      <c r="IB597" s="7"/>
      <c r="IC597" s="7"/>
      <c r="ID597" s="7"/>
      <c r="IE597" s="7"/>
      <c r="IF597" s="7"/>
      <c r="IG597" s="7"/>
      <c r="IH597" s="7"/>
      <c r="II597" s="7"/>
      <c r="IJ597" s="7"/>
      <c r="IK597" s="7"/>
      <c r="IL597" s="7"/>
      <c r="IM597" s="7"/>
      <c r="IN597" s="7"/>
    </row>
    <row r="598" spans="1:248" ht="15.75" customHeight="1" x14ac:dyDescent="0.35">
      <c r="A598" s="7"/>
      <c r="B598" s="1"/>
      <c r="C598" s="1"/>
      <c r="D598" s="1"/>
      <c r="E598" s="1"/>
      <c r="F598" s="1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8"/>
      <c r="AS598" s="7"/>
      <c r="AT598" s="7"/>
      <c r="AU598" s="7"/>
      <c r="AV598" s="9"/>
      <c r="AW598" s="7"/>
      <c r="AX598" s="9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13"/>
      <c r="BN598" s="13"/>
      <c r="BO598" s="13"/>
      <c r="BP598" s="13"/>
      <c r="BQ598" s="13"/>
      <c r="BR598" s="13"/>
      <c r="BS598" s="13"/>
      <c r="BT598" s="13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1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  <c r="FY598" s="7"/>
      <c r="FZ598" s="7"/>
      <c r="GA598" s="7"/>
      <c r="GB598" s="7"/>
      <c r="GC598" s="7"/>
      <c r="GD598" s="7"/>
      <c r="GE598" s="7"/>
      <c r="GF598" s="7"/>
      <c r="GG598" s="7"/>
      <c r="GH598" s="7"/>
      <c r="GI598" s="7"/>
      <c r="GJ598" s="7"/>
      <c r="GK598" s="7"/>
      <c r="GL598" s="7"/>
      <c r="GM598" s="7"/>
      <c r="GN598" s="7"/>
      <c r="GO598" s="7"/>
      <c r="GP598" s="7"/>
      <c r="GQ598" s="7"/>
      <c r="GR598" s="7"/>
      <c r="GS598" s="7"/>
      <c r="GT598" s="7"/>
      <c r="GU598" s="7"/>
      <c r="GV598" s="7"/>
      <c r="GW598" s="7"/>
      <c r="GX598" s="11"/>
      <c r="GY598" s="11"/>
      <c r="GZ598" s="11"/>
      <c r="HA598" s="11"/>
      <c r="HB598" s="11"/>
      <c r="HC598" s="11"/>
      <c r="HD598" s="7"/>
      <c r="HE598" s="7"/>
      <c r="HF598" s="7"/>
      <c r="HG598" s="7"/>
      <c r="HH598" s="7"/>
      <c r="HI598" s="7"/>
      <c r="HJ598" s="7"/>
      <c r="HK598" s="7"/>
      <c r="HL598" s="7"/>
      <c r="HM598" s="7"/>
      <c r="HN598" s="7"/>
      <c r="HO598" s="7"/>
      <c r="HP598" s="7"/>
      <c r="HQ598" s="7"/>
      <c r="HR598" s="7"/>
      <c r="HS598" s="7"/>
      <c r="HT598" s="7"/>
      <c r="HU598" s="7"/>
      <c r="HV598" s="7"/>
      <c r="HW598" s="7"/>
      <c r="HX598" s="7"/>
      <c r="HY598" s="7"/>
      <c r="HZ598" s="7"/>
      <c r="IA598" s="7"/>
      <c r="IB598" s="7"/>
      <c r="IC598" s="7"/>
      <c r="ID598" s="7"/>
      <c r="IE598" s="7"/>
      <c r="IF598" s="7"/>
      <c r="IG598" s="7"/>
      <c r="IH598" s="7"/>
      <c r="II598" s="7"/>
      <c r="IJ598" s="7"/>
      <c r="IK598" s="7"/>
      <c r="IL598" s="7"/>
      <c r="IM598" s="7"/>
      <c r="IN598" s="7"/>
    </row>
    <row r="599" spans="1:248" ht="15.75" customHeight="1" x14ac:dyDescent="0.35">
      <c r="A599" s="7"/>
      <c r="B599" s="1"/>
      <c r="C599" s="1"/>
      <c r="D599" s="1"/>
      <c r="E599" s="1"/>
      <c r="F599" s="1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8"/>
      <c r="AS599" s="7"/>
      <c r="AT599" s="7"/>
      <c r="AU599" s="7"/>
      <c r="AV599" s="9"/>
      <c r="AW599" s="7"/>
      <c r="AX599" s="9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13"/>
      <c r="BN599" s="13"/>
      <c r="BO599" s="13"/>
      <c r="BP599" s="13"/>
      <c r="BQ599" s="13"/>
      <c r="BR599" s="13"/>
      <c r="BS599" s="13"/>
      <c r="BT599" s="13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1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  <c r="FY599" s="7"/>
      <c r="FZ599" s="7"/>
      <c r="GA599" s="7"/>
      <c r="GB599" s="7"/>
      <c r="GC599" s="7"/>
      <c r="GD599" s="7"/>
      <c r="GE599" s="7"/>
      <c r="GF599" s="7"/>
      <c r="GG599" s="7"/>
      <c r="GH599" s="7"/>
      <c r="GI599" s="7"/>
      <c r="GJ599" s="7"/>
      <c r="GK599" s="7"/>
      <c r="GL599" s="7"/>
      <c r="GM599" s="7"/>
      <c r="GN599" s="7"/>
      <c r="GO599" s="7"/>
      <c r="GP599" s="7"/>
      <c r="GQ599" s="7"/>
      <c r="GR599" s="7"/>
      <c r="GS599" s="7"/>
      <c r="GT599" s="7"/>
      <c r="GU599" s="7"/>
      <c r="GV599" s="7"/>
      <c r="GW599" s="7"/>
      <c r="GX599" s="11"/>
      <c r="GY599" s="11"/>
      <c r="GZ599" s="11"/>
      <c r="HA599" s="11"/>
      <c r="HB599" s="11"/>
      <c r="HC599" s="11"/>
      <c r="HD599" s="7"/>
      <c r="HE599" s="7"/>
      <c r="HF599" s="7"/>
      <c r="HG599" s="7"/>
      <c r="HH599" s="7"/>
      <c r="HI599" s="7"/>
      <c r="HJ599" s="7"/>
      <c r="HK599" s="7"/>
      <c r="HL599" s="7"/>
      <c r="HM599" s="7"/>
      <c r="HN599" s="7"/>
      <c r="HO599" s="7"/>
      <c r="HP599" s="7"/>
      <c r="HQ599" s="7"/>
      <c r="HR599" s="7"/>
      <c r="HS599" s="7"/>
      <c r="HT599" s="7"/>
      <c r="HU599" s="7"/>
      <c r="HV599" s="7"/>
      <c r="HW599" s="7"/>
      <c r="HX599" s="7"/>
      <c r="HY599" s="7"/>
      <c r="HZ599" s="7"/>
      <c r="IA599" s="7"/>
      <c r="IB599" s="7"/>
      <c r="IC599" s="7"/>
      <c r="ID599" s="7"/>
      <c r="IE599" s="7"/>
      <c r="IF599" s="7"/>
      <c r="IG599" s="7"/>
      <c r="IH599" s="7"/>
      <c r="II599" s="7"/>
      <c r="IJ599" s="7"/>
      <c r="IK599" s="7"/>
      <c r="IL599" s="7"/>
      <c r="IM599" s="7"/>
      <c r="IN599" s="7"/>
    </row>
    <row r="600" spans="1:248" ht="15.75" customHeight="1" x14ac:dyDescent="0.35">
      <c r="A600" s="7"/>
      <c r="B600" s="1"/>
      <c r="C600" s="1"/>
      <c r="D600" s="1"/>
      <c r="E600" s="1"/>
      <c r="F600" s="1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8"/>
      <c r="AS600" s="7"/>
      <c r="AT600" s="7"/>
      <c r="AU600" s="7"/>
      <c r="AV600" s="9"/>
      <c r="AW600" s="7"/>
      <c r="AX600" s="9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13"/>
      <c r="BN600" s="13"/>
      <c r="BO600" s="13"/>
      <c r="BP600" s="13"/>
      <c r="BQ600" s="13"/>
      <c r="BR600" s="13"/>
      <c r="BS600" s="13"/>
      <c r="BT600" s="13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1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  <c r="FY600" s="7"/>
      <c r="FZ600" s="7"/>
      <c r="GA600" s="7"/>
      <c r="GB600" s="7"/>
      <c r="GC600" s="7"/>
      <c r="GD600" s="7"/>
      <c r="GE600" s="7"/>
      <c r="GF600" s="7"/>
      <c r="GG600" s="7"/>
      <c r="GH600" s="7"/>
      <c r="GI600" s="7"/>
      <c r="GJ600" s="7"/>
      <c r="GK600" s="7"/>
      <c r="GL600" s="7"/>
      <c r="GM600" s="7"/>
      <c r="GN600" s="7"/>
      <c r="GO600" s="7"/>
      <c r="GP600" s="7"/>
      <c r="GQ600" s="7"/>
      <c r="GR600" s="7"/>
      <c r="GS600" s="7"/>
      <c r="GT600" s="7"/>
      <c r="GU600" s="7"/>
      <c r="GV600" s="7"/>
      <c r="GW600" s="7"/>
      <c r="GX600" s="11"/>
      <c r="GY600" s="11"/>
      <c r="GZ600" s="11"/>
      <c r="HA600" s="11"/>
      <c r="HB600" s="11"/>
      <c r="HC600" s="11"/>
      <c r="HD600" s="7"/>
      <c r="HE600" s="7"/>
      <c r="HF600" s="7"/>
      <c r="HG600" s="7"/>
      <c r="HH600" s="7"/>
      <c r="HI600" s="7"/>
      <c r="HJ600" s="7"/>
      <c r="HK600" s="7"/>
      <c r="HL600" s="7"/>
      <c r="HM600" s="7"/>
      <c r="HN600" s="7"/>
      <c r="HO600" s="7"/>
      <c r="HP600" s="7"/>
      <c r="HQ600" s="7"/>
      <c r="HR600" s="7"/>
      <c r="HS600" s="7"/>
      <c r="HT600" s="7"/>
      <c r="HU600" s="7"/>
      <c r="HV600" s="7"/>
      <c r="HW600" s="7"/>
      <c r="HX600" s="7"/>
      <c r="HY600" s="7"/>
      <c r="HZ600" s="7"/>
      <c r="IA600" s="7"/>
      <c r="IB600" s="7"/>
      <c r="IC600" s="7"/>
      <c r="ID600" s="7"/>
      <c r="IE600" s="7"/>
      <c r="IF600" s="7"/>
      <c r="IG600" s="7"/>
      <c r="IH600" s="7"/>
      <c r="II600" s="7"/>
      <c r="IJ600" s="7"/>
      <c r="IK600" s="7"/>
      <c r="IL600" s="7"/>
      <c r="IM600" s="7"/>
      <c r="IN600" s="7"/>
    </row>
    <row r="601" spans="1:248" ht="15.75" customHeight="1" x14ac:dyDescent="0.35">
      <c r="A601" s="7"/>
      <c r="B601" s="1"/>
      <c r="C601" s="1"/>
      <c r="D601" s="1"/>
      <c r="E601" s="1"/>
      <c r="F601" s="1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8"/>
      <c r="AS601" s="7"/>
      <c r="AT601" s="7"/>
      <c r="AU601" s="7"/>
      <c r="AV601" s="9"/>
      <c r="AW601" s="7"/>
      <c r="AX601" s="9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13"/>
      <c r="BN601" s="13"/>
      <c r="BO601" s="13"/>
      <c r="BP601" s="13"/>
      <c r="BQ601" s="13"/>
      <c r="BR601" s="13"/>
      <c r="BS601" s="13"/>
      <c r="BT601" s="13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1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  <c r="FY601" s="7"/>
      <c r="FZ601" s="7"/>
      <c r="GA601" s="7"/>
      <c r="GB601" s="7"/>
      <c r="GC601" s="7"/>
      <c r="GD601" s="7"/>
      <c r="GE601" s="7"/>
      <c r="GF601" s="7"/>
      <c r="GG601" s="7"/>
      <c r="GH601" s="7"/>
      <c r="GI601" s="7"/>
      <c r="GJ601" s="7"/>
      <c r="GK601" s="7"/>
      <c r="GL601" s="7"/>
      <c r="GM601" s="7"/>
      <c r="GN601" s="7"/>
      <c r="GO601" s="7"/>
      <c r="GP601" s="7"/>
      <c r="GQ601" s="7"/>
      <c r="GR601" s="7"/>
      <c r="GS601" s="7"/>
      <c r="GT601" s="7"/>
      <c r="GU601" s="7"/>
      <c r="GV601" s="7"/>
      <c r="GW601" s="7"/>
      <c r="GX601" s="11"/>
      <c r="GY601" s="11"/>
      <c r="GZ601" s="11"/>
      <c r="HA601" s="11"/>
      <c r="HB601" s="11"/>
      <c r="HC601" s="11"/>
      <c r="HD601" s="7"/>
      <c r="HE601" s="7"/>
      <c r="HF601" s="7"/>
      <c r="HG601" s="7"/>
      <c r="HH601" s="7"/>
      <c r="HI601" s="7"/>
      <c r="HJ601" s="7"/>
      <c r="HK601" s="7"/>
      <c r="HL601" s="7"/>
      <c r="HM601" s="7"/>
      <c r="HN601" s="7"/>
      <c r="HO601" s="7"/>
      <c r="HP601" s="7"/>
      <c r="HQ601" s="7"/>
      <c r="HR601" s="7"/>
      <c r="HS601" s="7"/>
      <c r="HT601" s="7"/>
      <c r="HU601" s="7"/>
      <c r="HV601" s="7"/>
      <c r="HW601" s="7"/>
      <c r="HX601" s="7"/>
      <c r="HY601" s="7"/>
      <c r="HZ601" s="7"/>
      <c r="IA601" s="7"/>
      <c r="IB601" s="7"/>
      <c r="IC601" s="7"/>
      <c r="ID601" s="7"/>
      <c r="IE601" s="7"/>
      <c r="IF601" s="7"/>
      <c r="IG601" s="7"/>
      <c r="IH601" s="7"/>
      <c r="II601" s="7"/>
      <c r="IJ601" s="7"/>
      <c r="IK601" s="7"/>
      <c r="IL601" s="7"/>
      <c r="IM601" s="7"/>
      <c r="IN601" s="7"/>
    </row>
    <row r="602" spans="1:248" ht="15.75" customHeight="1" x14ac:dyDescent="0.35">
      <c r="A602" s="7"/>
      <c r="B602" s="1"/>
      <c r="C602" s="1"/>
      <c r="D602" s="1"/>
      <c r="E602" s="1"/>
      <c r="F602" s="1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8"/>
      <c r="AS602" s="7"/>
      <c r="AT602" s="7"/>
      <c r="AU602" s="7"/>
      <c r="AV602" s="9"/>
      <c r="AW602" s="7"/>
      <c r="AX602" s="9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13"/>
      <c r="BN602" s="13"/>
      <c r="BO602" s="13"/>
      <c r="BP602" s="13"/>
      <c r="BQ602" s="13"/>
      <c r="BR602" s="13"/>
      <c r="BS602" s="13"/>
      <c r="BT602" s="13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1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  <c r="FY602" s="7"/>
      <c r="FZ602" s="7"/>
      <c r="GA602" s="7"/>
      <c r="GB602" s="7"/>
      <c r="GC602" s="7"/>
      <c r="GD602" s="7"/>
      <c r="GE602" s="7"/>
      <c r="GF602" s="7"/>
      <c r="GG602" s="7"/>
      <c r="GH602" s="7"/>
      <c r="GI602" s="7"/>
      <c r="GJ602" s="7"/>
      <c r="GK602" s="7"/>
      <c r="GL602" s="7"/>
      <c r="GM602" s="7"/>
      <c r="GN602" s="7"/>
      <c r="GO602" s="7"/>
      <c r="GP602" s="7"/>
      <c r="GQ602" s="7"/>
      <c r="GR602" s="7"/>
      <c r="GS602" s="7"/>
      <c r="GT602" s="7"/>
      <c r="GU602" s="7"/>
      <c r="GV602" s="7"/>
      <c r="GW602" s="7"/>
      <c r="GX602" s="11"/>
      <c r="GY602" s="11"/>
      <c r="GZ602" s="11"/>
      <c r="HA602" s="11"/>
      <c r="HB602" s="11"/>
      <c r="HC602" s="11"/>
      <c r="HD602" s="7"/>
      <c r="HE602" s="7"/>
      <c r="HF602" s="7"/>
      <c r="HG602" s="7"/>
      <c r="HH602" s="7"/>
      <c r="HI602" s="7"/>
      <c r="HJ602" s="7"/>
      <c r="HK602" s="7"/>
      <c r="HL602" s="7"/>
      <c r="HM602" s="7"/>
      <c r="HN602" s="7"/>
      <c r="HO602" s="7"/>
      <c r="HP602" s="7"/>
      <c r="HQ602" s="7"/>
      <c r="HR602" s="7"/>
      <c r="HS602" s="7"/>
      <c r="HT602" s="7"/>
      <c r="HU602" s="7"/>
      <c r="HV602" s="7"/>
      <c r="HW602" s="7"/>
      <c r="HX602" s="7"/>
      <c r="HY602" s="7"/>
      <c r="HZ602" s="7"/>
      <c r="IA602" s="7"/>
      <c r="IB602" s="7"/>
      <c r="IC602" s="7"/>
      <c r="ID602" s="7"/>
      <c r="IE602" s="7"/>
      <c r="IF602" s="7"/>
      <c r="IG602" s="7"/>
      <c r="IH602" s="7"/>
      <c r="II602" s="7"/>
      <c r="IJ602" s="7"/>
      <c r="IK602" s="7"/>
      <c r="IL602" s="7"/>
      <c r="IM602" s="7"/>
      <c r="IN602" s="7"/>
    </row>
    <row r="603" spans="1:248" ht="15.75" customHeight="1" x14ac:dyDescent="0.35">
      <c r="A603" s="7"/>
      <c r="B603" s="1"/>
      <c r="C603" s="1"/>
      <c r="D603" s="1"/>
      <c r="E603" s="1"/>
      <c r="F603" s="1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8"/>
      <c r="AS603" s="7"/>
      <c r="AT603" s="7"/>
      <c r="AU603" s="7"/>
      <c r="AV603" s="9"/>
      <c r="AW603" s="7"/>
      <c r="AX603" s="9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13"/>
      <c r="BN603" s="13"/>
      <c r="BO603" s="13"/>
      <c r="BP603" s="13"/>
      <c r="BQ603" s="13"/>
      <c r="BR603" s="13"/>
      <c r="BS603" s="13"/>
      <c r="BT603" s="13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1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  <c r="FY603" s="7"/>
      <c r="FZ603" s="7"/>
      <c r="GA603" s="7"/>
      <c r="GB603" s="7"/>
      <c r="GC603" s="7"/>
      <c r="GD603" s="7"/>
      <c r="GE603" s="7"/>
      <c r="GF603" s="7"/>
      <c r="GG603" s="7"/>
      <c r="GH603" s="7"/>
      <c r="GI603" s="7"/>
      <c r="GJ603" s="7"/>
      <c r="GK603" s="7"/>
      <c r="GL603" s="7"/>
      <c r="GM603" s="7"/>
      <c r="GN603" s="7"/>
      <c r="GO603" s="7"/>
      <c r="GP603" s="7"/>
      <c r="GQ603" s="7"/>
      <c r="GR603" s="7"/>
      <c r="GS603" s="7"/>
      <c r="GT603" s="7"/>
      <c r="GU603" s="7"/>
      <c r="GV603" s="7"/>
      <c r="GW603" s="7"/>
      <c r="GX603" s="11"/>
      <c r="GY603" s="11"/>
      <c r="GZ603" s="11"/>
      <c r="HA603" s="11"/>
      <c r="HB603" s="11"/>
      <c r="HC603" s="11"/>
      <c r="HD603" s="7"/>
      <c r="HE603" s="7"/>
      <c r="HF603" s="7"/>
      <c r="HG603" s="7"/>
      <c r="HH603" s="7"/>
      <c r="HI603" s="7"/>
      <c r="HJ603" s="7"/>
      <c r="HK603" s="7"/>
      <c r="HL603" s="7"/>
      <c r="HM603" s="7"/>
      <c r="HN603" s="7"/>
      <c r="HO603" s="7"/>
      <c r="HP603" s="7"/>
      <c r="HQ603" s="7"/>
      <c r="HR603" s="7"/>
      <c r="HS603" s="7"/>
      <c r="HT603" s="7"/>
      <c r="HU603" s="7"/>
      <c r="HV603" s="7"/>
      <c r="HW603" s="7"/>
      <c r="HX603" s="7"/>
      <c r="HY603" s="7"/>
      <c r="HZ603" s="7"/>
      <c r="IA603" s="7"/>
      <c r="IB603" s="7"/>
      <c r="IC603" s="7"/>
      <c r="ID603" s="7"/>
      <c r="IE603" s="7"/>
      <c r="IF603" s="7"/>
      <c r="IG603" s="7"/>
      <c r="IH603" s="7"/>
      <c r="II603" s="7"/>
      <c r="IJ603" s="7"/>
      <c r="IK603" s="7"/>
      <c r="IL603" s="7"/>
      <c r="IM603" s="7"/>
      <c r="IN603" s="7"/>
    </row>
    <row r="604" spans="1:248" ht="15.75" customHeight="1" x14ac:dyDescent="0.35">
      <c r="A604" s="7"/>
      <c r="B604" s="1"/>
      <c r="C604" s="1"/>
      <c r="D604" s="1"/>
      <c r="E604" s="1"/>
      <c r="F604" s="1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8"/>
      <c r="AS604" s="7"/>
      <c r="AT604" s="7"/>
      <c r="AU604" s="7"/>
      <c r="AV604" s="9"/>
      <c r="AW604" s="7"/>
      <c r="AX604" s="9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13"/>
      <c r="BN604" s="13"/>
      <c r="BO604" s="13"/>
      <c r="BP604" s="13"/>
      <c r="BQ604" s="13"/>
      <c r="BR604" s="13"/>
      <c r="BS604" s="13"/>
      <c r="BT604" s="13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1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  <c r="FY604" s="7"/>
      <c r="FZ604" s="7"/>
      <c r="GA604" s="7"/>
      <c r="GB604" s="7"/>
      <c r="GC604" s="7"/>
      <c r="GD604" s="7"/>
      <c r="GE604" s="7"/>
      <c r="GF604" s="7"/>
      <c r="GG604" s="7"/>
      <c r="GH604" s="7"/>
      <c r="GI604" s="7"/>
      <c r="GJ604" s="7"/>
      <c r="GK604" s="7"/>
      <c r="GL604" s="7"/>
      <c r="GM604" s="7"/>
      <c r="GN604" s="7"/>
      <c r="GO604" s="7"/>
      <c r="GP604" s="7"/>
      <c r="GQ604" s="7"/>
      <c r="GR604" s="7"/>
      <c r="GS604" s="7"/>
      <c r="GT604" s="7"/>
      <c r="GU604" s="7"/>
      <c r="GV604" s="7"/>
      <c r="GW604" s="7"/>
      <c r="GX604" s="11"/>
      <c r="GY604" s="11"/>
      <c r="GZ604" s="11"/>
      <c r="HA604" s="11"/>
      <c r="HB604" s="11"/>
      <c r="HC604" s="11"/>
      <c r="HD604" s="7"/>
      <c r="HE604" s="7"/>
      <c r="HF604" s="7"/>
      <c r="HG604" s="7"/>
      <c r="HH604" s="7"/>
      <c r="HI604" s="7"/>
      <c r="HJ604" s="7"/>
      <c r="HK604" s="7"/>
      <c r="HL604" s="7"/>
      <c r="HM604" s="7"/>
      <c r="HN604" s="7"/>
      <c r="HO604" s="7"/>
      <c r="HP604" s="7"/>
      <c r="HQ604" s="7"/>
      <c r="HR604" s="7"/>
      <c r="HS604" s="7"/>
      <c r="HT604" s="7"/>
      <c r="HU604" s="7"/>
      <c r="HV604" s="7"/>
      <c r="HW604" s="7"/>
      <c r="HX604" s="7"/>
      <c r="HY604" s="7"/>
      <c r="HZ604" s="7"/>
      <c r="IA604" s="7"/>
      <c r="IB604" s="7"/>
      <c r="IC604" s="7"/>
      <c r="ID604" s="7"/>
      <c r="IE604" s="7"/>
      <c r="IF604" s="7"/>
      <c r="IG604" s="7"/>
      <c r="IH604" s="7"/>
      <c r="II604" s="7"/>
      <c r="IJ604" s="7"/>
      <c r="IK604" s="7"/>
      <c r="IL604" s="7"/>
      <c r="IM604" s="7"/>
      <c r="IN604" s="7"/>
    </row>
    <row r="605" spans="1:248" ht="15.75" customHeight="1" x14ac:dyDescent="0.35">
      <c r="A605" s="7"/>
      <c r="B605" s="1"/>
      <c r="C605" s="1"/>
      <c r="D605" s="1"/>
      <c r="E605" s="1"/>
      <c r="F605" s="1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8"/>
      <c r="AS605" s="7"/>
      <c r="AT605" s="7"/>
      <c r="AU605" s="7"/>
      <c r="AV605" s="9"/>
      <c r="AW605" s="7"/>
      <c r="AX605" s="9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13"/>
      <c r="BN605" s="13"/>
      <c r="BO605" s="13"/>
      <c r="BP605" s="13"/>
      <c r="BQ605" s="13"/>
      <c r="BR605" s="13"/>
      <c r="BS605" s="13"/>
      <c r="BT605" s="13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1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  <c r="FV605" s="7"/>
      <c r="FW605" s="7"/>
      <c r="FX605" s="7"/>
      <c r="FY605" s="7"/>
      <c r="FZ605" s="7"/>
      <c r="GA605" s="7"/>
      <c r="GB605" s="7"/>
      <c r="GC605" s="7"/>
      <c r="GD605" s="7"/>
      <c r="GE605" s="7"/>
      <c r="GF605" s="7"/>
      <c r="GG605" s="7"/>
      <c r="GH605" s="7"/>
      <c r="GI605" s="7"/>
      <c r="GJ605" s="7"/>
      <c r="GK605" s="7"/>
      <c r="GL605" s="7"/>
      <c r="GM605" s="7"/>
      <c r="GN605" s="7"/>
      <c r="GO605" s="7"/>
      <c r="GP605" s="7"/>
      <c r="GQ605" s="7"/>
      <c r="GR605" s="7"/>
      <c r="GS605" s="7"/>
      <c r="GT605" s="7"/>
      <c r="GU605" s="7"/>
      <c r="GV605" s="7"/>
      <c r="GW605" s="7"/>
      <c r="GX605" s="11"/>
      <c r="GY605" s="11"/>
      <c r="GZ605" s="11"/>
      <c r="HA605" s="11"/>
      <c r="HB605" s="11"/>
      <c r="HC605" s="11"/>
      <c r="HD605" s="7"/>
      <c r="HE605" s="7"/>
      <c r="HF605" s="7"/>
      <c r="HG605" s="7"/>
      <c r="HH605" s="7"/>
      <c r="HI605" s="7"/>
      <c r="HJ605" s="7"/>
      <c r="HK605" s="7"/>
      <c r="HL605" s="7"/>
      <c r="HM605" s="7"/>
      <c r="HN605" s="7"/>
      <c r="HO605" s="7"/>
      <c r="HP605" s="7"/>
      <c r="HQ605" s="7"/>
      <c r="HR605" s="7"/>
      <c r="HS605" s="7"/>
      <c r="HT605" s="7"/>
      <c r="HU605" s="7"/>
      <c r="HV605" s="7"/>
      <c r="HW605" s="7"/>
      <c r="HX605" s="7"/>
      <c r="HY605" s="7"/>
      <c r="HZ605" s="7"/>
      <c r="IA605" s="7"/>
      <c r="IB605" s="7"/>
      <c r="IC605" s="7"/>
      <c r="ID605" s="7"/>
      <c r="IE605" s="7"/>
      <c r="IF605" s="7"/>
      <c r="IG605" s="7"/>
      <c r="IH605" s="7"/>
      <c r="II605" s="7"/>
      <c r="IJ605" s="7"/>
      <c r="IK605" s="7"/>
      <c r="IL605" s="7"/>
      <c r="IM605" s="7"/>
      <c r="IN605" s="7"/>
    </row>
    <row r="606" spans="1:248" ht="15.75" customHeight="1" x14ac:dyDescent="0.35">
      <c r="A606" s="7"/>
      <c r="B606" s="1"/>
      <c r="C606" s="1"/>
      <c r="D606" s="1"/>
      <c r="E606" s="1"/>
      <c r="F606" s="1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8"/>
      <c r="AS606" s="7"/>
      <c r="AT606" s="7"/>
      <c r="AU606" s="7"/>
      <c r="AV606" s="9"/>
      <c r="AW606" s="7"/>
      <c r="AX606" s="9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13"/>
      <c r="BN606" s="13"/>
      <c r="BO606" s="13"/>
      <c r="BP606" s="13"/>
      <c r="BQ606" s="13"/>
      <c r="BR606" s="13"/>
      <c r="BS606" s="13"/>
      <c r="BT606" s="13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1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  <c r="FY606" s="7"/>
      <c r="FZ606" s="7"/>
      <c r="GA606" s="7"/>
      <c r="GB606" s="7"/>
      <c r="GC606" s="7"/>
      <c r="GD606" s="7"/>
      <c r="GE606" s="7"/>
      <c r="GF606" s="7"/>
      <c r="GG606" s="7"/>
      <c r="GH606" s="7"/>
      <c r="GI606" s="7"/>
      <c r="GJ606" s="7"/>
      <c r="GK606" s="7"/>
      <c r="GL606" s="7"/>
      <c r="GM606" s="7"/>
      <c r="GN606" s="7"/>
      <c r="GO606" s="7"/>
      <c r="GP606" s="7"/>
      <c r="GQ606" s="7"/>
      <c r="GR606" s="7"/>
      <c r="GS606" s="7"/>
      <c r="GT606" s="7"/>
      <c r="GU606" s="7"/>
      <c r="GV606" s="7"/>
      <c r="GW606" s="7"/>
      <c r="GX606" s="11"/>
      <c r="GY606" s="11"/>
      <c r="GZ606" s="11"/>
      <c r="HA606" s="11"/>
      <c r="HB606" s="11"/>
      <c r="HC606" s="11"/>
      <c r="HD606" s="7"/>
      <c r="HE606" s="7"/>
      <c r="HF606" s="7"/>
      <c r="HG606" s="7"/>
      <c r="HH606" s="7"/>
      <c r="HI606" s="7"/>
      <c r="HJ606" s="7"/>
      <c r="HK606" s="7"/>
      <c r="HL606" s="7"/>
      <c r="HM606" s="7"/>
      <c r="HN606" s="7"/>
      <c r="HO606" s="7"/>
      <c r="HP606" s="7"/>
      <c r="HQ606" s="7"/>
      <c r="HR606" s="7"/>
      <c r="HS606" s="7"/>
      <c r="HT606" s="7"/>
      <c r="HU606" s="7"/>
      <c r="HV606" s="7"/>
      <c r="HW606" s="7"/>
      <c r="HX606" s="7"/>
      <c r="HY606" s="7"/>
      <c r="HZ606" s="7"/>
      <c r="IA606" s="7"/>
      <c r="IB606" s="7"/>
      <c r="IC606" s="7"/>
      <c r="ID606" s="7"/>
      <c r="IE606" s="7"/>
      <c r="IF606" s="7"/>
      <c r="IG606" s="7"/>
      <c r="IH606" s="7"/>
      <c r="II606" s="7"/>
      <c r="IJ606" s="7"/>
      <c r="IK606" s="7"/>
      <c r="IL606" s="7"/>
      <c r="IM606" s="7"/>
      <c r="IN606" s="7"/>
    </row>
    <row r="607" spans="1:248" ht="15.75" customHeight="1" x14ac:dyDescent="0.35">
      <c r="A607" s="7"/>
      <c r="B607" s="1"/>
      <c r="C607" s="1"/>
      <c r="D607" s="1"/>
      <c r="E607" s="1"/>
      <c r="F607" s="1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8"/>
      <c r="AS607" s="7"/>
      <c r="AT607" s="7"/>
      <c r="AU607" s="7"/>
      <c r="AV607" s="9"/>
      <c r="AW607" s="7"/>
      <c r="AX607" s="9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13"/>
      <c r="BN607" s="13"/>
      <c r="BO607" s="13"/>
      <c r="BP607" s="13"/>
      <c r="BQ607" s="13"/>
      <c r="BR607" s="13"/>
      <c r="BS607" s="13"/>
      <c r="BT607" s="13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1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  <c r="FY607" s="7"/>
      <c r="FZ607" s="7"/>
      <c r="GA607" s="7"/>
      <c r="GB607" s="7"/>
      <c r="GC607" s="7"/>
      <c r="GD607" s="7"/>
      <c r="GE607" s="7"/>
      <c r="GF607" s="7"/>
      <c r="GG607" s="7"/>
      <c r="GH607" s="7"/>
      <c r="GI607" s="7"/>
      <c r="GJ607" s="7"/>
      <c r="GK607" s="7"/>
      <c r="GL607" s="7"/>
      <c r="GM607" s="7"/>
      <c r="GN607" s="7"/>
      <c r="GO607" s="7"/>
      <c r="GP607" s="7"/>
      <c r="GQ607" s="7"/>
      <c r="GR607" s="7"/>
      <c r="GS607" s="7"/>
      <c r="GT607" s="7"/>
      <c r="GU607" s="7"/>
      <c r="GV607" s="7"/>
      <c r="GW607" s="7"/>
      <c r="GX607" s="11"/>
      <c r="GY607" s="11"/>
      <c r="GZ607" s="11"/>
      <c r="HA607" s="11"/>
      <c r="HB607" s="11"/>
      <c r="HC607" s="11"/>
      <c r="HD607" s="7"/>
      <c r="HE607" s="7"/>
      <c r="HF607" s="7"/>
      <c r="HG607" s="7"/>
      <c r="HH607" s="7"/>
      <c r="HI607" s="7"/>
      <c r="HJ607" s="7"/>
      <c r="HK607" s="7"/>
      <c r="HL607" s="7"/>
      <c r="HM607" s="7"/>
      <c r="HN607" s="7"/>
      <c r="HO607" s="7"/>
      <c r="HP607" s="7"/>
      <c r="HQ607" s="7"/>
      <c r="HR607" s="7"/>
      <c r="HS607" s="7"/>
      <c r="HT607" s="7"/>
      <c r="HU607" s="7"/>
      <c r="HV607" s="7"/>
      <c r="HW607" s="7"/>
      <c r="HX607" s="7"/>
      <c r="HY607" s="7"/>
      <c r="HZ607" s="7"/>
      <c r="IA607" s="7"/>
      <c r="IB607" s="7"/>
      <c r="IC607" s="7"/>
      <c r="ID607" s="7"/>
      <c r="IE607" s="7"/>
      <c r="IF607" s="7"/>
      <c r="IG607" s="7"/>
      <c r="IH607" s="7"/>
      <c r="II607" s="7"/>
      <c r="IJ607" s="7"/>
      <c r="IK607" s="7"/>
      <c r="IL607" s="7"/>
      <c r="IM607" s="7"/>
      <c r="IN607" s="7"/>
    </row>
    <row r="608" spans="1:248" ht="15.75" customHeight="1" x14ac:dyDescent="0.35">
      <c r="A608" s="7"/>
      <c r="B608" s="1"/>
      <c r="C608" s="1"/>
      <c r="D608" s="1"/>
      <c r="E608" s="1"/>
      <c r="F608" s="1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8"/>
      <c r="AS608" s="7"/>
      <c r="AT608" s="7"/>
      <c r="AU608" s="7"/>
      <c r="AV608" s="9"/>
      <c r="AW608" s="7"/>
      <c r="AX608" s="9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13"/>
      <c r="BN608" s="13"/>
      <c r="BO608" s="13"/>
      <c r="BP608" s="13"/>
      <c r="BQ608" s="13"/>
      <c r="BR608" s="13"/>
      <c r="BS608" s="13"/>
      <c r="BT608" s="13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1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  <c r="FY608" s="7"/>
      <c r="FZ608" s="7"/>
      <c r="GA608" s="7"/>
      <c r="GB608" s="7"/>
      <c r="GC608" s="7"/>
      <c r="GD608" s="7"/>
      <c r="GE608" s="7"/>
      <c r="GF608" s="7"/>
      <c r="GG608" s="7"/>
      <c r="GH608" s="7"/>
      <c r="GI608" s="7"/>
      <c r="GJ608" s="7"/>
      <c r="GK608" s="7"/>
      <c r="GL608" s="7"/>
      <c r="GM608" s="7"/>
      <c r="GN608" s="7"/>
      <c r="GO608" s="7"/>
      <c r="GP608" s="7"/>
      <c r="GQ608" s="7"/>
      <c r="GR608" s="7"/>
      <c r="GS608" s="7"/>
      <c r="GT608" s="7"/>
      <c r="GU608" s="7"/>
      <c r="GV608" s="7"/>
      <c r="GW608" s="7"/>
      <c r="GX608" s="11"/>
      <c r="GY608" s="11"/>
      <c r="GZ608" s="11"/>
      <c r="HA608" s="11"/>
      <c r="HB608" s="11"/>
      <c r="HC608" s="11"/>
      <c r="HD608" s="7"/>
      <c r="HE608" s="7"/>
      <c r="HF608" s="7"/>
      <c r="HG608" s="7"/>
      <c r="HH608" s="7"/>
      <c r="HI608" s="7"/>
      <c r="HJ608" s="7"/>
      <c r="HK608" s="7"/>
      <c r="HL608" s="7"/>
      <c r="HM608" s="7"/>
      <c r="HN608" s="7"/>
      <c r="HO608" s="7"/>
      <c r="HP608" s="7"/>
      <c r="HQ608" s="7"/>
      <c r="HR608" s="7"/>
      <c r="HS608" s="7"/>
      <c r="HT608" s="7"/>
      <c r="HU608" s="7"/>
      <c r="HV608" s="7"/>
      <c r="HW608" s="7"/>
      <c r="HX608" s="7"/>
      <c r="HY608" s="7"/>
      <c r="HZ608" s="7"/>
      <c r="IA608" s="7"/>
      <c r="IB608" s="7"/>
      <c r="IC608" s="7"/>
      <c r="ID608" s="7"/>
      <c r="IE608" s="7"/>
      <c r="IF608" s="7"/>
      <c r="IG608" s="7"/>
      <c r="IH608" s="7"/>
      <c r="II608" s="7"/>
      <c r="IJ608" s="7"/>
      <c r="IK608" s="7"/>
      <c r="IL608" s="7"/>
      <c r="IM608" s="7"/>
      <c r="IN608" s="7"/>
    </row>
    <row r="609" spans="1:248" ht="15.75" customHeight="1" x14ac:dyDescent="0.35">
      <c r="A609" s="7"/>
      <c r="B609" s="1"/>
      <c r="C609" s="1"/>
      <c r="D609" s="1"/>
      <c r="E609" s="1"/>
      <c r="F609" s="1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8"/>
      <c r="AS609" s="7"/>
      <c r="AT609" s="7"/>
      <c r="AU609" s="7"/>
      <c r="AV609" s="9"/>
      <c r="AW609" s="7"/>
      <c r="AX609" s="9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13"/>
      <c r="BN609" s="13"/>
      <c r="BO609" s="13"/>
      <c r="BP609" s="13"/>
      <c r="BQ609" s="13"/>
      <c r="BR609" s="13"/>
      <c r="BS609" s="13"/>
      <c r="BT609" s="13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1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  <c r="FV609" s="7"/>
      <c r="FW609" s="7"/>
      <c r="FX609" s="7"/>
      <c r="FY609" s="7"/>
      <c r="FZ609" s="7"/>
      <c r="GA609" s="7"/>
      <c r="GB609" s="7"/>
      <c r="GC609" s="7"/>
      <c r="GD609" s="7"/>
      <c r="GE609" s="7"/>
      <c r="GF609" s="7"/>
      <c r="GG609" s="7"/>
      <c r="GH609" s="7"/>
      <c r="GI609" s="7"/>
      <c r="GJ609" s="7"/>
      <c r="GK609" s="7"/>
      <c r="GL609" s="7"/>
      <c r="GM609" s="7"/>
      <c r="GN609" s="7"/>
      <c r="GO609" s="7"/>
      <c r="GP609" s="7"/>
      <c r="GQ609" s="7"/>
      <c r="GR609" s="7"/>
      <c r="GS609" s="7"/>
      <c r="GT609" s="7"/>
      <c r="GU609" s="7"/>
      <c r="GV609" s="7"/>
      <c r="GW609" s="7"/>
      <c r="GX609" s="11"/>
      <c r="GY609" s="11"/>
      <c r="GZ609" s="11"/>
      <c r="HA609" s="11"/>
      <c r="HB609" s="11"/>
      <c r="HC609" s="11"/>
      <c r="HD609" s="7"/>
      <c r="HE609" s="7"/>
      <c r="HF609" s="7"/>
      <c r="HG609" s="7"/>
      <c r="HH609" s="7"/>
      <c r="HI609" s="7"/>
      <c r="HJ609" s="7"/>
      <c r="HK609" s="7"/>
      <c r="HL609" s="7"/>
      <c r="HM609" s="7"/>
      <c r="HN609" s="7"/>
      <c r="HO609" s="7"/>
      <c r="HP609" s="7"/>
      <c r="HQ609" s="7"/>
      <c r="HR609" s="7"/>
      <c r="HS609" s="7"/>
      <c r="HT609" s="7"/>
      <c r="HU609" s="7"/>
      <c r="HV609" s="7"/>
      <c r="HW609" s="7"/>
      <c r="HX609" s="7"/>
      <c r="HY609" s="7"/>
      <c r="HZ609" s="7"/>
      <c r="IA609" s="7"/>
      <c r="IB609" s="7"/>
      <c r="IC609" s="7"/>
      <c r="ID609" s="7"/>
      <c r="IE609" s="7"/>
      <c r="IF609" s="7"/>
      <c r="IG609" s="7"/>
      <c r="IH609" s="7"/>
      <c r="II609" s="7"/>
      <c r="IJ609" s="7"/>
      <c r="IK609" s="7"/>
      <c r="IL609" s="7"/>
      <c r="IM609" s="7"/>
      <c r="IN609" s="7"/>
    </row>
    <row r="610" spans="1:248" ht="15.75" customHeight="1" x14ac:dyDescent="0.35">
      <c r="A610" s="7"/>
      <c r="B610" s="1"/>
      <c r="C610" s="1"/>
      <c r="D610" s="1"/>
      <c r="E610" s="1"/>
      <c r="F610" s="1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8"/>
      <c r="AS610" s="7"/>
      <c r="AT610" s="7"/>
      <c r="AU610" s="7"/>
      <c r="AV610" s="9"/>
      <c r="AW610" s="7"/>
      <c r="AX610" s="9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13"/>
      <c r="BN610" s="13"/>
      <c r="BO610" s="13"/>
      <c r="BP610" s="13"/>
      <c r="BQ610" s="13"/>
      <c r="BR610" s="13"/>
      <c r="BS610" s="13"/>
      <c r="BT610" s="13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1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  <c r="FY610" s="7"/>
      <c r="FZ610" s="7"/>
      <c r="GA610" s="7"/>
      <c r="GB610" s="7"/>
      <c r="GC610" s="7"/>
      <c r="GD610" s="7"/>
      <c r="GE610" s="7"/>
      <c r="GF610" s="7"/>
      <c r="GG610" s="7"/>
      <c r="GH610" s="7"/>
      <c r="GI610" s="7"/>
      <c r="GJ610" s="7"/>
      <c r="GK610" s="7"/>
      <c r="GL610" s="7"/>
      <c r="GM610" s="7"/>
      <c r="GN610" s="7"/>
      <c r="GO610" s="7"/>
      <c r="GP610" s="7"/>
      <c r="GQ610" s="7"/>
      <c r="GR610" s="7"/>
      <c r="GS610" s="7"/>
      <c r="GT610" s="7"/>
      <c r="GU610" s="7"/>
      <c r="GV610" s="7"/>
      <c r="GW610" s="7"/>
      <c r="GX610" s="11"/>
      <c r="GY610" s="11"/>
      <c r="GZ610" s="11"/>
      <c r="HA610" s="11"/>
      <c r="HB610" s="11"/>
      <c r="HC610" s="11"/>
      <c r="HD610" s="7"/>
      <c r="HE610" s="7"/>
      <c r="HF610" s="7"/>
      <c r="HG610" s="7"/>
      <c r="HH610" s="7"/>
      <c r="HI610" s="7"/>
      <c r="HJ610" s="7"/>
      <c r="HK610" s="7"/>
      <c r="HL610" s="7"/>
      <c r="HM610" s="7"/>
      <c r="HN610" s="7"/>
      <c r="HO610" s="7"/>
      <c r="HP610" s="7"/>
      <c r="HQ610" s="7"/>
      <c r="HR610" s="7"/>
      <c r="HS610" s="7"/>
      <c r="HT610" s="7"/>
      <c r="HU610" s="7"/>
      <c r="HV610" s="7"/>
      <c r="HW610" s="7"/>
      <c r="HX610" s="7"/>
      <c r="HY610" s="7"/>
      <c r="HZ610" s="7"/>
      <c r="IA610" s="7"/>
      <c r="IB610" s="7"/>
      <c r="IC610" s="7"/>
      <c r="ID610" s="7"/>
      <c r="IE610" s="7"/>
      <c r="IF610" s="7"/>
      <c r="IG610" s="7"/>
      <c r="IH610" s="7"/>
      <c r="II610" s="7"/>
      <c r="IJ610" s="7"/>
      <c r="IK610" s="7"/>
      <c r="IL610" s="7"/>
      <c r="IM610" s="7"/>
      <c r="IN610" s="7"/>
    </row>
    <row r="611" spans="1:248" ht="15.75" customHeight="1" x14ac:dyDescent="0.35">
      <c r="A611" s="7"/>
      <c r="B611" s="1"/>
      <c r="C611" s="1"/>
      <c r="D611" s="1"/>
      <c r="E611" s="1"/>
      <c r="F611" s="1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8"/>
      <c r="AS611" s="7"/>
      <c r="AT611" s="7"/>
      <c r="AU611" s="7"/>
      <c r="AV611" s="9"/>
      <c r="AW611" s="7"/>
      <c r="AX611" s="9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13"/>
      <c r="BN611" s="13"/>
      <c r="BO611" s="13"/>
      <c r="BP611" s="13"/>
      <c r="BQ611" s="13"/>
      <c r="BR611" s="13"/>
      <c r="BS611" s="13"/>
      <c r="BT611" s="13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1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  <c r="FV611" s="7"/>
      <c r="FW611" s="7"/>
      <c r="FX611" s="7"/>
      <c r="FY611" s="7"/>
      <c r="FZ611" s="7"/>
      <c r="GA611" s="7"/>
      <c r="GB611" s="7"/>
      <c r="GC611" s="7"/>
      <c r="GD611" s="7"/>
      <c r="GE611" s="7"/>
      <c r="GF611" s="7"/>
      <c r="GG611" s="7"/>
      <c r="GH611" s="7"/>
      <c r="GI611" s="7"/>
      <c r="GJ611" s="7"/>
      <c r="GK611" s="7"/>
      <c r="GL611" s="7"/>
      <c r="GM611" s="7"/>
      <c r="GN611" s="7"/>
      <c r="GO611" s="7"/>
      <c r="GP611" s="7"/>
      <c r="GQ611" s="7"/>
      <c r="GR611" s="7"/>
      <c r="GS611" s="7"/>
      <c r="GT611" s="7"/>
      <c r="GU611" s="7"/>
      <c r="GV611" s="7"/>
      <c r="GW611" s="7"/>
      <c r="GX611" s="11"/>
      <c r="GY611" s="11"/>
      <c r="GZ611" s="11"/>
      <c r="HA611" s="11"/>
      <c r="HB611" s="11"/>
      <c r="HC611" s="11"/>
      <c r="HD611" s="7"/>
      <c r="HE611" s="7"/>
      <c r="HF611" s="7"/>
      <c r="HG611" s="7"/>
      <c r="HH611" s="7"/>
      <c r="HI611" s="7"/>
      <c r="HJ611" s="7"/>
      <c r="HK611" s="7"/>
      <c r="HL611" s="7"/>
      <c r="HM611" s="7"/>
      <c r="HN611" s="7"/>
      <c r="HO611" s="7"/>
      <c r="HP611" s="7"/>
      <c r="HQ611" s="7"/>
      <c r="HR611" s="7"/>
      <c r="HS611" s="7"/>
      <c r="HT611" s="7"/>
      <c r="HU611" s="7"/>
      <c r="HV611" s="7"/>
      <c r="HW611" s="7"/>
      <c r="HX611" s="7"/>
      <c r="HY611" s="7"/>
      <c r="HZ611" s="7"/>
      <c r="IA611" s="7"/>
      <c r="IB611" s="7"/>
      <c r="IC611" s="7"/>
      <c r="ID611" s="7"/>
      <c r="IE611" s="7"/>
      <c r="IF611" s="7"/>
      <c r="IG611" s="7"/>
      <c r="IH611" s="7"/>
      <c r="II611" s="7"/>
      <c r="IJ611" s="7"/>
      <c r="IK611" s="7"/>
      <c r="IL611" s="7"/>
      <c r="IM611" s="7"/>
      <c r="IN611" s="7"/>
    </row>
    <row r="612" spans="1:248" ht="15.75" customHeight="1" x14ac:dyDescent="0.35">
      <c r="A612" s="7"/>
      <c r="B612" s="1"/>
      <c r="C612" s="1"/>
      <c r="D612" s="1"/>
      <c r="E612" s="1"/>
      <c r="F612" s="1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8"/>
      <c r="AS612" s="7"/>
      <c r="AT612" s="7"/>
      <c r="AU612" s="7"/>
      <c r="AV612" s="9"/>
      <c r="AW612" s="7"/>
      <c r="AX612" s="9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13"/>
      <c r="BN612" s="13"/>
      <c r="BO612" s="13"/>
      <c r="BP612" s="13"/>
      <c r="BQ612" s="13"/>
      <c r="BR612" s="13"/>
      <c r="BS612" s="13"/>
      <c r="BT612" s="13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1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  <c r="FY612" s="7"/>
      <c r="FZ612" s="7"/>
      <c r="GA612" s="7"/>
      <c r="GB612" s="7"/>
      <c r="GC612" s="7"/>
      <c r="GD612" s="7"/>
      <c r="GE612" s="7"/>
      <c r="GF612" s="7"/>
      <c r="GG612" s="7"/>
      <c r="GH612" s="7"/>
      <c r="GI612" s="7"/>
      <c r="GJ612" s="7"/>
      <c r="GK612" s="7"/>
      <c r="GL612" s="7"/>
      <c r="GM612" s="7"/>
      <c r="GN612" s="7"/>
      <c r="GO612" s="7"/>
      <c r="GP612" s="7"/>
      <c r="GQ612" s="7"/>
      <c r="GR612" s="7"/>
      <c r="GS612" s="7"/>
      <c r="GT612" s="7"/>
      <c r="GU612" s="7"/>
      <c r="GV612" s="7"/>
      <c r="GW612" s="7"/>
      <c r="GX612" s="11"/>
      <c r="GY612" s="11"/>
      <c r="GZ612" s="11"/>
      <c r="HA612" s="11"/>
      <c r="HB612" s="11"/>
      <c r="HC612" s="11"/>
      <c r="HD612" s="7"/>
      <c r="HE612" s="7"/>
      <c r="HF612" s="7"/>
      <c r="HG612" s="7"/>
      <c r="HH612" s="7"/>
      <c r="HI612" s="7"/>
      <c r="HJ612" s="7"/>
      <c r="HK612" s="7"/>
      <c r="HL612" s="7"/>
      <c r="HM612" s="7"/>
      <c r="HN612" s="7"/>
      <c r="HO612" s="7"/>
      <c r="HP612" s="7"/>
      <c r="HQ612" s="7"/>
      <c r="HR612" s="7"/>
      <c r="HS612" s="7"/>
      <c r="HT612" s="7"/>
      <c r="HU612" s="7"/>
      <c r="HV612" s="7"/>
      <c r="HW612" s="7"/>
      <c r="HX612" s="7"/>
      <c r="HY612" s="7"/>
      <c r="HZ612" s="7"/>
      <c r="IA612" s="7"/>
      <c r="IB612" s="7"/>
      <c r="IC612" s="7"/>
      <c r="ID612" s="7"/>
      <c r="IE612" s="7"/>
      <c r="IF612" s="7"/>
      <c r="IG612" s="7"/>
      <c r="IH612" s="7"/>
      <c r="II612" s="7"/>
      <c r="IJ612" s="7"/>
      <c r="IK612" s="7"/>
      <c r="IL612" s="7"/>
      <c r="IM612" s="7"/>
      <c r="IN612" s="7"/>
    </row>
    <row r="613" spans="1:248" ht="15.75" customHeight="1" x14ac:dyDescent="0.35">
      <c r="A613" s="7"/>
      <c r="B613" s="1"/>
      <c r="C613" s="1"/>
      <c r="D613" s="1"/>
      <c r="E613" s="1"/>
      <c r="F613" s="1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8"/>
      <c r="AS613" s="7"/>
      <c r="AT613" s="7"/>
      <c r="AU613" s="7"/>
      <c r="AV613" s="9"/>
      <c r="AW613" s="7"/>
      <c r="AX613" s="9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13"/>
      <c r="BN613" s="13"/>
      <c r="BO613" s="13"/>
      <c r="BP613" s="13"/>
      <c r="BQ613" s="13"/>
      <c r="BR613" s="13"/>
      <c r="BS613" s="13"/>
      <c r="BT613" s="13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1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  <c r="FV613" s="7"/>
      <c r="FW613" s="7"/>
      <c r="FX613" s="7"/>
      <c r="FY613" s="7"/>
      <c r="FZ613" s="7"/>
      <c r="GA613" s="7"/>
      <c r="GB613" s="7"/>
      <c r="GC613" s="7"/>
      <c r="GD613" s="7"/>
      <c r="GE613" s="7"/>
      <c r="GF613" s="7"/>
      <c r="GG613" s="7"/>
      <c r="GH613" s="7"/>
      <c r="GI613" s="7"/>
      <c r="GJ613" s="7"/>
      <c r="GK613" s="7"/>
      <c r="GL613" s="7"/>
      <c r="GM613" s="7"/>
      <c r="GN613" s="7"/>
      <c r="GO613" s="7"/>
      <c r="GP613" s="7"/>
      <c r="GQ613" s="7"/>
      <c r="GR613" s="7"/>
      <c r="GS613" s="7"/>
      <c r="GT613" s="7"/>
      <c r="GU613" s="7"/>
      <c r="GV613" s="7"/>
      <c r="GW613" s="7"/>
      <c r="GX613" s="11"/>
      <c r="GY613" s="11"/>
      <c r="GZ613" s="11"/>
      <c r="HA613" s="11"/>
      <c r="HB613" s="11"/>
      <c r="HC613" s="11"/>
      <c r="HD613" s="7"/>
      <c r="HE613" s="7"/>
      <c r="HF613" s="7"/>
      <c r="HG613" s="7"/>
      <c r="HH613" s="7"/>
      <c r="HI613" s="7"/>
      <c r="HJ613" s="7"/>
      <c r="HK613" s="7"/>
      <c r="HL613" s="7"/>
      <c r="HM613" s="7"/>
      <c r="HN613" s="7"/>
      <c r="HO613" s="7"/>
      <c r="HP613" s="7"/>
      <c r="HQ613" s="7"/>
      <c r="HR613" s="7"/>
      <c r="HS613" s="7"/>
      <c r="HT613" s="7"/>
      <c r="HU613" s="7"/>
      <c r="HV613" s="7"/>
      <c r="HW613" s="7"/>
      <c r="HX613" s="7"/>
      <c r="HY613" s="7"/>
      <c r="HZ613" s="7"/>
      <c r="IA613" s="7"/>
      <c r="IB613" s="7"/>
      <c r="IC613" s="7"/>
      <c r="ID613" s="7"/>
      <c r="IE613" s="7"/>
      <c r="IF613" s="7"/>
      <c r="IG613" s="7"/>
      <c r="IH613" s="7"/>
      <c r="II613" s="7"/>
      <c r="IJ613" s="7"/>
      <c r="IK613" s="7"/>
      <c r="IL613" s="7"/>
      <c r="IM613" s="7"/>
      <c r="IN613" s="7"/>
    </row>
    <row r="614" spans="1:248" ht="15.75" customHeight="1" x14ac:dyDescent="0.35">
      <c r="A614" s="7"/>
      <c r="B614" s="1"/>
      <c r="C614" s="1"/>
      <c r="D614" s="1"/>
      <c r="E614" s="1"/>
      <c r="F614" s="1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8"/>
      <c r="AS614" s="7"/>
      <c r="AT614" s="7"/>
      <c r="AU614" s="7"/>
      <c r="AV614" s="9"/>
      <c r="AW614" s="7"/>
      <c r="AX614" s="9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13"/>
      <c r="BN614" s="13"/>
      <c r="BO614" s="13"/>
      <c r="BP614" s="13"/>
      <c r="BQ614" s="13"/>
      <c r="BR614" s="13"/>
      <c r="BS614" s="13"/>
      <c r="BT614" s="13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1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  <c r="FY614" s="7"/>
      <c r="FZ614" s="7"/>
      <c r="GA614" s="7"/>
      <c r="GB614" s="7"/>
      <c r="GC614" s="7"/>
      <c r="GD614" s="7"/>
      <c r="GE614" s="7"/>
      <c r="GF614" s="7"/>
      <c r="GG614" s="7"/>
      <c r="GH614" s="7"/>
      <c r="GI614" s="7"/>
      <c r="GJ614" s="7"/>
      <c r="GK614" s="7"/>
      <c r="GL614" s="7"/>
      <c r="GM614" s="7"/>
      <c r="GN614" s="7"/>
      <c r="GO614" s="7"/>
      <c r="GP614" s="7"/>
      <c r="GQ614" s="7"/>
      <c r="GR614" s="7"/>
      <c r="GS614" s="7"/>
      <c r="GT614" s="7"/>
      <c r="GU614" s="7"/>
      <c r="GV614" s="7"/>
      <c r="GW614" s="7"/>
      <c r="GX614" s="11"/>
      <c r="GY614" s="11"/>
      <c r="GZ614" s="11"/>
      <c r="HA614" s="11"/>
      <c r="HB614" s="11"/>
      <c r="HC614" s="11"/>
      <c r="HD614" s="7"/>
      <c r="HE614" s="7"/>
      <c r="HF614" s="7"/>
      <c r="HG614" s="7"/>
      <c r="HH614" s="7"/>
      <c r="HI614" s="7"/>
      <c r="HJ614" s="7"/>
      <c r="HK614" s="7"/>
      <c r="HL614" s="7"/>
      <c r="HM614" s="7"/>
      <c r="HN614" s="7"/>
      <c r="HO614" s="7"/>
      <c r="HP614" s="7"/>
      <c r="HQ614" s="7"/>
      <c r="HR614" s="7"/>
      <c r="HS614" s="7"/>
      <c r="HT614" s="7"/>
      <c r="HU614" s="7"/>
      <c r="HV614" s="7"/>
      <c r="HW614" s="7"/>
      <c r="HX614" s="7"/>
      <c r="HY614" s="7"/>
      <c r="HZ614" s="7"/>
      <c r="IA614" s="7"/>
      <c r="IB614" s="7"/>
      <c r="IC614" s="7"/>
      <c r="ID614" s="7"/>
      <c r="IE614" s="7"/>
      <c r="IF614" s="7"/>
      <c r="IG614" s="7"/>
      <c r="IH614" s="7"/>
      <c r="II614" s="7"/>
      <c r="IJ614" s="7"/>
      <c r="IK614" s="7"/>
      <c r="IL614" s="7"/>
      <c r="IM614" s="7"/>
      <c r="IN614" s="7"/>
    </row>
    <row r="615" spans="1:248" ht="15.75" customHeight="1" x14ac:dyDescent="0.35">
      <c r="A615" s="7"/>
      <c r="B615" s="1"/>
      <c r="C615" s="1"/>
      <c r="D615" s="1"/>
      <c r="E615" s="1"/>
      <c r="F615" s="1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8"/>
      <c r="AS615" s="7"/>
      <c r="AT615" s="7"/>
      <c r="AU615" s="7"/>
      <c r="AV615" s="9"/>
      <c r="AW615" s="7"/>
      <c r="AX615" s="9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13"/>
      <c r="BN615" s="13"/>
      <c r="BO615" s="13"/>
      <c r="BP615" s="13"/>
      <c r="BQ615" s="13"/>
      <c r="BR615" s="13"/>
      <c r="BS615" s="13"/>
      <c r="BT615" s="13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1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  <c r="FX615" s="7"/>
      <c r="FY615" s="7"/>
      <c r="FZ615" s="7"/>
      <c r="GA615" s="7"/>
      <c r="GB615" s="7"/>
      <c r="GC615" s="7"/>
      <c r="GD615" s="7"/>
      <c r="GE615" s="7"/>
      <c r="GF615" s="7"/>
      <c r="GG615" s="7"/>
      <c r="GH615" s="7"/>
      <c r="GI615" s="7"/>
      <c r="GJ615" s="7"/>
      <c r="GK615" s="7"/>
      <c r="GL615" s="7"/>
      <c r="GM615" s="7"/>
      <c r="GN615" s="7"/>
      <c r="GO615" s="7"/>
      <c r="GP615" s="7"/>
      <c r="GQ615" s="7"/>
      <c r="GR615" s="7"/>
      <c r="GS615" s="7"/>
      <c r="GT615" s="7"/>
      <c r="GU615" s="7"/>
      <c r="GV615" s="7"/>
      <c r="GW615" s="7"/>
      <c r="GX615" s="11"/>
      <c r="GY615" s="11"/>
      <c r="GZ615" s="11"/>
      <c r="HA615" s="11"/>
      <c r="HB615" s="11"/>
      <c r="HC615" s="11"/>
      <c r="HD615" s="7"/>
      <c r="HE615" s="7"/>
      <c r="HF615" s="7"/>
      <c r="HG615" s="7"/>
      <c r="HH615" s="7"/>
      <c r="HI615" s="7"/>
      <c r="HJ615" s="7"/>
      <c r="HK615" s="7"/>
      <c r="HL615" s="7"/>
      <c r="HM615" s="7"/>
      <c r="HN615" s="7"/>
      <c r="HO615" s="7"/>
      <c r="HP615" s="7"/>
      <c r="HQ615" s="7"/>
      <c r="HR615" s="7"/>
      <c r="HS615" s="7"/>
      <c r="HT615" s="7"/>
      <c r="HU615" s="7"/>
      <c r="HV615" s="7"/>
      <c r="HW615" s="7"/>
      <c r="HX615" s="7"/>
      <c r="HY615" s="7"/>
      <c r="HZ615" s="7"/>
      <c r="IA615" s="7"/>
      <c r="IB615" s="7"/>
      <c r="IC615" s="7"/>
      <c r="ID615" s="7"/>
      <c r="IE615" s="7"/>
      <c r="IF615" s="7"/>
      <c r="IG615" s="7"/>
      <c r="IH615" s="7"/>
      <c r="II615" s="7"/>
      <c r="IJ615" s="7"/>
      <c r="IK615" s="7"/>
      <c r="IL615" s="7"/>
      <c r="IM615" s="7"/>
      <c r="IN615" s="7"/>
    </row>
    <row r="616" spans="1:248" ht="15.75" customHeight="1" x14ac:dyDescent="0.35">
      <c r="A616" s="7"/>
      <c r="B616" s="1"/>
      <c r="C616" s="1"/>
      <c r="D616" s="1"/>
      <c r="E616" s="1"/>
      <c r="F616" s="1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8"/>
      <c r="AS616" s="7"/>
      <c r="AT616" s="7"/>
      <c r="AU616" s="7"/>
      <c r="AV616" s="9"/>
      <c r="AW616" s="7"/>
      <c r="AX616" s="9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13"/>
      <c r="BN616" s="13"/>
      <c r="BO616" s="13"/>
      <c r="BP616" s="13"/>
      <c r="BQ616" s="13"/>
      <c r="BR616" s="13"/>
      <c r="BS616" s="13"/>
      <c r="BT616" s="13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1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  <c r="FY616" s="7"/>
      <c r="FZ616" s="7"/>
      <c r="GA616" s="7"/>
      <c r="GB616" s="7"/>
      <c r="GC616" s="7"/>
      <c r="GD616" s="7"/>
      <c r="GE616" s="7"/>
      <c r="GF616" s="7"/>
      <c r="GG616" s="7"/>
      <c r="GH616" s="7"/>
      <c r="GI616" s="7"/>
      <c r="GJ616" s="7"/>
      <c r="GK616" s="7"/>
      <c r="GL616" s="7"/>
      <c r="GM616" s="7"/>
      <c r="GN616" s="7"/>
      <c r="GO616" s="7"/>
      <c r="GP616" s="7"/>
      <c r="GQ616" s="7"/>
      <c r="GR616" s="7"/>
      <c r="GS616" s="7"/>
      <c r="GT616" s="7"/>
      <c r="GU616" s="7"/>
      <c r="GV616" s="7"/>
      <c r="GW616" s="7"/>
      <c r="GX616" s="11"/>
      <c r="GY616" s="11"/>
      <c r="GZ616" s="11"/>
      <c r="HA616" s="11"/>
      <c r="HB616" s="11"/>
      <c r="HC616" s="11"/>
      <c r="HD616" s="7"/>
      <c r="HE616" s="7"/>
      <c r="HF616" s="7"/>
      <c r="HG616" s="7"/>
      <c r="HH616" s="7"/>
      <c r="HI616" s="7"/>
      <c r="HJ616" s="7"/>
      <c r="HK616" s="7"/>
      <c r="HL616" s="7"/>
      <c r="HM616" s="7"/>
      <c r="HN616" s="7"/>
      <c r="HO616" s="7"/>
      <c r="HP616" s="7"/>
      <c r="HQ616" s="7"/>
      <c r="HR616" s="7"/>
      <c r="HS616" s="7"/>
      <c r="HT616" s="7"/>
      <c r="HU616" s="7"/>
      <c r="HV616" s="7"/>
      <c r="HW616" s="7"/>
      <c r="HX616" s="7"/>
      <c r="HY616" s="7"/>
      <c r="HZ616" s="7"/>
      <c r="IA616" s="7"/>
      <c r="IB616" s="7"/>
      <c r="IC616" s="7"/>
      <c r="ID616" s="7"/>
      <c r="IE616" s="7"/>
      <c r="IF616" s="7"/>
      <c r="IG616" s="7"/>
      <c r="IH616" s="7"/>
      <c r="II616" s="7"/>
      <c r="IJ616" s="7"/>
      <c r="IK616" s="7"/>
      <c r="IL616" s="7"/>
      <c r="IM616" s="7"/>
      <c r="IN616" s="7"/>
    </row>
    <row r="617" spans="1:248" ht="15.75" customHeight="1" x14ac:dyDescent="0.35">
      <c r="A617" s="7"/>
      <c r="B617" s="1"/>
      <c r="C617" s="1"/>
      <c r="D617" s="1"/>
      <c r="E617" s="1"/>
      <c r="F617" s="1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8"/>
      <c r="AS617" s="7"/>
      <c r="AT617" s="7"/>
      <c r="AU617" s="7"/>
      <c r="AV617" s="9"/>
      <c r="AW617" s="7"/>
      <c r="AX617" s="9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13"/>
      <c r="BN617" s="13"/>
      <c r="BO617" s="13"/>
      <c r="BP617" s="13"/>
      <c r="BQ617" s="13"/>
      <c r="BR617" s="13"/>
      <c r="BS617" s="13"/>
      <c r="BT617" s="13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1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  <c r="FV617" s="7"/>
      <c r="FW617" s="7"/>
      <c r="FX617" s="7"/>
      <c r="FY617" s="7"/>
      <c r="FZ617" s="7"/>
      <c r="GA617" s="7"/>
      <c r="GB617" s="7"/>
      <c r="GC617" s="7"/>
      <c r="GD617" s="7"/>
      <c r="GE617" s="7"/>
      <c r="GF617" s="7"/>
      <c r="GG617" s="7"/>
      <c r="GH617" s="7"/>
      <c r="GI617" s="7"/>
      <c r="GJ617" s="7"/>
      <c r="GK617" s="7"/>
      <c r="GL617" s="7"/>
      <c r="GM617" s="7"/>
      <c r="GN617" s="7"/>
      <c r="GO617" s="7"/>
      <c r="GP617" s="7"/>
      <c r="GQ617" s="7"/>
      <c r="GR617" s="7"/>
      <c r="GS617" s="7"/>
      <c r="GT617" s="7"/>
      <c r="GU617" s="7"/>
      <c r="GV617" s="7"/>
      <c r="GW617" s="7"/>
      <c r="GX617" s="11"/>
      <c r="GY617" s="11"/>
      <c r="GZ617" s="11"/>
      <c r="HA617" s="11"/>
      <c r="HB617" s="11"/>
      <c r="HC617" s="11"/>
      <c r="HD617" s="7"/>
      <c r="HE617" s="7"/>
      <c r="HF617" s="7"/>
      <c r="HG617" s="7"/>
      <c r="HH617" s="7"/>
      <c r="HI617" s="7"/>
      <c r="HJ617" s="7"/>
      <c r="HK617" s="7"/>
      <c r="HL617" s="7"/>
      <c r="HM617" s="7"/>
      <c r="HN617" s="7"/>
      <c r="HO617" s="7"/>
      <c r="HP617" s="7"/>
      <c r="HQ617" s="7"/>
      <c r="HR617" s="7"/>
      <c r="HS617" s="7"/>
      <c r="HT617" s="7"/>
      <c r="HU617" s="7"/>
      <c r="HV617" s="7"/>
      <c r="HW617" s="7"/>
      <c r="HX617" s="7"/>
      <c r="HY617" s="7"/>
      <c r="HZ617" s="7"/>
      <c r="IA617" s="7"/>
      <c r="IB617" s="7"/>
      <c r="IC617" s="7"/>
      <c r="ID617" s="7"/>
      <c r="IE617" s="7"/>
      <c r="IF617" s="7"/>
      <c r="IG617" s="7"/>
      <c r="IH617" s="7"/>
      <c r="II617" s="7"/>
      <c r="IJ617" s="7"/>
      <c r="IK617" s="7"/>
      <c r="IL617" s="7"/>
      <c r="IM617" s="7"/>
      <c r="IN617" s="7"/>
    </row>
    <row r="618" spans="1:248" ht="15.75" customHeight="1" x14ac:dyDescent="0.35">
      <c r="A618" s="7"/>
      <c r="B618" s="1"/>
      <c r="C618" s="1"/>
      <c r="D618" s="1"/>
      <c r="E618" s="1"/>
      <c r="F618" s="1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8"/>
      <c r="AS618" s="7"/>
      <c r="AT618" s="7"/>
      <c r="AU618" s="7"/>
      <c r="AV618" s="9"/>
      <c r="AW618" s="7"/>
      <c r="AX618" s="9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13"/>
      <c r="BN618" s="13"/>
      <c r="BO618" s="13"/>
      <c r="BP618" s="13"/>
      <c r="BQ618" s="13"/>
      <c r="BR618" s="13"/>
      <c r="BS618" s="13"/>
      <c r="BT618" s="13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1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  <c r="FY618" s="7"/>
      <c r="FZ618" s="7"/>
      <c r="GA618" s="7"/>
      <c r="GB618" s="7"/>
      <c r="GC618" s="7"/>
      <c r="GD618" s="7"/>
      <c r="GE618" s="7"/>
      <c r="GF618" s="7"/>
      <c r="GG618" s="7"/>
      <c r="GH618" s="7"/>
      <c r="GI618" s="7"/>
      <c r="GJ618" s="7"/>
      <c r="GK618" s="7"/>
      <c r="GL618" s="7"/>
      <c r="GM618" s="7"/>
      <c r="GN618" s="7"/>
      <c r="GO618" s="7"/>
      <c r="GP618" s="7"/>
      <c r="GQ618" s="7"/>
      <c r="GR618" s="7"/>
      <c r="GS618" s="7"/>
      <c r="GT618" s="7"/>
      <c r="GU618" s="7"/>
      <c r="GV618" s="7"/>
      <c r="GW618" s="7"/>
      <c r="GX618" s="11"/>
      <c r="GY618" s="11"/>
      <c r="GZ618" s="11"/>
      <c r="HA618" s="11"/>
      <c r="HB618" s="11"/>
      <c r="HC618" s="11"/>
      <c r="HD618" s="7"/>
      <c r="HE618" s="7"/>
      <c r="HF618" s="7"/>
      <c r="HG618" s="7"/>
      <c r="HH618" s="7"/>
      <c r="HI618" s="7"/>
      <c r="HJ618" s="7"/>
      <c r="HK618" s="7"/>
      <c r="HL618" s="7"/>
      <c r="HM618" s="7"/>
      <c r="HN618" s="7"/>
      <c r="HO618" s="7"/>
      <c r="HP618" s="7"/>
      <c r="HQ618" s="7"/>
      <c r="HR618" s="7"/>
      <c r="HS618" s="7"/>
      <c r="HT618" s="7"/>
      <c r="HU618" s="7"/>
      <c r="HV618" s="7"/>
      <c r="HW618" s="7"/>
      <c r="HX618" s="7"/>
      <c r="HY618" s="7"/>
      <c r="HZ618" s="7"/>
      <c r="IA618" s="7"/>
      <c r="IB618" s="7"/>
      <c r="IC618" s="7"/>
      <c r="ID618" s="7"/>
      <c r="IE618" s="7"/>
      <c r="IF618" s="7"/>
      <c r="IG618" s="7"/>
      <c r="IH618" s="7"/>
      <c r="II618" s="7"/>
      <c r="IJ618" s="7"/>
      <c r="IK618" s="7"/>
      <c r="IL618" s="7"/>
      <c r="IM618" s="7"/>
      <c r="IN618" s="7"/>
    </row>
    <row r="619" spans="1:248" ht="15.75" customHeight="1" x14ac:dyDescent="0.35">
      <c r="A619" s="7"/>
      <c r="B619" s="1"/>
      <c r="C619" s="1"/>
      <c r="D619" s="1"/>
      <c r="E619" s="1"/>
      <c r="F619" s="1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8"/>
      <c r="AS619" s="7"/>
      <c r="AT619" s="7"/>
      <c r="AU619" s="7"/>
      <c r="AV619" s="9"/>
      <c r="AW619" s="7"/>
      <c r="AX619" s="9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13"/>
      <c r="BN619" s="13"/>
      <c r="BO619" s="13"/>
      <c r="BP619" s="13"/>
      <c r="BQ619" s="13"/>
      <c r="BR619" s="13"/>
      <c r="BS619" s="13"/>
      <c r="BT619" s="13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1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  <c r="FV619" s="7"/>
      <c r="FW619" s="7"/>
      <c r="FX619" s="7"/>
      <c r="FY619" s="7"/>
      <c r="FZ619" s="7"/>
      <c r="GA619" s="7"/>
      <c r="GB619" s="7"/>
      <c r="GC619" s="7"/>
      <c r="GD619" s="7"/>
      <c r="GE619" s="7"/>
      <c r="GF619" s="7"/>
      <c r="GG619" s="7"/>
      <c r="GH619" s="7"/>
      <c r="GI619" s="7"/>
      <c r="GJ619" s="7"/>
      <c r="GK619" s="7"/>
      <c r="GL619" s="7"/>
      <c r="GM619" s="7"/>
      <c r="GN619" s="7"/>
      <c r="GO619" s="7"/>
      <c r="GP619" s="7"/>
      <c r="GQ619" s="7"/>
      <c r="GR619" s="7"/>
      <c r="GS619" s="7"/>
      <c r="GT619" s="7"/>
      <c r="GU619" s="7"/>
      <c r="GV619" s="7"/>
      <c r="GW619" s="7"/>
      <c r="GX619" s="11"/>
      <c r="GY619" s="11"/>
      <c r="GZ619" s="11"/>
      <c r="HA619" s="11"/>
      <c r="HB619" s="11"/>
      <c r="HC619" s="11"/>
      <c r="HD619" s="7"/>
      <c r="HE619" s="7"/>
      <c r="HF619" s="7"/>
      <c r="HG619" s="7"/>
      <c r="HH619" s="7"/>
      <c r="HI619" s="7"/>
      <c r="HJ619" s="7"/>
      <c r="HK619" s="7"/>
      <c r="HL619" s="7"/>
      <c r="HM619" s="7"/>
      <c r="HN619" s="7"/>
      <c r="HO619" s="7"/>
      <c r="HP619" s="7"/>
      <c r="HQ619" s="7"/>
      <c r="HR619" s="7"/>
      <c r="HS619" s="7"/>
      <c r="HT619" s="7"/>
      <c r="HU619" s="7"/>
      <c r="HV619" s="7"/>
      <c r="HW619" s="7"/>
      <c r="HX619" s="7"/>
      <c r="HY619" s="7"/>
      <c r="HZ619" s="7"/>
      <c r="IA619" s="7"/>
      <c r="IB619" s="7"/>
      <c r="IC619" s="7"/>
      <c r="ID619" s="7"/>
      <c r="IE619" s="7"/>
      <c r="IF619" s="7"/>
      <c r="IG619" s="7"/>
      <c r="IH619" s="7"/>
      <c r="II619" s="7"/>
      <c r="IJ619" s="7"/>
      <c r="IK619" s="7"/>
      <c r="IL619" s="7"/>
      <c r="IM619" s="7"/>
      <c r="IN619" s="7"/>
    </row>
    <row r="620" spans="1:248" ht="15.75" customHeight="1" x14ac:dyDescent="0.35">
      <c r="A620" s="7"/>
      <c r="B620" s="1"/>
      <c r="C620" s="1"/>
      <c r="D620" s="1"/>
      <c r="E620" s="1"/>
      <c r="F620" s="1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8"/>
      <c r="AS620" s="7"/>
      <c r="AT620" s="7"/>
      <c r="AU620" s="7"/>
      <c r="AV620" s="9"/>
      <c r="AW620" s="7"/>
      <c r="AX620" s="9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13"/>
      <c r="BN620" s="13"/>
      <c r="BO620" s="13"/>
      <c r="BP620" s="13"/>
      <c r="BQ620" s="13"/>
      <c r="BR620" s="13"/>
      <c r="BS620" s="13"/>
      <c r="BT620" s="13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1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  <c r="FY620" s="7"/>
      <c r="FZ620" s="7"/>
      <c r="GA620" s="7"/>
      <c r="GB620" s="7"/>
      <c r="GC620" s="7"/>
      <c r="GD620" s="7"/>
      <c r="GE620" s="7"/>
      <c r="GF620" s="7"/>
      <c r="GG620" s="7"/>
      <c r="GH620" s="7"/>
      <c r="GI620" s="7"/>
      <c r="GJ620" s="7"/>
      <c r="GK620" s="7"/>
      <c r="GL620" s="7"/>
      <c r="GM620" s="7"/>
      <c r="GN620" s="7"/>
      <c r="GO620" s="7"/>
      <c r="GP620" s="7"/>
      <c r="GQ620" s="7"/>
      <c r="GR620" s="7"/>
      <c r="GS620" s="7"/>
      <c r="GT620" s="7"/>
      <c r="GU620" s="7"/>
      <c r="GV620" s="7"/>
      <c r="GW620" s="7"/>
      <c r="GX620" s="11"/>
      <c r="GY620" s="11"/>
      <c r="GZ620" s="11"/>
      <c r="HA620" s="11"/>
      <c r="HB620" s="11"/>
      <c r="HC620" s="11"/>
      <c r="HD620" s="7"/>
      <c r="HE620" s="7"/>
      <c r="HF620" s="7"/>
      <c r="HG620" s="7"/>
      <c r="HH620" s="7"/>
      <c r="HI620" s="7"/>
      <c r="HJ620" s="7"/>
      <c r="HK620" s="7"/>
      <c r="HL620" s="7"/>
      <c r="HM620" s="7"/>
      <c r="HN620" s="7"/>
      <c r="HO620" s="7"/>
      <c r="HP620" s="7"/>
      <c r="HQ620" s="7"/>
      <c r="HR620" s="7"/>
      <c r="HS620" s="7"/>
      <c r="HT620" s="7"/>
      <c r="HU620" s="7"/>
      <c r="HV620" s="7"/>
      <c r="HW620" s="7"/>
      <c r="HX620" s="7"/>
      <c r="HY620" s="7"/>
      <c r="HZ620" s="7"/>
      <c r="IA620" s="7"/>
      <c r="IB620" s="7"/>
      <c r="IC620" s="7"/>
      <c r="ID620" s="7"/>
      <c r="IE620" s="7"/>
      <c r="IF620" s="7"/>
      <c r="IG620" s="7"/>
      <c r="IH620" s="7"/>
      <c r="II620" s="7"/>
      <c r="IJ620" s="7"/>
      <c r="IK620" s="7"/>
      <c r="IL620" s="7"/>
      <c r="IM620" s="7"/>
      <c r="IN620" s="7"/>
    </row>
    <row r="621" spans="1:248" ht="15.75" customHeight="1" x14ac:dyDescent="0.35">
      <c r="A621" s="7"/>
      <c r="B621" s="1"/>
      <c r="C621" s="1"/>
      <c r="D621" s="1"/>
      <c r="E621" s="1"/>
      <c r="F621" s="1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8"/>
      <c r="AS621" s="7"/>
      <c r="AT621" s="7"/>
      <c r="AU621" s="7"/>
      <c r="AV621" s="9"/>
      <c r="AW621" s="7"/>
      <c r="AX621" s="9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13"/>
      <c r="BN621" s="13"/>
      <c r="BO621" s="13"/>
      <c r="BP621" s="13"/>
      <c r="BQ621" s="13"/>
      <c r="BR621" s="13"/>
      <c r="BS621" s="13"/>
      <c r="BT621" s="13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1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  <c r="FX621" s="7"/>
      <c r="FY621" s="7"/>
      <c r="FZ621" s="7"/>
      <c r="GA621" s="7"/>
      <c r="GB621" s="7"/>
      <c r="GC621" s="7"/>
      <c r="GD621" s="7"/>
      <c r="GE621" s="7"/>
      <c r="GF621" s="7"/>
      <c r="GG621" s="7"/>
      <c r="GH621" s="7"/>
      <c r="GI621" s="7"/>
      <c r="GJ621" s="7"/>
      <c r="GK621" s="7"/>
      <c r="GL621" s="7"/>
      <c r="GM621" s="7"/>
      <c r="GN621" s="7"/>
      <c r="GO621" s="7"/>
      <c r="GP621" s="7"/>
      <c r="GQ621" s="7"/>
      <c r="GR621" s="7"/>
      <c r="GS621" s="7"/>
      <c r="GT621" s="7"/>
      <c r="GU621" s="7"/>
      <c r="GV621" s="7"/>
      <c r="GW621" s="7"/>
      <c r="GX621" s="11"/>
      <c r="GY621" s="11"/>
      <c r="GZ621" s="11"/>
      <c r="HA621" s="11"/>
      <c r="HB621" s="11"/>
      <c r="HC621" s="11"/>
      <c r="HD621" s="7"/>
      <c r="HE621" s="7"/>
      <c r="HF621" s="7"/>
      <c r="HG621" s="7"/>
      <c r="HH621" s="7"/>
      <c r="HI621" s="7"/>
      <c r="HJ621" s="7"/>
      <c r="HK621" s="7"/>
      <c r="HL621" s="7"/>
      <c r="HM621" s="7"/>
      <c r="HN621" s="7"/>
      <c r="HO621" s="7"/>
      <c r="HP621" s="7"/>
      <c r="HQ621" s="7"/>
      <c r="HR621" s="7"/>
      <c r="HS621" s="7"/>
      <c r="HT621" s="7"/>
      <c r="HU621" s="7"/>
      <c r="HV621" s="7"/>
      <c r="HW621" s="7"/>
      <c r="HX621" s="7"/>
      <c r="HY621" s="7"/>
      <c r="HZ621" s="7"/>
      <c r="IA621" s="7"/>
      <c r="IB621" s="7"/>
      <c r="IC621" s="7"/>
      <c r="ID621" s="7"/>
      <c r="IE621" s="7"/>
      <c r="IF621" s="7"/>
      <c r="IG621" s="7"/>
      <c r="IH621" s="7"/>
      <c r="II621" s="7"/>
      <c r="IJ621" s="7"/>
      <c r="IK621" s="7"/>
      <c r="IL621" s="7"/>
      <c r="IM621" s="7"/>
      <c r="IN621" s="7"/>
    </row>
    <row r="622" spans="1:248" ht="15.75" customHeight="1" x14ac:dyDescent="0.35">
      <c r="A622" s="7"/>
      <c r="B622" s="1"/>
      <c r="C622" s="1"/>
      <c r="D622" s="1"/>
      <c r="E622" s="1"/>
      <c r="F622" s="1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8"/>
      <c r="AS622" s="7"/>
      <c r="AT622" s="7"/>
      <c r="AU622" s="7"/>
      <c r="AV622" s="9"/>
      <c r="AW622" s="7"/>
      <c r="AX622" s="9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13"/>
      <c r="BN622" s="13"/>
      <c r="BO622" s="13"/>
      <c r="BP622" s="13"/>
      <c r="BQ622" s="13"/>
      <c r="BR622" s="13"/>
      <c r="BS622" s="13"/>
      <c r="BT622" s="13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1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  <c r="FY622" s="7"/>
      <c r="FZ622" s="7"/>
      <c r="GA622" s="7"/>
      <c r="GB622" s="7"/>
      <c r="GC622" s="7"/>
      <c r="GD622" s="7"/>
      <c r="GE622" s="7"/>
      <c r="GF622" s="7"/>
      <c r="GG622" s="7"/>
      <c r="GH622" s="7"/>
      <c r="GI622" s="7"/>
      <c r="GJ622" s="7"/>
      <c r="GK622" s="7"/>
      <c r="GL622" s="7"/>
      <c r="GM622" s="7"/>
      <c r="GN622" s="7"/>
      <c r="GO622" s="7"/>
      <c r="GP622" s="7"/>
      <c r="GQ622" s="7"/>
      <c r="GR622" s="7"/>
      <c r="GS622" s="7"/>
      <c r="GT622" s="7"/>
      <c r="GU622" s="7"/>
      <c r="GV622" s="7"/>
      <c r="GW622" s="7"/>
      <c r="GX622" s="11"/>
      <c r="GY622" s="11"/>
      <c r="GZ622" s="11"/>
      <c r="HA622" s="11"/>
      <c r="HB622" s="11"/>
      <c r="HC622" s="11"/>
      <c r="HD622" s="7"/>
      <c r="HE622" s="7"/>
      <c r="HF622" s="7"/>
      <c r="HG622" s="7"/>
      <c r="HH622" s="7"/>
      <c r="HI622" s="7"/>
      <c r="HJ622" s="7"/>
      <c r="HK622" s="7"/>
      <c r="HL622" s="7"/>
      <c r="HM622" s="7"/>
      <c r="HN622" s="7"/>
      <c r="HO622" s="7"/>
      <c r="HP622" s="7"/>
      <c r="HQ622" s="7"/>
      <c r="HR622" s="7"/>
      <c r="HS622" s="7"/>
      <c r="HT622" s="7"/>
      <c r="HU622" s="7"/>
      <c r="HV622" s="7"/>
      <c r="HW622" s="7"/>
      <c r="HX622" s="7"/>
      <c r="HY622" s="7"/>
      <c r="HZ622" s="7"/>
      <c r="IA622" s="7"/>
      <c r="IB622" s="7"/>
      <c r="IC622" s="7"/>
      <c r="ID622" s="7"/>
      <c r="IE622" s="7"/>
      <c r="IF622" s="7"/>
      <c r="IG622" s="7"/>
      <c r="IH622" s="7"/>
      <c r="II622" s="7"/>
      <c r="IJ622" s="7"/>
      <c r="IK622" s="7"/>
      <c r="IL622" s="7"/>
      <c r="IM622" s="7"/>
      <c r="IN622" s="7"/>
    </row>
    <row r="623" spans="1:248" ht="15.75" customHeight="1" x14ac:dyDescent="0.35">
      <c r="A623" s="7"/>
      <c r="B623" s="1"/>
      <c r="C623" s="1"/>
      <c r="D623" s="1"/>
      <c r="E623" s="1"/>
      <c r="F623" s="1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8"/>
      <c r="AS623" s="7"/>
      <c r="AT623" s="7"/>
      <c r="AU623" s="7"/>
      <c r="AV623" s="9"/>
      <c r="AW623" s="7"/>
      <c r="AX623" s="9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13"/>
      <c r="BN623" s="13"/>
      <c r="BO623" s="13"/>
      <c r="BP623" s="13"/>
      <c r="BQ623" s="13"/>
      <c r="BR623" s="13"/>
      <c r="BS623" s="13"/>
      <c r="BT623" s="13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1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  <c r="FX623" s="7"/>
      <c r="FY623" s="7"/>
      <c r="FZ623" s="7"/>
      <c r="GA623" s="7"/>
      <c r="GB623" s="7"/>
      <c r="GC623" s="7"/>
      <c r="GD623" s="7"/>
      <c r="GE623" s="7"/>
      <c r="GF623" s="7"/>
      <c r="GG623" s="7"/>
      <c r="GH623" s="7"/>
      <c r="GI623" s="7"/>
      <c r="GJ623" s="7"/>
      <c r="GK623" s="7"/>
      <c r="GL623" s="7"/>
      <c r="GM623" s="7"/>
      <c r="GN623" s="7"/>
      <c r="GO623" s="7"/>
      <c r="GP623" s="7"/>
      <c r="GQ623" s="7"/>
      <c r="GR623" s="7"/>
      <c r="GS623" s="7"/>
      <c r="GT623" s="7"/>
      <c r="GU623" s="7"/>
      <c r="GV623" s="7"/>
      <c r="GW623" s="7"/>
      <c r="GX623" s="11"/>
      <c r="GY623" s="11"/>
      <c r="GZ623" s="11"/>
      <c r="HA623" s="11"/>
      <c r="HB623" s="11"/>
      <c r="HC623" s="11"/>
      <c r="HD623" s="7"/>
      <c r="HE623" s="7"/>
      <c r="HF623" s="7"/>
      <c r="HG623" s="7"/>
      <c r="HH623" s="7"/>
      <c r="HI623" s="7"/>
      <c r="HJ623" s="7"/>
      <c r="HK623" s="7"/>
      <c r="HL623" s="7"/>
      <c r="HM623" s="7"/>
      <c r="HN623" s="7"/>
      <c r="HO623" s="7"/>
      <c r="HP623" s="7"/>
      <c r="HQ623" s="7"/>
      <c r="HR623" s="7"/>
      <c r="HS623" s="7"/>
      <c r="HT623" s="7"/>
      <c r="HU623" s="7"/>
      <c r="HV623" s="7"/>
      <c r="HW623" s="7"/>
      <c r="HX623" s="7"/>
      <c r="HY623" s="7"/>
      <c r="HZ623" s="7"/>
      <c r="IA623" s="7"/>
      <c r="IB623" s="7"/>
      <c r="IC623" s="7"/>
      <c r="ID623" s="7"/>
      <c r="IE623" s="7"/>
      <c r="IF623" s="7"/>
      <c r="IG623" s="7"/>
      <c r="IH623" s="7"/>
      <c r="II623" s="7"/>
      <c r="IJ623" s="7"/>
      <c r="IK623" s="7"/>
      <c r="IL623" s="7"/>
      <c r="IM623" s="7"/>
      <c r="IN623" s="7"/>
    </row>
    <row r="624" spans="1:248" ht="15.75" customHeight="1" x14ac:dyDescent="0.35">
      <c r="A624" s="7"/>
      <c r="B624" s="1"/>
      <c r="C624" s="1"/>
      <c r="D624" s="1"/>
      <c r="E624" s="1"/>
      <c r="F624" s="1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8"/>
      <c r="AS624" s="7"/>
      <c r="AT624" s="7"/>
      <c r="AU624" s="7"/>
      <c r="AV624" s="9"/>
      <c r="AW624" s="7"/>
      <c r="AX624" s="9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13"/>
      <c r="BN624" s="13"/>
      <c r="BO624" s="13"/>
      <c r="BP624" s="13"/>
      <c r="BQ624" s="13"/>
      <c r="BR624" s="13"/>
      <c r="BS624" s="13"/>
      <c r="BT624" s="13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1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  <c r="FY624" s="7"/>
      <c r="FZ624" s="7"/>
      <c r="GA624" s="7"/>
      <c r="GB624" s="7"/>
      <c r="GC624" s="7"/>
      <c r="GD624" s="7"/>
      <c r="GE624" s="7"/>
      <c r="GF624" s="7"/>
      <c r="GG624" s="7"/>
      <c r="GH624" s="7"/>
      <c r="GI624" s="7"/>
      <c r="GJ624" s="7"/>
      <c r="GK624" s="7"/>
      <c r="GL624" s="7"/>
      <c r="GM624" s="7"/>
      <c r="GN624" s="7"/>
      <c r="GO624" s="7"/>
      <c r="GP624" s="7"/>
      <c r="GQ624" s="7"/>
      <c r="GR624" s="7"/>
      <c r="GS624" s="7"/>
      <c r="GT624" s="7"/>
      <c r="GU624" s="7"/>
      <c r="GV624" s="7"/>
      <c r="GW624" s="7"/>
      <c r="GX624" s="11"/>
      <c r="GY624" s="11"/>
      <c r="GZ624" s="11"/>
      <c r="HA624" s="11"/>
      <c r="HB624" s="11"/>
      <c r="HC624" s="11"/>
      <c r="HD624" s="7"/>
      <c r="HE624" s="7"/>
      <c r="HF624" s="7"/>
      <c r="HG624" s="7"/>
      <c r="HH624" s="7"/>
      <c r="HI624" s="7"/>
      <c r="HJ624" s="7"/>
      <c r="HK624" s="7"/>
      <c r="HL624" s="7"/>
      <c r="HM624" s="7"/>
      <c r="HN624" s="7"/>
      <c r="HO624" s="7"/>
      <c r="HP624" s="7"/>
      <c r="HQ624" s="7"/>
      <c r="HR624" s="7"/>
      <c r="HS624" s="7"/>
      <c r="HT624" s="7"/>
      <c r="HU624" s="7"/>
      <c r="HV624" s="7"/>
      <c r="HW624" s="7"/>
      <c r="HX624" s="7"/>
      <c r="HY624" s="7"/>
      <c r="HZ624" s="7"/>
      <c r="IA624" s="7"/>
      <c r="IB624" s="7"/>
      <c r="IC624" s="7"/>
      <c r="ID624" s="7"/>
      <c r="IE624" s="7"/>
      <c r="IF624" s="7"/>
      <c r="IG624" s="7"/>
      <c r="IH624" s="7"/>
      <c r="II624" s="7"/>
      <c r="IJ624" s="7"/>
      <c r="IK624" s="7"/>
      <c r="IL624" s="7"/>
      <c r="IM624" s="7"/>
      <c r="IN624" s="7"/>
    </row>
    <row r="625" spans="1:248" ht="15.75" customHeight="1" x14ac:dyDescent="0.35">
      <c r="A625" s="7"/>
      <c r="B625" s="1"/>
      <c r="C625" s="1"/>
      <c r="D625" s="1"/>
      <c r="E625" s="1"/>
      <c r="F625" s="1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8"/>
      <c r="AS625" s="7"/>
      <c r="AT625" s="7"/>
      <c r="AU625" s="7"/>
      <c r="AV625" s="9"/>
      <c r="AW625" s="7"/>
      <c r="AX625" s="9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13"/>
      <c r="BN625" s="13"/>
      <c r="BO625" s="13"/>
      <c r="BP625" s="13"/>
      <c r="BQ625" s="13"/>
      <c r="BR625" s="13"/>
      <c r="BS625" s="13"/>
      <c r="BT625" s="13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1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  <c r="FV625" s="7"/>
      <c r="FW625" s="7"/>
      <c r="FX625" s="7"/>
      <c r="FY625" s="7"/>
      <c r="FZ625" s="7"/>
      <c r="GA625" s="7"/>
      <c r="GB625" s="7"/>
      <c r="GC625" s="7"/>
      <c r="GD625" s="7"/>
      <c r="GE625" s="7"/>
      <c r="GF625" s="7"/>
      <c r="GG625" s="7"/>
      <c r="GH625" s="7"/>
      <c r="GI625" s="7"/>
      <c r="GJ625" s="7"/>
      <c r="GK625" s="7"/>
      <c r="GL625" s="7"/>
      <c r="GM625" s="7"/>
      <c r="GN625" s="7"/>
      <c r="GO625" s="7"/>
      <c r="GP625" s="7"/>
      <c r="GQ625" s="7"/>
      <c r="GR625" s="7"/>
      <c r="GS625" s="7"/>
      <c r="GT625" s="7"/>
      <c r="GU625" s="7"/>
      <c r="GV625" s="7"/>
      <c r="GW625" s="7"/>
      <c r="GX625" s="11"/>
      <c r="GY625" s="11"/>
      <c r="GZ625" s="11"/>
      <c r="HA625" s="11"/>
      <c r="HB625" s="11"/>
      <c r="HC625" s="11"/>
      <c r="HD625" s="7"/>
      <c r="HE625" s="7"/>
      <c r="HF625" s="7"/>
      <c r="HG625" s="7"/>
      <c r="HH625" s="7"/>
      <c r="HI625" s="7"/>
      <c r="HJ625" s="7"/>
      <c r="HK625" s="7"/>
      <c r="HL625" s="7"/>
      <c r="HM625" s="7"/>
      <c r="HN625" s="7"/>
      <c r="HO625" s="7"/>
      <c r="HP625" s="7"/>
      <c r="HQ625" s="7"/>
      <c r="HR625" s="7"/>
      <c r="HS625" s="7"/>
      <c r="HT625" s="7"/>
      <c r="HU625" s="7"/>
      <c r="HV625" s="7"/>
      <c r="HW625" s="7"/>
      <c r="HX625" s="7"/>
      <c r="HY625" s="7"/>
      <c r="HZ625" s="7"/>
      <c r="IA625" s="7"/>
      <c r="IB625" s="7"/>
      <c r="IC625" s="7"/>
      <c r="ID625" s="7"/>
      <c r="IE625" s="7"/>
      <c r="IF625" s="7"/>
      <c r="IG625" s="7"/>
      <c r="IH625" s="7"/>
      <c r="II625" s="7"/>
      <c r="IJ625" s="7"/>
      <c r="IK625" s="7"/>
      <c r="IL625" s="7"/>
      <c r="IM625" s="7"/>
      <c r="IN625" s="7"/>
    </row>
    <row r="626" spans="1:248" ht="15.75" customHeight="1" x14ac:dyDescent="0.35">
      <c r="A626" s="7"/>
      <c r="B626" s="1"/>
      <c r="C626" s="1"/>
      <c r="D626" s="1"/>
      <c r="E626" s="1"/>
      <c r="F626" s="1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8"/>
      <c r="AS626" s="7"/>
      <c r="AT626" s="7"/>
      <c r="AU626" s="7"/>
      <c r="AV626" s="9"/>
      <c r="AW626" s="7"/>
      <c r="AX626" s="9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13"/>
      <c r="BN626" s="13"/>
      <c r="BO626" s="13"/>
      <c r="BP626" s="13"/>
      <c r="BQ626" s="13"/>
      <c r="BR626" s="13"/>
      <c r="BS626" s="13"/>
      <c r="BT626" s="13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1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  <c r="FY626" s="7"/>
      <c r="FZ626" s="7"/>
      <c r="GA626" s="7"/>
      <c r="GB626" s="7"/>
      <c r="GC626" s="7"/>
      <c r="GD626" s="7"/>
      <c r="GE626" s="7"/>
      <c r="GF626" s="7"/>
      <c r="GG626" s="7"/>
      <c r="GH626" s="7"/>
      <c r="GI626" s="7"/>
      <c r="GJ626" s="7"/>
      <c r="GK626" s="7"/>
      <c r="GL626" s="7"/>
      <c r="GM626" s="7"/>
      <c r="GN626" s="7"/>
      <c r="GO626" s="7"/>
      <c r="GP626" s="7"/>
      <c r="GQ626" s="7"/>
      <c r="GR626" s="7"/>
      <c r="GS626" s="7"/>
      <c r="GT626" s="7"/>
      <c r="GU626" s="7"/>
      <c r="GV626" s="7"/>
      <c r="GW626" s="7"/>
      <c r="GX626" s="11"/>
      <c r="GY626" s="11"/>
      <c r="GZ626" s="11"/>
      <c r="HA626" s="11"/>
      <c r="HB626" s="11"/>
      <c r="HC626" s="11"/>
      <c r="HD626" s="7"/>
      <c r="HE626" s="7"/>
      <c r="HF626" s="7"/>
      <c r="HG626" s="7"/>
      <c r="HH626" s="7"/>
      <c r="HI626" s="7"/>
      <c r="HJ626" s="7"/>
      <c r="HK626" s="7"/>
      <c r="HL626" s="7"/>
      <c r="HM626" s="7"/>
      <c r="HN626" s="7"/>
      <c r="HO626" s="7"/>
      <c r="HP626" s="7"/>
      <c r="HQ626" s="7"/>
      <c r="HR626" s="7"/>
      <c r="HS626" s="7"/>
      <c r="HT626" s="7"/>
      <c r="HU626" s="7"/>
      <c r="HV626" s="7"/>
      <c r="HW626" s="7"/>
      <c r="HX626" s="7"/>
      <c r="HY626" s="7"/>
      <c r="HZ626" s="7"/>
      <c r="IA626" s="7"/>
      <c r="IB626" s="7"/>
      <c r="IC626" s="7"/>
      <c r="ID626" s="7"/>
      <c r="IE626" s="7"/>
      <c r="IF626" s="7"/>
      <c r="IG626" s="7"/>
      <c r="IH626" s="7"/>
      <c r="II626" s="7"/>
      <c r="IJ626" s="7"/>
      <c r="IK626" s="7"/>
      <c r="IL626" s="7"/>
      <c r="IM626" s="7"/>
      <c r="IN626" s="7"/>
    </row>
    <row r="627" spans="1:248" ht="15.75" customHeight="1" x14ac:dyDescent="0.35">
      <c r="A627" s="7"/>
      <c r="B627" s="1"/>
      <c r="C627" s="1"/>
      <c r="D627" s="1"/>
      <c r="E627" s="1"/>
      <c r="F627" s="1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8"/>
      <c r="AS627" s="7"/>
      <c r="AT627" s="7"/>
      <c r="AU627" s="7"/>
      <c r="AV627" s="9"/>
      <c r="AW627" s="7"/>
      <c r="AX627" s="9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13"/>
      <c r="BN627" s="13"/>
      <c r="BO627" s="13"/>
      <c r="BP627" s="13"/>
      <c r="BQ627" s="13"/>
      <c r="BR627" s="13"/>
      <c r="BS627" s="13"/>
      <c r="BT627" s="13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1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  <c r="FV627" s="7"/>
      <c r="FW627" s="7"/>
      <c r="FX627" s="7"/>
      <c r="FY627" s="7"/>
      <c r="FZ627" s="7"/>
      <c r="GA627" s="7"/>
      <c r="GB627" s="7"/>
      <c r="GC627" s="7"/>
      <c r="GD627" s="7"/>
      <c r="GE627" s="7"/>
      <c r="GF627" s="7"/>
      <c r="GG627" s="7"/>
      <c r="GH627" s="7"/>
      <c r="GI627" s="7"/>
      <c r="GJ627" s="7"/>
      <c r="GK627" s="7"/>
      <c r="GL627" s="7"/>
      <c r="GM627" s="7"/>
      <c r="GN627" s="7"/>
      <c r="GO627" s="7"/>
      <c r="GP627" s="7"/>
      <c r="GQ627" s="7"/>
      <c r="GR627" s="7"/>
      <c r="GS627" s="7"/>
      <c r="GT627" s="7"/>
      <c r="GU627" s="7"/>
      <c r="GV627" s="7"/>
      <c r="GW627" s="7"/>
      <c r="GX627" s="11"/>
      <c r="GY627" s="11"/>
      <c r="GZ627" s="11"/>
      <c r="HA627" s="11"/>
      <c r="HB627" s="11"/>
      <c r="HC627" s="11"/>
      <c r="HD627" s="7"/>
      <c r="HE627" s="7"/>
      <c r="HF627" s="7"/>
      <c r="HG627" s="7"/>
      <c r="HH627" s="7"/>
      <c r="HI627" s="7"/>
      <c r="HJ627" s="7"/>
      <c r="HK627" s="7"/>
      <c r="HL627" s="7"/>
      <c r="HM627" s="7"/>
      <c r="HN627" s="7"/>
      <c r="HO627" s="7"/>
      <c r="HP627" s="7"/>
      <c r="HQ627" s="7"/>
      <c r="HR627" s="7"/>
      <c r="HS627" s="7"/>
      <c r="HT627" s="7"/>
      <c r="HU627" s="7"/>
      <c r="HV627" s="7"/>
      <c r="HW627" s="7"/>
      <c r="HX627" s="7"/>
      <c r="HY627" s="7"/>
      <c r="HZ627" s="7"/>
      <c r="IA627" s="7"/>
      <c r="IB627" s="7"/>
      <c r="IC627" s="7"/>
      <c r="ID627" s="7"/>
      <c r="IE627" s="7"/>
      <c r="IF627" s="7"/>
      <c r="IG627" s="7"/>
      <c r="IH627" s="7"/>
      <c r="II627" s="7"/>
      <c r="IJ627" s="7"/>
      <c r="IK627" s="7"/>
      <c r="IL627" s="7"/>
      <c r="IM627" s="7"/>
      <c r="IN627" s="7"/>
    </row>
    <row r="628" spans="1:248" ht="15.75" customHeight="1" x14ac:dyDescent="0.35">
      <c r="A628" s="7"/>
      <c r="B628" s="1"/>
      <c r="C628" s="1"/>
      <c r="D628" s="1"/>
      <c r="E628" s="1"/>
      <c r="F628" s="1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8"/>
      <c r="AS628" s="7"/>
      <c r="AT628" s="7"/>
      <c r="AU628" s="7"/>
      <c r="AV628" s="9"/>
      <c r="AW628" s="7"/>
      <c r="AX628" s="9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13"/>
      <c r="BN628" s="13"/>
      <c r="BO628" s="13"/>
      <c r="BP628" s="13"/>
      <c r="BQ628" s="13"/>
      <c r="BR628" s="13"/>
      <c r="BS628" s="13"/>
      <c r="BT628" s="13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1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  <c r="FY628" s="7"/>
      <c r="FZ628" s="7"/>
      <c r="GA628" s="7"/>
      <c r="GB628" s="7"/>
      <c r="GC628" s="7"/>
      <c r="GD628" s="7"/>
      <c r="GE628" s="7"/>
      <c r="GF628" s="7"/>
      <c r="GG628" s="7"/>
      <c r="GH628" s="7"/>
      <c r="GI628" s="7"/>
      <c r="GJ628" s="7"/>
      <c r="GK628" s="7"/>
      <c r="GL628" s="7"/>
      <c r="GM628" s="7"/>
      <c r="GN628" s="7"/>
      <c r="GO628" s="7"/>
      <c r="GP628" s="7"/>
      <c r="GQ628" s="7"/>
      <c r="GR628" s="7"/>
      <c r="GS628" s="7"/>
      <c r="GT628" s="7"/>
      <c r="GU628" s="7"/>
      <c r="GV628" s="7"/>
      <c r="GW628" s="7"/>
      <c r="GX628" s="11"/>
      <c r="GY628" s="11"/>
      <c r="GZ628" s="11"/>
      <c r="HA628" s="11"/>
      <c r="HB628" s="11"/>
      <c r="HC628" s="11"/>
      <c r="HD628" s="7"/>
      <c r="HE628" s="7"/>
      <c r="HF628" s="7"/>
      <c r="HG628" s="7"/>
      <c r="HH628" s="7"/>
      <c r="HI628" s="7"/>
      <c r="HJ628" s="7"/>
      <c r="HK628" s="7"/>
      <c r="HL628" s="7"/>
      <c r="HM628" s="7"/>
      <c r="HN628" s="7"/>
      <c r="HO628" s="7"/>
      <c r="HP628" s="7"/>
      <c r="HQ628" s="7"/>
      <c r="HR628" s="7"/>
      <c r="HS628" s="7"/>
      <c r="HT628" s="7"/>
      <c r="HU628" s="7"/>
      <c r="HV628" s="7"/>
      <c r="HW628" s="7"/>
      <c r="HX628" s="7"/>
      <c r="HY628" s="7"/>
      <c r="HZ628" s="7"/>
      <c r="IA628" s="7"/>
      <c r="IB628" s="7"/>
      <c r="IC628" s="7"/>
      <c r="ID628" s="7"/>
      <c r="IE628" s="7"/>
      <c r="IF628" s="7"/>
      <c r="IG628" s="7"/>
      <c r="IH628" s="7"/>
      <c r="II628" s="7"/>
      <c r="IJ628" s="7"/>
      <c r="IK628" s="7"/>
      <c r="IL628" s="7"/>
      <c r="IM628" s="7"/>
      <c r="IN628" s="7"/>
    </row>
    <row r="629" spans="1:248" ht="15.75" customHeight="1" x14ac:dyDescent="0.35">
      <c r="A629" s="7"/>
      <c r="B629" s="1"/>
      <c r="C629" s="1"/>
      <c r="D629" s="1"/>
      <c r="E629" s="1"/>
      <c r="F629" s="1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8"/>
      <c r="AS629" s="7"/>
      <c r="AT629" s="7"/>
      <c r="AU629" s="7"/>
      <c r="AV629" s="9"/>
      <c r="AW629" s="7"/>
      <c r="AX629" s="9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13"/>
      <c r="BN629" s="13"/>
      <c r="BO629" s="13"/>
      <c r="BP629" s="13"/>
      <c r="BQ629" s="13"/>
      <c r="BR629" s="13"/>
      <c r="BS629" s="13"/>
      <c r="BT629" s="13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1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  <c r="FY629" s="7"/>
      <c r="FZ629" s="7"/>
      <c r="GA629" s="7"/>
      <c r="GB629" s="7"/>
      <c r="GC629" s="7"/>
      <c r="GD629" s="7"/>
      <c r="GE629" s="7"/>
      <c r="GF629" s="7"/>
      <c r="GG629" s="7"/>
      <c r="GH629" s="7"/>
      <c r="GI629" s="7"/>
      <c r="GJ629" s="7"/>
      <c r="GK629" s="7"/>
      <c r="GL629" s="7"/>
      <c r="GM629" s="7"/>
      <c r="GN629" s="7"/>
      <c r="GO629" s="7"/>
      <c r="GP629" s="7"/>
      <c r="GQ629" s="7"/>
      <c r="GR629" s="7"/>
      <c r="GS629" s="7"/>
      <c r="GT629" s="7"/>
      <c r="GU629" s="7"/>
      <c r="GV629" s="7"/>
      <c r="GW629" s="7"/>
      <c r="GX629" s="11"/>
      <c r="GY629" s="11"/>
      <c r="GZ629" s="11"/>
      <c r="HA629" s="11"/>
      <c r="HB629" s="11"/>
      <c r="HC629" s="11"/>
      <c r="HD629" s="7"/>
      <c r="HE629" s="7"/>
      <c r="HF629" s="7"/>
      <c r="HG629" s="7"/>
      <c r="HH629" s="7"/>
      <c r="HI629" s="7"/>
      <c r="HJ629" s="7"/>
      <c r="HK629" s="7"/>
      <c r="HL629" s="7"/>
      <c r="HM629" s="7"/>
      <c r="HN629" s="7"/>
      <c r="HO629" s="7"/>
      <c r="HP629" s="7"/>
      <c r="HQ629" s="7"/>
      <c r="HR629" s="7"/>
      <c r="HS629" s="7"/>
      <c r="HT629" s="7"/>
      <c r="HU629" s="7"/>
      <c r="HV629" s="7"/>
      <c r="HW629" s="7"/>
      <c r="HX629" s="7"/>
      <c r="HY629" s="7"/>
      <c r="HZ629" s="7"/>
      <c r="IA629" s="7"/>
      <c r="IB629" s="7"/>
      <c r="IC629" s="7"/>
      <c r="ID629" s="7"/>
      <c r="IE629" s="7"/>
      <c r="IF629" s="7"/>
      <c r="IG629" s="7"/>
      <c r="IH629" s="7"/>
      <c r="II629" s="7"/>
      <c r="IJ629" s="7"/>
      <c r="IK629" s="7"/>
      <c r="IL629" s="7"/>
      <c r="IM629" s="7"/>
      <c r="IN629" s="7"/>
    </row>
    <row r="630" spans="1:248" ht="15.75" customHeight="1" x14ac:dyDescent="0.35">
      <c r="A630" s="7"/>
      <c r="B630" s="1"/>
      <c r="C630" s="1"/>
      <c r="D630" s="1"/>
      <c r="E630" s="1"/>
      <c r="F630" s="1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8"/>
      <c r="AS630" s="7"/>
      <c r="AT630" s="7"/>
      <c r="AU630" s="7"/>
      <c r="AV630" s="9"/>
      <c r="AW630" s="7"/>
      <c r="AX630" s="9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13"/>
      <c r="BN630" s="13"/>
      <c r="BO630" s="13"/>
      <c r="BP630" s="13"/>
      <c r="BQ630" s="13"/>
      <c r="BR630" s="13"/>
      <c r="BS630" s="13"/>
      <c r="BT630" s="13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1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  <c r="FY630" s="7"/>
      <c r="FZ630" s="7"/>
      <c r="GA630" s="7"/>
      <c r="GB630" s="7"/>
      <c r="GC630" s="7"/>
      <c r="GD630" s="7"/>
      <c r="GE630" s="7"/>
      <c r="GF630" s="7"/>
      <c r="GG630" s="7"/>
      <c r="GH630" s="7"/>
      <c r="GI630" s="7"/>
      <c r="GJ630" s="7"/>
      <c r="GK630" s="7"/>
      <c r="GL630" s="7"/>
      <c r="GM630" s="7"/>
      <c r="GN630" s="7"/>
      <c r="GO630" s="7"/>
      <c r="GP630" s="7"/>
      <c r="GQ630" s="7"/>
      <c r="GR630" s="7"/>
      <c r="GS630" s="7"/>
      <c r="GT630" s="7"/>
      <c r="GU630" s="7"/>
      <c r="GV630" s="7"/>
      <c r="GW630" s="7"/>
      <c r="GX630" s="11"/>
      <c r="GY630" s="11"/>
      <c r="GZ630" s="11"/>
      <c r="HA630" s="11"/>
      <c r="HB630" s="11"/>
      <c r="HC630" s="11"/>
      <c r="HD630" s="7"/>
      <c r="HE630" s="7"/>
      <c r="HF630" s="7"/>
      <c r="HG630" s="7"/>
      <c r="HH630" s="7"/>
      <c r="HI630" s="7"/>
      <c r="HJ630" s="7"/>
      <c r="HK630" s="7"/>
      <c r="HL630" s="7"/>
      <c r="HM630" s="7"/>
      <c r="HN630" s="7"/>
      <c r="HO630" s="7"/>
      <c r="HP630" s="7"/>
      <c r="HQ630" s="7"/>
      <c r="HR630" s="7"/>
      <c r="HS630" s="7"/>
      <c r="HT630" s="7"/>
      <c r="HU630" s="7"/>
      <c r="HV630" s="7"/>
      <c r="HW630" s="7"/>
      <c r="HX630" s="7"/>
      <c r="HY630" s="7"/>
      <c r="HZ630" s="7"/>
      <c r="IA630" s="7"/>
      <c r="IB630" s="7"/>
      <c r="IC630" s="7"/>
      <c r="ID630" s="7"/>
      <c r="IE630" s="7"/>
      <c r="IF630" s="7"/>
      <c r="IG630" s="7"/>
      <c r="IH630" s="7"/>
      <c r="II630" s="7"/>
      <c r="IJ630" s="7"/>
      <c r="IK630" s="7"/>
      <c r="IL630" s="7"/>
      <c r="IM630" s="7"/>
      <c r="IN630" s="7"/>
    </row>
    <row r="631" spans="1:248" ht="15.75" customHeight="1" x14ac:dyDescent="0.35">
      <c r="A631" s="7"/>
      <c r="B631" s="1"/>
      <c r="C631" s="1"/>
      <c r="D631" s="1"/>
      <c r="E631" s="1"/>
      <c r="F631" s="1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8"/>
      <c r="AS631" s="7"/>
      <c r="AT631" s="7"/>
      <c r="AU631" s="7"/>
      <c r="AV631" s="9"/>
      <c r="AW631" s="7"/>
      <c r="AX631" s="9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13"/>
      <c r="BN631" s="13"/>
      <c r="BO631" s="13"/>
      <c r="BP631" s="13"/>
      <c r="BQ631" s="13"/>
      <c r="BR631" s="13"/>
      <c r="BS631" s="13"/>
      <c r="BT631" s="13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1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  <c r="FY631" s="7"/>
      <c r="FZ631" s="7"/>
      <c r="GA631" s="7"/>
      <c r="GB631" s="7"/>
      <c r="GC631" s="7"/>
      <c r="GD631" s="7"/>
      <c r="GE631" s="7"/>
      <c r="GF631" s="7"/>
      <c r="GG631" s="7"/>
      <c r="GH631" s="7"/>
      <c r="GI631" s="7"/>
      <c r="GJ631" s="7"/>
      <c r="GK631" s="7"/>
      <c r="GL631" s="7"/>
      <c r="GM631" s="7"/>
      <c r="GN631" s="7"/>
      <c r="GO631" s="7"/>
      <c r="GP631" s="7"/>
      <c r="GQ631" s="7"/>
      <c r="GR631" s="7"/>
      <c r="GS631" s="7"/>
      <c r="GT631" s="7"/>
      <c r="GU631" s="7"/>
      <c r="GV631" s="7"/>
      <c r="GW631" s="7"/>
      <c r="GX631" s="11"/>
      <c r="GY631" s="11"/>
      <c r="GZ631" s="11"/>
      <c r="HA631" s="11"/>
      <c r="HB631" s="11"/>
      <c r="HC631" s="11"/>
      <c r="HD631" s="7"/>
      <c r="HE631" s="7"/>
      <c r="HF631" s="7"/>
      <c r="HG631" s="7"/>
      <c r="HH631" s="7"/>
      <c r="HI631" s="7"/>
      <c r="HJ631" s="7"/>
      <c r="HK631" s="7"/>
      <c r="HL631" s="7"/>
      <c r="HM631" s="7"/>
      <c r="HN631" s="7"/>
      <c r="HO631" s="7"/>
      <c r="HP631" s="7"/>
      <c r="HQ631" s="7"/>
      <c r="HR631" s="7"/>
      <c r="HS631" s="7"/>
      <c r="HT631" s="7"/>
      <c r="HU631" s="7"/>
      <c r="HV631" s="7"/>
      <c r="HW631" s="7"/>
      <c r="HX631" s="7"/>
      <c r="HY631" s="7"/>
      <c r="HZ631" s="7"/>
      <c r="IA631" s="7"/>
      <c r="IB631" s="7"/>
      <c r="IC631" s="7"/>
      <c r="ID631" s="7"/>
      <c r="IE631" s="7"/>
      <c r="IF631" s="7"/>
      <c r="IG631" s="7"/>
      <c r="IH631" s="7"/>
      <c r="II631" s="7"/>
      <c r="IJ631" s="7"/>
      <c r="IK631" s="7"/>
      <c r="IL631" s="7"/>
      <c r="IM631" s="7"/>
      <c r="IN631" s="7"/>
    </row>
    <row r="632" spans="1:248" ht="15.75" customHeight="1" x14ac:dyDescent="0.35">
      <c r="A632" s="7"/>
      <c r="B632" s="1"/>
      <c r="C632" s="1"/>
      <c r="D632" s="1"/>
      <c r="E632" s="1"/>
      <c r="F632" s="1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8"/>
      <c r="AS632" s="7"/>
      <c r="AT632" s="7"/>
      <c r="AU632" s="7"/>
      <c r="AV632" s="9"/>
      <c r="AW632" s="7"/>
      <c r="AX632" s="9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13"/>
      <c r="BN632" s="13"/>
      <c r="BO632" s="13"/>
      <c r="BP632" s="13"/>
      <c r="BQ632" s="13"/>
      <c r="BR632" s="13"/>
      <c r="BS632" s="13"/>
      <c r="BT632" s="13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1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  <c r="FY632" s="7"/>
      <c r="FZ632" s="7"/>
      <c r="GA632" s="7"/>
      <c r="GB632" s="7"/>
      <c r="GC632" s="7"/>
      <c r="GD632" s="7"/>
      <c r="GE632" s="7"/>
      <c r="GF632" s="7"/>
      <c r="GG632" s="7"/>
      <c r="GH632" s="7"/>
      <c r="GI632" s="7"/>
      <c r="GJ632" s="7"/>
      <c r="GK632" s="7"/>
      <c r="GL632" s="7"/>
      <c r="GM632" s="7"/>
      <c r="GN632" s="7"/>
      <c r="GO632" s="7"/>
      <c r="GP632" s="7"/>
      <c r="GQ632" s="7"/>
      <c r="GR632" s="7"/>
      <c r="GS632" s="7"/>
      <c r="GT632" s="7"/>
      <c r="GU632" s="7"/>
      <c r="GV632" s="7"/>
      <c r="GW632" s="7"/>
      <c r="GX632" s="11"/>
      <c r="GY632" s="11"/>
      <c r="GZ632" s="11"/>
      <c r="HA632" s="11"/>
      <c r="HB632" s="11"/>
      <c r="HC632" s="11"/>
      <c r="HD632" s="7"/>
      <c r="HE632" s="7"/>
      <c r="HF632" s="7"/>
      <c r="HG632" s="7"/>
      <c r="HH632" s="7"/>
      <c r="HI632" s="7"/>
      <c r="HJ632" s="7"/>
      <c r="HK632" s="7"/>
      <c r="HL632" s="7"/>
      <c r="HM632" s="7"/>
      <c r="HN632" s="7"/>
      <c r="HO632" s="7"/>
      <c r="HP632" s="7"/>
      <c r="HQ632" s="7"/>
      <c r="HR632" s="7"/>
      <c r="HS632" s="7"/>
      <c r="HT632" s="7"/>
      <c r="HU632" s="7"/>
      <c r="HV632" s="7"/>
      <c r="HW632" s="7"/>
      <c r="HX632" s="7"/>
      <c r="HY632" s="7"/>
      <c r="HZ632" s="7"/>
      <c r="IA632" s="7"/>
      <c r="IB632" s="7"/>
      <c r="IC632" s="7"/>
      <c r="ID632" s="7"/>
      <c r="IE632" s="7"/>
      <c r="IF632" s="7"/>
      <c r="IG632" s="7"/>
      <c r="IH632" s="7"/>
      <c r="II632" s="7"/>
      <c r="IJ632" s="7"/>
      <c r="IK632" s="7"/>
      <c r="IL632" s="7"/>
      <c r="IM632" s="7"/>
      <c r="IN632" s="7"/>
    </row>
    <row r="633" spans="1:248" ht="15.75" customHeight="1" x14ac:dyDescent="0.35">
      <c r="A633" s="7"/>
      <c r="B633" s="1"/>
      <c r="C633" s="1"/>
      <c r="D633" s="1"/>
      <c r="E633" s="1"/>
      <c r="F633" s="1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8"/>
      <c r="AS633" s="7"/>
      <c r="AT633" s="7"/>
      <c r="AU633" s="7"/>
      <c r="AV633" s="9"/>
      <c r="AW633" s="7"/>
      <c r="AX633" s="9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13"/>
      <c r="BN633" s="13"/>
      <c r="BO633" s="13"/>
      <c r="BP633" s="13"/>
      <c r="BQ633" s="13"/>
      <c r="BR633" s="13"/>
      <c r="BS633" s="13"/>
      <c r="BT633" s="13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1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  <c r="FV633" s="7"/>
      <c r="FW633" s="7"/>
      <c r="FX633" s="7"/>
      <c r="FY633" s="7"/>
      <c r="FZ633" s="7"/>
      <c r="GA633" s="7"/>
      <c r="GB633" s="7"/>
      <c r="GC633" s="7"/>
      <c r="GD633" s="7"/>
      <c r="GE633" s="7"/>
      <c r="GF633" s="7"/>
      <c r="GG633" s="7"/>
      <c r="GH633" s="7"/>
      <c r="GI633" s="7"/>
      <c r="GJ633" s="7"/>
      <c r="GK633" s="7"/>
      <c r="GL633" s="7"/>
      <c r="GM633" s="7"/>
      <c r="GN633" s="7"/>
      <c r="GO633" s="7"/>
      <c r="GP633" s="7"/>
      <c r="GQ633" s="7"/>
      <c r="GR633" s="7"/>
      <c r="GS633" s="7"/>
      <c r="GT633" s="7"/>
      <c r="GU633" s="7"/>
      <c r="GV633" s="7"/>
      <c r="GW633" s="7"/>
      <c r="GX633" s="11"/>
      <c r="GY633" s="11"/>
      <c r="GZ633" s="11"/>
      <c r="HA633" s="11"/>
      <c r="HB633" s="11"/>
      <c r="HC633" s="11"/>
      <c r="HD633" s="7"/>
      <c r="HE633" s="7"/>
      <c r="HF633" s="7"/>
      <c r="HG633" s="7"/>
      <c r="HH633" s="7"/>
      <c r="HI633" s="7"/>
      <c r="HJ633" s="7"/>
      <c r="HK633" s="7"/>
      <c r="HL633" s="7"/>
      <c r="HM633" s="7"/>
      <c r="HN633" s="7"/>
      <c r="HO633" s="7"/>
      <c r="HP633" s="7"/>
      <c r="HQ633" s="7"/>
      <c r="HR633" s="7"/>
      <c r="HS633" s="7"/>
      <c r="HT633" s="7"/>
      <c r="HU633" s="7"/>
      <c r="HV633" s="7"/>
      <c r="HW633" s="7"/>
      <c r="HX633" s="7"/>
      <c r="HY633" s="7"/>
      <c r="HZ633" s="7"/>
      <c r="IA633" s="7"/>
      <c r="IB633" s="7"/>
      <c r="IC633" s="7"/>
      <c r="ID633" s="7"/>
      <c r="IE633" s="7"/>
      <c r="IF633" s="7"/>
      <c r="IG633" s="7"/>
      <c r="IH633" s="7"/>
      <c r="II633" s="7"/>
      <c r="IJ633" s="7"/>
      <c r="IK633" s="7"/>
      <c r="IL633" s="7"/>
      <c r="IM633" s="7"/>
      <c r="IN633" s="7"/>
    </row>
    <row r="634" spans="1:248" ht="15.75" customHeight="1" x14ac:dyDescent="0.35">
      <c r="A634" s="7"/>
      <c r="B634" s="1"/>
      <c r="C634" s="1"/>
      <c r="D634" s="1"/>
      <c r="E634" s="1"/>
      <c r="F634" s="1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8"/>
      <c r="AS634" s="7"/>
      <c r="AT634" s="7"/>
      <c r="AU634" s="7"/>
      <c r="AV634" s="9"/>
      <c r="AW634" s="7"/>
      <c r="AX634" s="9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13"/>
      <c r="BN634" s="13"/>
      <c r="BO634" s="13"/>
      <c r="BP634" s="13"/>
      <c r="BQ634" s="13"/>
      <c r="BR634" s="13"/>
      <c r="BS634" s="13"/>
      <c r="BT634" s="13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1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  <c r="FY634" s="7"/>
      <c r="FZ634" s="7"/>
      <c r="GA634" s="7"/>
      <c r="GB634" s="7"/>
      <c r="GC634" s="7"/>
      <c r="GD634" s="7"/>
      <c r="GE634" s="7"/>
      <c r="GF634" s="7"/>
      <c r="GG634" s="7"/>
      <c r="GH634" s="7"/>
      <c r="GI634" s="7"/>
      <c r="GJ634" s="7"/>
      <c r="GK634" s="7"/>
      <c r="GL634" s="7"/>
      <c r="GM634" s="7"/>
      <c r="GN634" s="7"/>
      <c r="GO634" s="7"/>
      <c r="GP634" s="7"/>
      <c r="GQ634" s="7"/>
      <c r="GR634" s="7"/>
      <c r="GS634" s="7"/>
      <c r="GT634" s="7"/>
      <c r="GU634" s="7"/>
      <c r="GV634" s="7"/>
      <c r="GW634" s="7"/>
      <c r="GX634" s="11"/>
      <c r="GY634" s="11"/>
      <c r="GZ634" s="11"/>
      <c r="HA634" s="11"/>
      <c r="HB634" s="11"/>
      <c r="HC634" s="11"/>
      <c r="HD634" s="7"/>
      <c r="HE634" s="7"/>
      <c r="HF634" s="7"/>
      <c r="HG634" s="7"/>
      <c r="HH634" s="7"/>
      <c r="HI634" s="7"/>
      <c r="HJ634" s="7"/>
      <c r="HK634" s="7"/>
      <c r="HL634" s="7"/>
      <c r="HM634" s="7"/>
      <c r="HN634" s="7"/>
      <c r="HO634" s="7"/>
      <c r="HP634" s="7"/>
      <c r="HQ634" s="7"/>
      <c r="HR634" s="7"/>
      <c r="HS634" s="7"/>
      <c r="HT634" s="7"/>
      <c r="HU634" s="7"/>
      <c r="HV634" s="7"/>
      <c r="HW634" s="7"/>
      <c r="HX634" s="7"/>
      <c r="HY634" s="7"/>
      <c r="HZ634" s="7"/>
      <c r="IA634" s="7"/>
      <c r="IB634" s="7"/>
      <c r="IC634" s="7"/>
      <c r="ID634" s="7"/>
      <c r="IE634" s="7"/>
      <c r="IF634" s="7"/>
      <c r="IG634" s="7"/>
      <c r="IH634" s="7"/>
      <c r="II634" s="7"/>
      <c r="IJ634" s="7"/>
      <c r="IK634" s="7"/>
      <c r="IL634" s="7"/>
      <c r="IM634" s="7"/>
      <c r="IN634" s="7"/>
    </row>
    <row r="635" spans="1:248" ht="15.75" customHeight="1" x14ac:dyDescent="0.35">
      <c r="A635" s="7"/>
      <c r="B635" s="1"/>
      <c r="C635" s="1"/>
      <c r="D635" s="1"/>
      <c r="E635" s="1"/>
      <c r="F635" s="1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8"/>
      <c r="AS635" s="7"/>
      <c r="AT635" s="7"/>
      <c r="AU635" s="7"/>
      <c r="AV635" s="9"/>
      <c r="AW635" s="7"/>
      <c r="AX635" s="9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13"/>
      <c r="BN635" s="13"/>
      <c r="BO635" s="13"/>
      <c r="BP635" s="13"/>
      <c r="BQ635" s="13"/>
      <c r="BR635" s="13"/>
      <c r="BS635" s="13"/>
      <c r="BT635" s="13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1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  <c r="FV635" s="7"/>
      <c r="FW635" s="7"/>
      <c r="FX635" s="7"/>
      <c r="FY635" s="7"/>
      <c r="FZ635" s="7"/>
      <c r="GA635" s="7"/>
      <c r="GB635" s="7"/>
      <c r="GC635" s="7"/>
      <c r="GD635" s="7"/>
      <c r="GE635" s="7"/>
      <c r="GF635" s="7"/>
      <c r="GG635" s="7"/>
      <c r="GH635" s="7"/>
      <c r="GI635" s="7"/>
      <c r="GJ635" s="7"/>
      <c r="GK635" s="7"/>
      <c r="GL635" s="7"/>
      <c r="GM635" s="7"/>
      <c r="GN635" s="7"/>
      <c r="GO635" s="7"/>
      <c r="GP635" s="7"/>
      <c r="GQ635" s="7"/>
      <c r="GR635" s="7"/>
      <c r="GS635" s="7"/>
      <c r="GT635" s="7"/>
      <c r="GU635" s="7"/>
      <c r="GV635" s="7"/>
      <c r="GW635" s="7"/>
      <c r="GX635" s="11"/>
      <c r="GY635" s="11"/>
      <c r="GZ635" s="11"/>
      <c r="HA635" s="11"/>
      <c r="HB635" s="11"/>
      <c r="HC635" s="11"/>
      <c r="HD635" s="7"/>
      <c r="HE635" s="7"/>
      <c r="HF635" s="7"/>
      <c r="HG635" s="7"/>
      <c r="HH635" s="7"/>
      <c r="HI635" s="7"/>
      <c r="HJ635" s="7"/>
      <c r="HK635" s="7"/>
      <c r="HL635" s="7"/>
      <c r="HM635" s="7"/>
      <c r="HN635" s="7"/>
      <c r="HO635" s="7"/>
      <c r="HP635" s="7"/>
      <c r="HQ635" s="7"/>
      <c r="HR635" s="7"/>
      <c r="HS635" s="7"/>
      <c r="HT635" s="7"/>
      <c r="HU635" s="7"/>
      <c r="HV635" s="7"/>
      <c r="HW635" s="7"/>
      <c r="HX635" s="7"/>
      <c r="HY635" s="7"/>
      <c r="HZ635" s="7"/>
      <c r="IA635" s="7"/>
      <c r="IB635" s="7"/>
      <c r="IC635" s="7"/>
      <c r="ID635" s="7"/>
      <c r="IE635" s="7"/>
      <c r="IF635" s="7"/>
      <c r="IG635" s="7"/>
      <c r="IH635" s="7"/>
      <c r="II635" s="7"/>
      <c r="IJ635" s="7"/>
      <c r="IK635" s="7"/>
      <c r="IL635" s="7"/>
      <c r="IM635" s="7"/>
      <c r="IN635" s="7"/>
    </row>
    <row r="636" spans="1:248" ht="15.75" customHeight="1" x14ac:dyDescent="0.35">
      <c r="A636" s="7"/>
      <c r="B636" s="1"/>
      <c r="C636" s="1"/>
      <c r="D636" s="1"/>
      <c r="E636" s="1"/>
      <c r="F636" s="1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8"/>
      <c r="AS636" s="7"/>
      <c r="AT636" s="7"/>
      <c r="AU636" s="7"/>
      <c r="AV636" s="9"/>
      <c r="AW636" s="7"/>
      <c r="AX636" s="9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13"/>
      <c r="BN636" s="13"/>
      <c r="BO636" s="13"/>
      <c r="BP636" s="13"/>
      <c r="BQ636" s="13"/>
      <c r="BR636" s="13"/>
      <c r="BS636" s="13"/>
      <c r="BT636" s="13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1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  <c r="FY636" s="7"/>
      <c r="FZ636" s="7"/>
      <c r="GA636" s="7"/>
      <c r="GB636" s="7"/>
      <c r="GC636" s="7"/>
      <c r="GD636" s="7"/>
      <c r="GE636" s="7"/>
      <c r="GF636" s="7"/>
      <c r="GG636" s="7"/>
      <c r="GH636" s="7"/>
      <c r="GI636" s="7"/>
      <c r="GJ636" s="7"/>
      <c r="GK636" s="7"/>
      <c r="GL636" s="7"/>
      <c r="GM636" s="7"/>
      <c r="GN636" s="7"/>
      <c r="GO636" s="7"/>
      <c r="GP636" s="7"/>
      <c r="GQ636" s="7"/>
      <c r="GR636" s="7"/>
      <c r="GS636" s="7"/>
      <c r="GT636" s="7"/>
      <c r="GU636" s="7"/>
      <c r="GV636" s="7"/>
      <c r="GW636" s="7"/>
      <c r="GX636" s="11"/>
      <c r="GY636" s="11"/>
      <c r="GZ636" s="11"/>
      <c r="HA636" s="11"/>
      <c r="HB636" s="11"/>
      <c r="HC636" s="11"/>
      <c r="HD636" s="7"/>
      <c r="HE636" s="7"/>
      <c r="HF636" s="7"/>
      <c r="HG636" s="7"/>
      <c r="HH636" s="7"/>
      <c r="HI636" s="7"/>
      <c r="HJ636" s="7"/>
      <c r="HK636" s="7"/>
      <c r="HL636" s="7"/>
      <c r="HM636" s="7"/>
      <c r="HN636" s="7"/>
      <c r="HO636" s="7"/>
      <c r="HP636" s="7"/>
      <c r="HQ636" s="7"/>
      <c r="HR636" s="7"/>
      <c r="HS636" s="7"/>
      <c r="HT636" s="7"/>
      <c r="HU636" s="7"/>
      <c r="HV636" s="7"/>
      <c r="HW636" s="7"/>
      <c r="HX636" s="7"/>
      <c r="HY636" s="7"/>
      <c r="HZ636" s="7"/>
      <c r="IA636" s="7"/>
      <c r="IB636" s="7"/>
      <c r="IC636" s="7"/>
      <c r="ID636" s="7"/>
      <c r="IE636" s="7"/>
      <c r="IF636" s="7"/>
      <c r="IG636" s="7"/>
      <c r="IH636" s="7"/>
      <c r="II636" s="7"/>
      <c r="IJ636" s="7"/>
      <c r="IK636" s="7"/>
      <c r="IL636" s="7"/>
      <c r="IM636" s="7"/>
      <c r="IN636" s="7"/>
    </row>
    <row r="637" spans="1:248" ht="15.75" customHeight="1" x14ac:dyDescent="0.35">
      <c r="A637" s="7"/>
      <c r="B637" s="1"/>
      <c r="C637" s="1"/>
      <c r="D637" s="1"/>
      <c r="E637" s="1"/>
      <c r="F637" s="1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8"/>
      <c r="AS637" s="7"/>
      <c r="AT637" s="7"/>
      <c r="AU637" s="7"/>
      <c r="AV637" s="9"/>
      <c r="AW637" s="7"/>
      <c r="AX637" s="9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13"/>
      <c r="BN637" s="13"/>
      <c r="BO637" s="13"/>
      <c r="BP637" s="13"/>
      <c r="BQ637" s="13"/>
      <c r="BR637" s="13"/>
      <c r="BS637" s="13"/>
      <c r="BT637" s="13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1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  <c r="FY637" s="7"/>
      <c r="FZ637" s="7"/>
      <c r="GA637" s="7"/>
      <c r="GB637" s="7"/>
      <c r="GC637" s="7"/>
      <c r="GD637" s="7"/>
      <c r="GE637" s="7"/>
      <c r="GF637" s="7"/>
      <c r="GG637" s="7"/>
      <c r="GH637" s="7"/>
      <c r="GI637" s="7"/>
      <c r="GJ637" s="7"/>
      <c r="GK637" s="7"/>
      <c r="GL637" s="7"/>
      <c r="GM637" s="7"/>
      <c r="GN637" s="7"/>
      <c r="GO637" s="7"/>
      <c r="GP637" s="7"/>
      <c r="GQ637" s="7"/>
      <c r="GR637" s="7"/>
      <c r="GS637" s="7"/>
      <c r="GT637" s="7"/>
      <c r="GU637" s="7"/>
      <c r="GV637" s="7"/>
      <c r="GW637" s="7"/>
      <c r="GX637" s="11"/>
      <c r="GY637" s="11"/>
      <c r="GZ637" s="11"/>
      <c r="HA637" s="11"/>
      <c r="HB637" s="11"/>
      <c r="HC637" s="11"/>
      <c r="HD637" s="7"/>
      <c r="HE637" s="7"/>
      <c r="HF637" s="7"/>
      <c r="HG637" s="7"/>
      <c r="HH637" s="7"/>
      <c r="HI637" s="7"/>
      <c r="HJ637" s="7"/>
      <c r="HK637" s="7"/>
      <c r="HL637" s="7"/>
      <c r="HM637" s="7"/>
      <c r="HN637" s="7"/>
      <c r="HO637" s="7"/>
      <c r="HP637" s="7"/>
      <c r="HQ637" s="7"/>
      <c r="HR637" s="7"/>
      <c r="HS637" s="7"/>
      <c r="HT637" s="7"/>
      <c r="HU637" s="7"/>
      <c r="HV637" s="7"/>
      <c r="HW637" s="7"/>
      <c r="HX637" s="7"/>
      <c r="HY637" s="7"/>
      <c r="HZ637" s="7"/>
      <c r="IA637" s="7"/>
      <c r="IB637" s="7"/>
      <c r="IC637" s="7"/>
      <c r="ID637" s="7"/>
      <c r="IE637" s="7"/>
      <c r="IF637" s="7"/>
      <c r="IG637" s="7"/>
      <c r="IH637" s="7"/>
      <c r="II637" s="7"/>
      <c r="IJ637" s="7"/>
      <c r="IK637" s="7"/>
      <c r="IL637" s="7"/>
      <c r="IM637" s="7"/>
      <c r="IN637" s="7"/>
    </row>
    <row r="638" spans="1:248" ht="15.75" customHeight="1" x14ac:dyDescent="0.35">
      <c r="A638" s="7"/>
      <c r="B638" s="1"/>
      <c r="C638" s="1"/>
      <c r="D638" s="1"/>
      <c r="E638" s="1"/>
      <c r="F638" s="1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8"/>
      <c r="AS638" s="7"/>
      <c r="AT638" s="7"/>
      <c r="AU638" s="7"/>
      <c r="AV638" s="9"/>
      <c r="AW638" s="7"/>
      <c r="AX638" s="9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13"/>
      <c r="BN638" s="13"/>
      <c r="BO638" s="13"/>
      <c r="BP638" s="13"/>
      <c r="BQ638" s="13"/>
      <c r="BR638" s="13"/>
      <c r="BS638" s="13"/>
      <c r="BT638" s="13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1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  <c r="FV638" s="7"/>
      <c r="FW638" s="7"/>
      <c r="FX638" s="7"/>
      <c r="FY638" s="7"/>
      <c r="FZ638" s="7"/>
      <c r="GA638" s="7"/>
      <c r="GB638" s="7"/>
      <c r="GC638" s="7"/>
      <c r="GD638" s="7"/>
      <c r="GE638" s="7"/>
      <c r="GF638" s="7"/>
      <c r="GG638" s="7"/>
      <c r="GH638" s="7"/>
      <c r="GI638" s="7"/>
      <c r="GJ638" s="7"/>
      <c r="GK638" s="7"/>
      <c r="GL638" s="7"/>
      <c r="GM638" s="7"/>
      <c r="GN638" s="7"/>
      <c r="GO638" s="7"/>
      <c r="GP638" s="7"/>
      <c r="GQ638" s="7"/>
      <c r="GR638" s="7"/>
      <c r="GS638" s="7"/>
      <c r="GT638" s="7"/>
      <c r="GU638" s="7"/>
      <c r="GV638" s="7"/>
      <c r="GW638" s="7"/>
      <c r="GX638" s="11"/>
      <c r="GY638" s="11"/>
      <c r="GZ638" s="11"/>
      <c r="HA638" s="11"/>
      <c r="HB638" s="11"/>
      <c r="HC638" s="11"/>
      <c r="HD638" s="7"/>
      <c r="HE638" s="7"/>
      <c r="HF638" s="7"/>
      <c r="HG638" s="7"/>
      <c r="HH638" s="7"/>
      <c r="HI638" s="7"/>
      <c r="HJ638" s="7"/>
      <c r="HK638" s="7"/>
      <c r="HL638" s="7"/>
      <c r="HM638" s="7"/>
      <c r="HN638" s="7"/>
      <c r="HO638" s="7"/>
      <c r="HP638" s="7"/>
      <c r="HQ638" s="7"/>
      <c r="HR638" s="7"/>
      <c r="HS638" s="7"/>
      <c r="HT638" s="7"/>
      <c r="HU638" s="7"/>
      <c r="HV638" s="7"/>
      <c r="HW638" s="7"/>
      <c r="HX638" s="7"/>
      <c r="HY638" s="7"/>
      <c r="HZ638" s="7"/>
      <c r="IA638" s="7"/>
      <c r="IB638" s="7"/>
      <c r="IC638" s="7"/>
      <c r="ID638" s="7"/>
      <c r="IE638" s="7"/>
      <c r="IF638" s="7"/>
      <c r="IG638" s="7"/>
      <c r="IH638" s="7"/>
      <c r="II638" s="7"/>
      <c r="IJ638" s="7"/>
      <c r="IK638" s="7"/>
      <c r="IL638" s="7"/>
      <c r="IM638" s="7"/>
      <c r="IN638" s="7"/>
    </row>
    <row r="639" spans="1:248" ht="15.75" customHeight="1" x14ac:dyDescent="0.35">
      <c r="A639" s="7"/>
      <c r="B639" s="1"/>
      <c r="C639" s="1"/>
      <c r="D639" s="1"/>
      <c r="E639" s="1"/>
      <c r="F639" s="1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8"/>
      <c r="AS639" s="7"/>
      <c r="AT639" s="7"/>
      <c r="AU639" s="7"/>
      <c r="AV639" s="9"/>
      <c r="AW639" s="7"/>
      <c r="AX639" s="9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13"/>
      <c r="BN639" s="13"/>
      <c r="BO639" s="13"/>
      <c r="BP639" s="13"/>
      <c r="BQ639" s="13"/>
      <c r="BR639" s="13"/>
      <c r="BS639" s="13"/>
      <c r="BT639" s="13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1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  <c r="FV639" s="7"/>
      <c r="FW639" s="7"/>
      <c r="FX639" s="7"/>
      <c r="FY639" s="7"/>
      <c r="FZ639" s="7"/>
      <c r="GA639" s="7"/>
      <c r="GB639" s="7"/>
      <c r="GC639" s="7"/>
      <c r="GD639" s="7"/>
      <c r="GE639" s="7"/>
      <c r="GF639" s="7"/>
      <c r="GG639" s="7"/>
      <c r="GH639" s="7"/>
      <c r="GI639" s="7"/>
      <c r="GJ639" s="7"/>
      <c r="GK639" s="7"/>
      <c r="GL639" s="7"/>
      <c r="GM639" s="7"/>
      <c r="GN639" s="7"/>
      <c r="GO639" s="7"/>
      <c r="GP639" s="7"/>
      <c r="GQ639" s="7"/>
      <c r="GR639" s="7"/>
      <c r="GS639" s="7"/>
      <c r="GT639" s="7"/>
      <c r="GU639" s="7"/>
      <c r="GV639" s="7"/>
      <c r="GW639" s="7"/>
      <c r="GX639" s="11"/>
      <c r="GY639" s="11"/>
      <c r="GZ639" s="11"/>
      <c r="HA639" s="11"/>
      <c r="HB639" s="11"/>
      <c r="HC639" s="11"/>
      <c r="HD639" s="7"/>
      <c r="HE639" s="7"/>
      <c r="HF639" s="7"/>
      <c r="HG639" s="7"/>
      <c r="HH639" s="7"/>
      <c r="HI639" s="7"/>
      <c r="HJ639" s="7"/>
      <c r="HK639" s="7"/>
      <c r="HL639" s="7"/>
      <c r="HM639" s="7"/>
      <c r="HN639" s="7"/>
      <c r="HO639" s="7"/>
      <c r="HP639" s="7"/>
      <c r="HQ639" s="7"/>
      <c r="HR639" s="7"/>
      <c r="HS639" s="7"/>
      <c r="HT639" s="7"/>
      <c r="HU639" s="7"/>
      <c r="HV639" s="7"/>
      <c r="HW639" s="7"/>
      <c r="HX639" s="7"/>
      <c r="HY639" s="7"/>
      <c r="HZ639" s="7"/>
      <c r="IA639" s="7"/>
      <c r="IB639" s="7"/>
      <c r="IC639" s="7"/>
      <c r="ID639" s="7"/>
      <c r="IE639" s="7"/>
      <c r="IF639" s="7"/>
      <c r="IG639" s="7"/>
      <c r="IH639" s="7"/>
      <c r="II639" s="7"/>
      <c r="IJ639" s="7"/>
      <c r="IK639" s="7"/>
      <c r="IL639" s="7"/>
      <c r="IM639" s="7"/>
      <c r="IN639" s="7"/>
    </row>
    <row r="640" spans="1:248" ht="15.75" customHeight="1" x14ac:dyDescent="0.35">
      <c r="A640" s="7"/>
      <c r="B640" s="1"/>
      <c r="C640" s="1"/>
      <c r="D640" s="1"/>
      <c r="E640" s="1"/>
      <c r="F640" s="1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8"/>
      <c r="AS640" s="7"/>
      <c r="AT640" s="7"/>
      <c r="AU640" s="7"/>
      <c r="AV640" s="9"/>
      <c r="AW640" s="7"/>
      <c r="AX640" s="9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13"/>
      <c r="BN640" s="13"/>
      <c r="BO640" s="13"/>
      <c r="BP640" s="13"/>
      <c r="BQ640" s="13"/>
      <c r="BR640" s="13"/>
      <c r="BS640" s="13"/>
      <c r="BT640" s="13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1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  <c r="FY640" s="7"/>
      <c r="FZ640" s="7"/>
      <c r="GA640" s="7"/>
      <c r="GB640" s="7"/>
      <c r="GC640" s="7"/>
      <c r="GD640" s="7"/>
      <c r="GE640" s="7"/>
      <c r="GF640" s="7"/>
      <c r="GG640" s="7"/>
      <c r="GH640" s="7"/>
      <c r="GI640" s="7"/>
      <c r="GJ640" s="7"/>
      <c r="GK640" s="7"/>
      <c r="GL640" s="7"/>
      <c r="GM640" s="7"/>
      <c r="GN640" s="7"/>
      <c r="GO640" s="7"/>
      <c r="GP640" s="7"/>
      <c r="GQ640" s="7"/>
      <c r="GR640" s="7"/>
      <c r="GS640" s="7"/>
      <c r="GT640" s="7"/>
      <c r="GU640" s="7"/>
      <c r="GV640" s="7"/>
      <c r="GW640" s="7"/>
      <c r="GX640" s="11"/>
      <c r="GY640" s="11"/>
      <c r="GZ640" s="11"/>
      <c r="HA640" s="11"/>
      <c r="HB640" s="11"/>
      <c r="HC640" s="11"/>
      <c r="HD640" s="7"/>
      <c r="HE640" s="7"/>
      <c r="HF640" s="7"/>
      <c r="HG640" s="7"/>
      <c r="HH640" s="7"/>
      <c r="HI640" s="7"/>
      <c r="HJ640" s="7"/>
      <c r="HK640" s="7"/>
      <c r="HL640" s="7"/>
      <c r="HM640" s="7"/>
      <c r="HN640" s="7"/>
      <c r="HO640" s="7"/>
      <c r="HP640" s="7"/>
      <c r="HQ640" s="7"/>
      <c r="HR640" s="7"/>
      <c r="HS640" s="7"/>
      <c r="HT640" s="7"/>
      <c r="HU640" s="7"/>
      <c r="HV640" s="7"/>
      <c r="HW640" s="7"/>
      <c r="HX640" s="7"/>
      <c r="HY640" s="7"/>
      <c r="HZ640" s="7"/>
      <c r="IA640" s="7"/>
      <c r="IB640" s="7"/>
      <c r="IC640" s="7"/>
      <c r="ID640" s="7"/>
      <c r="IE640" s="7"/>
      <c r="IF640" s="7"/>
      <c r="IG640" s="7"/>
      <c r="IH640" s="7"/>
      <c r="II640" s="7"/>
      <c r="IJ640" s="7"/>
      <c r="IK640" s="7"/>
      <c r="IL640" s="7"/>
      <c r="IM640" s="7"/>
      <c r="IN640" s="7"/>
    </row>
    <row r="641" spans="1:248" ht="15.75" customHeight="1" x14ac:dyDescent="0.35">
      <c r="A641" s="7"/>
      <c r="B641" s="1"/>
      <c r="C641" s="1"/>
      <c r="D641" s="1"/>
      <c r="E641" s="1"/>
      <c r="F641" s="1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8"/>
      <c r="AS641" s="7"/>
      <c r="AT641" s="7"/>
      <c r="AU641" s="7"/>
      <c r="AV641" s="9"/>
      <c r="AW641" s="7"/>
      <c r="AX641" s="9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13"/>
      <c r="BN641" s="13"/>
      <c r="BO641" s="13"/>
      <c r="BP641" s="13"/>
      <c r="BQ641" s="13"/>
      <c r="BR641" s="13"/>
      <c r="BS641" s="13"/>
      <c r="BT641" s="13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1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  <c r="FV641" s="7"/>
      <c r="FW641" s="7"/>
      <c r="FX641" s="7"/>
      <c r="FY641" s="7"/>
      <c r="FZ641" s="7"/>
      <c r="GA641" s="7"/>
      <c r="GB641" s="7"/>
      <c r="GC641" s="7"/>
      <c r="GD641" s="7"/>
      <c r="GE641" s="7"/>
      <c r="GF641" s="7"/>
      <c r="GG641" s="7"/>
      <c r="GH641" s="7"/>
      <c r="GI641" s="7"/>
      <c r="GJ641" s="7"/>
      <c r="GK641" s="7"/>
      <c r="GL641" s="7"/>
      <c r="GM641" s="7"/>
      <c r="GN641" s="7"/>
      <c r="GO641" s="7"/>
      <c r="GP641" s="7"/>
      <c r="GQ641" s="7"/>
      <c r="GR641" s="7"/>
      <c r="GS641" s="7"/>
      <c r="GT641" s="7"/>
      <c r="GU641" s="7"/>
      <c r="GV641" s="7"/>
      <c r="GW641" s="7"/>
      <c r="GX641" s="11"/>
      <c r="GY641" s="11"/>
      <c r="GZ641" s="11"/>
      <c r="HA641" s="11"/>
      <c r="HB641" s="11"/>
      <c r="HC641" s="11"/>
      <c r="HD641" s="7"/>
      <c r="HE641" s="7"/>
      <c r="HF641" s="7"/>
      <c r="HG641" s="7"/>
      <c r="HH641" s="7"/>
      <c r="HI641" s="7"/>
      <c r="HJ641" s="7"/>
      <c r="HK641" s="7"/>
      <c r="HL641" s="7"/>
      <c r="HM641" s="7"/>
      <c r="HN641" s="7"/>
      <c r="HO641" s="7"/>
      <c r="HP641" s="7"/>
      <c r="HQ641" s="7"/>
      <c r="HR641" s="7"/>
      <c r="HS641" s="7"/>
      <c r="HT641" s="7"/>
      <c r="HU641" s="7"/>
      <c r="HV641" s="7"/>
      <c r="HW641" s="7"/>
      <c r="HX641" s="7"/>
      <c r="HY641" s="7"/>
      <c r="HZ641" s="7"/>
      <c r="IA641" s="7"/>
      <c r="IB641" s="7"/>
      <c r="IC641" s="7"/>
      <c r="ID641" s="7"/>
      <c r="IE641" s="7"/>
      <c r="IF641" s="7"/>
      <c r="IG641" s="7"/>
      <c r="IH641" s="7"/>
      <c r="II641" s="7"/>
      <c r="IJ641" s="7"/>
      <c r="IK641" s="7"/>
      <c r="IL641" s="7"/>
      <c r="IM641" s="7"/>
      <c r="IN641" s="7"/>
    </row>
    <row r="642" spans="1:248" ht="15.75" customHeight="1" x14ac:dyDescent="0.35">
      <c r="A642" s="7"/>
      <c r="B642" s="1"/>
      <c r="C642" s="1"/>
      <c r="D642" s="1"/>
      <c r="E642" s="1"/>
      <c r="F642" s="1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8"/>
      <c r="AS642" s="7"/>
      <c r="AT642" s="7"/>
      <c r="AU642" s="7"/>
      <c r="AV642" s="9"/>
      <c r="AW642" s="7"/>
      <c r="AX642" s="9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13"/>
      <c r="BN642" s="13"/>
      <c r="BO642" s="13"/>
      <c r="BP642" s="13"/>
      <c r="BQ642" s="13"/>
      <c r="BR642" s="13"/>
      <c r="BS642" s="13"/>
      <c r="BT642" s="13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1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  <c r="FV642" s="7"/>
      <c r="FW642" s="7"/>
      <c r="FX642" s="7"/>
      <c r="FY642" s="7"/>
      <c r="FZ642" s="7"/>
      <c r="GA642" s="7"/>
      <c r="GB642" s="7"/>
      <c r="GC642" s="7"/>
      <c r="GD642" s="7"/>
      <c r="GE642" s="7"/>
      <c r="GF642" s="7"/>
      <c r="GG642" s="7"/>
      <c r="GH642" s="7"/>
      <c r="GI642" s="7"/>
      <c r="GJ642" s="7"/>
      <c r="GK642" s="7"/>
      <c r="GL642" s="7"/>
      <c r="GM642" s="7"/>
      <c r="GN642" s="7"/>
      <c r="GO642" s="7"/>
      <c r="GP642" s="7"/>
      <c r="GQ642" s="7"/>
      <c r="GR642" s="7"/>
      <c r="GS642" s="7"/>
      <c r="GT642" s="7"/>
      <c r="GU642" s="7"/>
      <c r="GV642" s="7"/>
      <c r="GW642" s="7"/>
      <c r="GX642" s="11"/>
      <c r="GY642" s="11"/>
      <c r="GZ642" s="11"/>
      <c r="HA642" s="11"/>
      <c r="HB642" s="11"/>
      <c r="HC642" s="11"/>
      <c r="HD642" s="7"/>
      <c r="HE642" s="7"/>
      <c r="HF642" s="7"/>
      <c r="HG642" s="7"/>
      <c r="HH642" s="7"/>
      <c r="HI642" s="7"/>
      <c r="HJ642" s="7"/>
      <c r="HK642" s="7"/>
      <c r="HL642" s="7"/>
      <c r="HM642" s="7"/>
      <c r="HN642" s="7"/>
      <c r="HO642" s="7"/>
      <c r="HP642" s="7"/>
      <c r="HQ642" s="7"/>
      <c r="HR642" s="7"/>
      <c r="HS642" s="7"/>
      <c r="HT642" s="7"/>
      <c r="HU642" s="7"/>
      <c r="HV642" s="7"/>
      <c r="HW642" s="7"/>
      <c r="HX642" s="7"/>
      <c r="HY642" s="7"/>
      <c r="HZ642" s="7"/>
      <c r="IA642" s="7"/>
      <c r="IB642" s="7"/>
      <c r="IC642" s="7"/>
      <c r="ID642" s="7"/>
      <c r="IE642" s="7"/>
      <c r="IF642" s="7"/>
      <c r="IG642" s="7"/>
      <c r="IH642" s="7"/>
      <c r="II642" s="7"/>
      <c r="IJ642" s="7"/>
      <c r="IK642" s="7"/>
      <c r="IL642" s="7"/>
      <c r="IM642" s="7"/>
      <c r="IN642" s="7"/>
    </row>
    <row r="643" spans="1:248" ht="15.75" customHeight="1" x14ac:dyDescent="0.35">
      <c r="A643" s="7"/>
      <c r="B643" s="1"/>
      <c r="C643" s="1"/>
      <c r="D643" s="1"/>
      <c r="E643" s="1"/>
      <c r="F643" s="1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8"/>
      <c r="AS643" s="7"/>
      <c r="AT643" s="7"/>
      <c r="AU643" s="7"/>
      <c r="AV643" s="9"/>
      <c r="AW643" s="7"/>
      <c r="AX643" s="9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13"/>
      <c r="BN643" s="13"/>
      <c r="BO643" s="13"/>
      <c r="BP643" s="13"/>
      <c r="BQ643" s="13"/>
      <c r="BR643" s="13"/>
      <c r="BS643" s="13"/>
      <c r="BT643" s="13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1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  <c r="FV643" s="7"/>
      <c r="FW643" s="7"/>
      <c r="FX643" s="7"/>
      <c r="FY643" s="7"/>
      <c r="FZ643" s="7"/>
      <c r="GA643" s="7"/>
      <c r="GB643" s="7"/>
      <c r="GC643" s="7"/>
      <c r="GD643" s="7"/>
      <c r="GE643" s="7"/>
      <c r="GF643" s="7"/>
      <c r="GG643" s="7"/>
      <c r="GH643" s="7"/>
      <c r="GI643" s="7"/>
      <c r="GJ643" s="7"/>
      <c r="GK643" s="7"/>
      <c r="GL643" s="7"/>
      <c r="GM643" s="7"/>
      <c r="GN643" s="7"/>
      <c r="GO643" s="7"/>
      <c r="GP643" s="7"/>
      <c r="GQ643" s="7"/>
      <c r="GR643" s="7"/>
      <c r="GS643" s="7"/>
      <c r="GT643" s="7"/>
      <c r="GU643" s="7"/>
      <c r="GV643" s="7"/>
      <c r="GW643" s="7"/>
      <c r="GX643" s="11"/>
      <c r="GY643" s="11"/>
      <c r="GZ643" s="11"/>
      <c r="HA643" s="11"/>
      <c r="HB643" s="11"/>
      <c r="HC643" s="11"/>
      <c r="HD643" s="7"/>
      <c r="HE643" s="7"/>
      <c r="HF643" s="7"/>
      <c r="HG643" s="7"/>
      <c r="HH643" s="7"/>
      <c r="HI643" s="7"/>
      <c r="HJ643" s="7"/>
      <c r="HK643" s="7"/>
      <c r="HL643" s="7"/>
      <c r="HM643" s="7"/>
      <c r="HN643" s="7"/>
      <c r="HO643" s="7"/>
      <c r="HP643" s="7"/>
      <c r="HQ643" s="7"/>
      <c r="HR643" s="7"/>
      <c r="HS643" s="7"/>
      <c r="HT643" s="7"/>
      <c r="HU643" s="7"/>
      <c r="HV643" s="7"/>
      <c r="HW643" s="7"/>
      <c r="HX643" s="7"/>
      <c r="HY643" s="7"/>
      <c r="HZ643" s="7"/>
      <c r="IA643" s="7"/>
      <c r="IB643" s="7"/>
      <c r="IC643" s="7"/>
      <c r="ID643" s="7"/>
      <c r="IE643" s="7"/>
      <c r="IF643" s="7"/>
      <c r="IG643" s="7"/>
      <c r="IH643" s="7"/>
      <c r="II643" s="7"/>
      <c r="IJ643" s="7"/>
      <c r="IK643" s="7"/>
      <c r="IL643" s="7"/>
      <c r="IM643" s="7"/>
      <c r="IN643" s="7"/>
    </row>
    <row r="644" spans="1:248" ht="15.75" customHeight="1" x14ac:dyDescent="0.35">
      <c r="A644" s="7"/>
      <c r="B644" s="1"/>
      <c r="C644" s="1"/>
      <c r="D644" s="1"/>
      <c r="E644" s="1"/>
      <c r="F644" s="1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8"/>
      <c r="AS644" s="7"/>
      <c r="AT644" s="7"/>
      <c r="AU644" s="7"/>
      <c r="AV644" s="9"/>
      <c r="AW644" s="7"/>
      <c r="AX644" s="9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13"/>
      <c r="BN644" s="13"/>
      <c r="BO644" s="13"/>
      <c r="BP644" s="13"/>
      <c r="BQ644" s="13"/>
      <c r="BR644" s="13"/>
      <c r="BS644" s="13"/>
      <c r="BT644" s="13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1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  <c r="FY644" s="7"/>
      <c r="FZ644" s="7"/>
      <c r="GA644" s="7"/>
      <c r="GB644" s="7"/>
      <c r="GC644" s="7"/>
      <c r="GD644" s="7"/>
      <c r="GE644" s="7"/>
      <c r="GF644" s="7"/>
      <c r="GG644" s="7"/>
      <c r="GH644" s="7"/>
      <c r="GI644" s="7"/>
      <c r="GJ644" s="7"/>
      <c r="GK644" s="7"/>
      <c r="GL644" s="7"/>
      <c r="GM644" s="7"/>
      <c r="GN644" s="7"/>
      <c r="GO644" s="7"/>
      <c r="GP644" s="7"/>
      <c r="GQ644" s="7"/>
      <c r="GR644" s="7"/>
      <c r="GS644" s="7"/>
      <c r="GT644" s="7"/>
      <c r="GU644" s="7"/>
      <c r="GV644" s="7"/>
      <c r="GW644" s="7"/>
      <c r="GX644" s="11"/>
      <c r="GY644" s="11"/>
      <c r="GZ644" s="11"/>
      <c r="HA644" s="11"/>
      <c r="HB644" s="11"/>
      <c r="HC644" s="11"/>
      <c r="HD644" s="7"/>
      <c r="HE644" s="7"/>
      <c r="HF644" s="7"/>
      <c r="HG644" s="7"/>
      <c r="HH644" s="7"/>
      <c r="HI644" s="7"/>
      <c r="HJ644" s="7"/>
      <c r="HK644" s="7"/>
      <c r="HL644" s="7"/>
      <c r="HM644" s="7"/>
      <c r="HN644" s="7"/>
      <c r="HO644" s="7"/>
      <c r="HP644" s="7"/>
      <c r="HQ644" s="7"/>
      <c r="HR644" s="7"/>
      <c r="HS644" s="7"/>
      <c r="HT644" s="7"/>
      <c r="HU644" s="7"/>
      <c r="HV644" s="7"/>
      <c r="HW644" s="7"/>
      <c r="HX644" s="7"/>
      <c r="HY644" s="7"/>
      <c r="HZ644" s="7"/>
      <c r="IA644" s="7"/>
      <c r="IB644" s="7"/>
      <c r="IC644" s="7"/>
      <c r="ID644" s="7"/>
      <c r="IE644" s="7"/>
      <c r="IF644" s="7"/>
      <c r="IG644" s="7"/>
      <c r="IH644" s="7"/>
      <c r="II644" s="7"/>
      <c r="IJ644" s="7"/>
      <c r="IK644" s="7"/>
      <c r="IL644" s="7"/>
      <c r="IM644" s="7"/>
      <c r="IN644" s="7"/>
    </row>
    <row r="645" spans="1:248" ht="15.75" customHeight="1" x14ac:dyDescent="0.35">
      <c r="A645" s="7"/>
      <c r="B645" s="1"/>
      <c r="C645" s="1"/>
      <c r="D645" s="1"/>
      <c r="E645" s="1"/>
      <c r="F645" s="1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8"/>
      <c r="AS645" s="7"/>
      <c r="AT645" s="7"/>
      <c r="AU645" s="7"/>
      <c r="AV645" s="9"/>
      <c r="AW645" s="7"/>
      <c r="AX645" s="9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13"/>
      <c r="BN645" s="13"/>
      <c r="BO645" s="13"/>
      <c r="BP645" s="13"/>
      <c r="BQ645" s="13"/>
      <c r="BR645" s="13"/>
      <c r="BS645" s="13"/>
      <c r="BT645" s="13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1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  <c r="FV645" s="7"/>
      <c r="FW645" s="7"/>
      <c r="FX645" s="7"/>
      <c r="FY645" s="7"/>
      <c r="FZ645" s="7"/>
      <c r="GA645" s="7"/>
      <c r="GB645" s="7"/>
      <c r="GC645" s="7"/>
      <c r="GD645" s="7"/>
      <c r="GE645" s="7"/>
      <c r="GF645" s="7"/>
      <c r="GG645" s="7"/>
      <c r="GH645" s="7"/>
      <c r="GI645" s="7"/>
      <c r="GJ645" s="7"/>
      <c r="GK645" s="7"/>
      <c r="GL645" s="7"/>
      <c r="GM645" s="7"/>
      <c r="GN645" s="7"/>
      <c r="GO645" s="7"/>
      <c r="GP645" s="7"/>
      <c r="GQ645" s="7"/>
      <c r="GR645" s="7"/>
      <c r="GS645" s="7"/>
      <c r="GT645" s="7"/>
      <c r="GU645" s="7"/>
      <c r="GV645" s="7"/>
      <c r="GW645" s="7"/>
      <c r="GX645" s="11"/>
      <c r="GY645" s="11"/>
      <c r="GZ645" s="11"/>
      <c r="HA645" s="11"/>
      <c r="HB645" s="11"/>
      <c r="HC645" s="11"/>
      <c r="HD645" s="7"/>
      <c r="HE645" s="7"/>
      <c r="HF645" s="7"/>
      <c r="HG645" s="7"/>
      <c r="HH645" s="7"/>
      <c r="HI645" s="7"/>
      <c r="HJ645" s="7"/>
      <c r="HK645" s="7"/>
      <c r="HL645" s="7"/>
      <c r="HM645" s="7"/>
      <c r="HN645" s="7"/>
      <c r="HO645" s="7"/>
      <c r="HP645" s="7"/>
      <c r="HQ645" s="7"/>
      <c r="HR645" s="7"/>
      <c r="HS645" s="7"/>
      <c r="HT645" s="7"/>
      <c r="HU645" s="7"/>
      <c r="HV645" s="7"/>
      <c r="HW645" s="7"/>
      <c r="HX645" s="7"/>
      <c r="HY645" s="7"/>
      <c r="HZ645" s="7"/>
      <c r="IA645" s="7"/>
      <c r="IB645" s="7"/>
      <c r="IC645" s="7"/>
      <c r="ID645" s="7"/>
      <c r="IE645" s="7"/>
      <c r="IF645" s="7"/>
      <c r="IG645" s="7"/>
      <c r="IH645" s="7"/>
      <c r="II645" s="7"/>
      <c r="IJ645" s="7"/>
      <c r="IK645" s="7"/>
      <c r="IL645" s="7"/>
      <c r="IM645" s="7"/>
      <c r="IN645" s="7"/>
    </row>
    <row r="646" spans="1:248" ht="15.75" customHeight="1" x14ac:dyDescent="0.35">
      <c r="A646" s="7"/>
      <c r="B646" s="1"/>
      <c r="C646" s="1"/>
      <c r="D646" s="1"/>
      <c r="E646" s="1"/>
      <c r="F646" s="1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8"/>
      <c r="AS646" s="7"/>
      <c r="AT646" s="7"/>
      <c r="AU646" s="7"/>
      <c r="AV646" s="9"/>
      <c r="AW646" s="7"/>
      <c r="AX646" s="9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13"/>
      <c r="BN646" s="13"/>
      <c r="BO646" s="13"/>
      <c r="BP646" s="13"/>
      <c r="BQ646" s="13"/>
      <c r="BR646" s="13"/>
      <c r="BS646" s="13"/>
      <c r="BT646" s="13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1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  <c r="FV646" s="7"/>
      <c r="FW646" s="7"/>
      <c r="FX646" s="7"/>
      <c r="FY646" s="7"/>
      <c r="FZ646" s="7"/>
      <c r="GA646" s="7"/>
      <c r="GB646" s="7"/>
      <c r="GC646" s="7"/>
      <c r="GD646" s="7"/>
      <c r="GE646" s="7"/>
      <c r="GF646" s="7"/>
      <c r="GG646" s="7"/>
      <c r="GH646" s="7"/>
      <c r="GI646" s="7"/>
      <c r="GJ646" s="7"/>
      <c r="GK646" s="7"/>
      <c r="GL646" s="7"/>
      <c r="GM646" s="7"/>
      <c r="GN646" s="7"/>
      <c r="GO646" s="7"/>
      <c r="GP646" s="7"/>
      <c r="GQ646" s="7"/>
      <c r="GR646" s="7"/>
      <c r="GS646" s="7"/>
      <c r="GT646" s="7"/>
      <c r="GU646" s="7"/>
      <c r="GV646" s="7"/>
      <c r="GW646" s="7"/>
      <c r="GX646" s="11"/>
      <c r="GY646" s="11"/>
      <c r="GZ646" s="11"/>
      <c r="HA646" s="11"/>
      <c r="HB646" s="11"/>
      <c r="HC646" s="11"/>
      <c r="HD646" s="7"/>
      <c r="HE646" s="7"/>
      <c r="HF646" s="7"/>
      <c r="HG646" s="7"/>
      <c r="HH646" s="7"/>
      <c r="HI646" s="7"/>
      <c r="HJ646" s="7"/>
      <c r="HK646" s="7"/>
      <c r="HL646" s="7"/>
      <c r="HM646" s="7"/>
      <c r="HN646" s="7"/>
      <c r="HO646" s="7"/>
      <c r="HP646" s="7"/>
      <c r="HQ646" s="7"/>
      <c r="HR646" s="7"/>
      <c r="HS646" s="7"/>
      <c r="HT646" s="7"/>
      <c r="HU646" s="7"/>
      <c r="HV646" s="7"/>
      <c r="HW646" s="7"/>
      <c r="HX646" s="7"/>
      <c r="HY646" s="7"/>
      <c r="HZ646" s="7"/>
      <c r="IA646" s="7"/>
      <c r="IB646" s="7"/>
      <c r="IC646" s="7"/>
      <c r="ID646" s="7"/>
      <c r="IE646" s="7"/>
      <c r="IF646" s="7"/>
      <c r="IG646" s="7"/>
      <c r="IH646" s="7"/>
      <c r="II646" s="7"/>
      <c r="IJ646" s="7"/>
      <c r="IK646" s="7"/>
      <c r="IL646" s="7"/>
      <c r="IM646" s="7"/>
      <c r="IN646" s="7"/>
    </row>
    <row r="647" spans="1:248" ht="15.75" customHeight="1" x14ac:dyDescent="0.35">
      <c r="A647" s="7"/>
      <c r="B647" s="1"/>
      <c r="C647" s="1"/>
      <c r="D647" s="1"/>
      <c r="E647" s="1"/>
      <c r="F647" s="1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8"/>
      <c r="AS647" s="7"/>
      <c r="AT647" s="7"/>
      <c r="AU647" s="7"/>
      <c r="AV647" s="9"/>
      <c r="AW647" s="7"/>
      <c r="AX647" s="9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13"/>
      <c r="BN647" s="13"/>
      <c r="BO647" s="13"/>
      <c r="BP647" s="13"/>
      <c r="BQ647" s="13"/>
      <c r="BR647" s="13"/>
      <c r="BS647" s="13"/>
      <c r="BT647" s="13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1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  <c r="FV647" s="7"/>
      <c r="FW647" s="7"/>
      <c r="FX647" s="7"/>
      <c r="FY647" s="7"/>
      <c r="FZ647" s="7"/>
      <c r="GA647" s="7"/>
      <c r="GB647" s="7"/>
      <c r="GC647" s="7"/>
      <c r="GD647" s="7"/>
      <c r="GE647" s="7"/>
      <c r="GF647" s="7"/>
      <c r="GG647" s="7"/>
      <c r="GH647" s="7"/>
      <c r="GI647" s="7"/>
      <c r="GJ647" s="7"/>
      <c r="GK647" s="7"/>
      <c r="GL647" s="7"/>
      <c r="GM647" s="7"/>
      <c r="GN647" s="7"/>
      <c r="GO647" s="7"/>
      <c r="GP647" s="7"/>
      <c r="GQ647" s="7"/>
      <c r="GR647" s="7"/>
      <c r="GS647" s="7"/>
      <c r="GT647" s="7"/>
      <c r="GU647" s="7"/>
      <c r="GV647" s="7"/>
      <c r="GW647" s="7"/>
      <c r="GX647" s="11"/>
      <c r="GY647" s="11"/>
      <c r="GZ647" s="11"/>
      <c r="HA647" s="11"/>
      <c r="HB647" s="11"/>
      <c r="HC647" s="11"/>
      <c r="HD647" s="7"/>
      <c r="HE647" s="7"/>
      <c r="HF647" s="7"/>
      <c r="HG647" s="7"/>
      <c r="HH647" s="7"/>
      <c r="HI647" s="7"/>
      <c r="HJ647" s="7"/>
      <c r="HK647" s="7"/>
      <c r="HL647" s="7"/>
      <c r="HM647" s="7"/>
      <c r="HN647" s="7"/>
      <c r="HO647" s="7"/>
      <c r="HP647" s="7"/>
      <c r="HQ647" s="7"/>
      <c r="HR647" s="7"/>
      <c r="HS647" s="7"/>
      <c r="HT647" s="7"/>
      <c r="HU647" s="7"/>
      <c r="HV647" s="7"/>
      <c r="HW647" s="7"/>
      <c r="HX647" s="7"/>
      <c r="HY647" s="7"/>
      <c r="HZ647" s="7"/>
      <c r="IA647" s="7"/>
      <c r="IB647" s="7"/>
      <c r="IC647" s="7"/>
      <c r="ID647" s="7"/>
      <c r="IE647" s="7"/>
      <c r="IF647" s="7"/>
      <c r="IG647" s="7"/>
      <c r="IH647" s="7"/>
      <c r="II647" s="7"/>
      <c r="IJ647" s="7"/>
      <c r="IK647" s="7"/>
      <c r="IL647" s="7"/>
      <c r="IM647" s="7"/>
      <c r="IN647" s="7"/>
    </row>
    <row r="648" spans="1:248" ht="15.75" customHeight="1" x14ac:dyDescent="0.35">
      <c r="A648" s="7"/>
      <c r="B648" s="1"/>
      <c r="C648" s="1"/>
      <c r="D648" s="1"/>
      <c r="E648" s="1"/>
      <c r="F648" s="1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8"/>
      <c r="AS648" s="7"/>
      <c r="AT648" s="7"/>
      <c r="AU648" s="7"/>
      <c r="AV648" s="9"/>
      <c r="AW648" s="7"/>
      <c r="AX648" s="9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13"/>
      <c r="BN648" s="13"/>
      <c r="BO648" s="13"/>
      <c r="BP648" s="13"/>
      <c r="BQ648" s="13"/>
      <c r="BR648" s="13"/>
      <c r="BS648" s="13"/>
      <c r="BT648" s="13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1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  <c r="FV648" s="7"/>
      <c r="FW648" s="7"/>
      <c r="FX648" s="7"/>
      <c r="FY648" s="7"/>
      <c r="FZ648" s="7"/>
      <c r="GA648" s="7"/>
      <c r="GB648" s="7"/>
      <c r="GC648" s="7"/>
      <c r="GD648" s="7"/>
      <c r="GE648" s="7"/>
      <c r="GF648" s="7"/>
      <c r="GG648" s="7"/>
      <c r="GH648" s="7"/>
      <c r="GI648" s="7"/>
      <c r="GJ648" s="7"/>
      <c r="GK648" s="7"/>
      <c r="GL648" s="7"/>
      <c r="GM648" s="7"/>
      <c r="GN648" s="7"/>
      <c r="GO648" s="7"/>
      <c r="GP648" s="7"/>
      <c r="GQ648" s="7"/>
      <c r="GR648" s="7"/>
      <c r="GS648" s="7"/>
      <c r="GT648" s="7"/>
      <c r="GU648" s="7"/>
      <c r="GV648" s="7"/>
      <c r="GW648" s="7"/>
      <c r="GX648" s="11"/>
      <c r="GY648" s="11"/>
      <c r="GZ648" s="11"/>
      <c r="HA648" s="11"/>
      <c r="HB648" s="11"/>
      <c r="HC648" s="11"/>
      <c r="HD648" s="7"/>
      <c r="HE648" s="7"/>
      <c r="HF648" s="7"/>
      <c r="HG648" s="7"/>
      <c r="HH648" s="7"/>
      <c r="HI648" s="7"/>
      <c r="HJ648" s="7"/>
      <c r="HK648" s="7"/>
      <c r="HL648" s="7"/>
      <c r="HM648" s="7"/>
      <c r="HN648" s="7"/>
      <c r="HO648" s="7"/>
      <c r="HP648" s="7"/>
      <c r="HQ648" s="7"/>
      <c r="HR648" s="7"/>
      <c r="HS648" s="7"/>
      <c r="HT648" s="7"/>
      <c r="HU648" s="7"/>
      <c r="HV648" s="7"/>
      <c r="HW648" s="7"/>
      <c r="HX648" s="7"/>
      <c r="HY648" s="7"/>
      <c r="HZ648" s="7"/>
      <c r="IA648" s="7"/>
      <c r="IB648" s="7"/>
      <c r="IC648" s="7"/>
      <c r="ID648" s="7"/>
      <c r="IE648" s="7"/>
      <c r="IF648" s="7"/>
      <c r="IG648" s="7"/>
      <c r="IH648" s="7"/>
      <c r="II648" s="7"/>
      <c r="IJ648" s="7"/>
      <c r="IK648" s="7"/>
      <c r="IL648" s="7"/>
      <c r="IM648" s="7"/>
      <c r="IN648" s="7"/>
    </row>
    <row r="649" spans="1:248" ht="15.75" customHeight="1" x14ac:dyDescent="0.35">
      <c r="A649" s="7"/>
      <c r="B649" s="1"/>
      <c r="C649" s="1"/>
      <c r="D649" s="1"/>
      <c r="E649" s="1"/>
      <c r="F649" s="1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8"/>
      <c r="AS649" s="7"/>
      <c r="AT649" s="7"/>
      <c r="AU649" s="7"/>
      <c r="AV649" s="9"/>
      <c r="AW649" s="7"/>
      <c r="AX649" s="9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13"/>
      <c r="BN649" s="13"/>
      <c r="BO649" s="13"/>
      <c r="BP649" s="13"/>
      <c r="BQ649" s="13"/>
      <c r="BR649" s="13"/>
      <c r="BS649" s="13"/>
      <c r="BT649" s="13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1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  <c r="FV649" s="7"/>
      <c r="FW649" s="7"/>
      <c r="FX649" s="7"/>
      <c r="FY649" s="7"/>
      <c r="FZ649" s="7"/>
      <c r="GA649" s="7"/>
      <c r="GB649" s="7"/>
      <c r="GC649" s="7"/>
      <c r="GD649" s="7"/>
      <c r="GE649" s="7"/>
      <c r="GF649" s="7"/>
      <c r="GG649" s="7"/>
      <c r="GH649" s="7"/>
      <c r="GI649" s="7"/>
      <c r="GJ649" s="7"/>
      <c r="GK649" s="7"/>
      <c r="GL649" s="7"/>
      <c r="GM649" s="7"/>
      <c r="GN649" s="7"/>
      <c r="GO649" s="7"/>
      <c r="GP649" s="7"/>
      <c r="GQ649" s="7"/>
      <c r="GR649" s="7"/>
      <c r="GS649" s="7"/>
      <c r="GT649" s="7"/>
      <c r="GU649" s="7"/>
      <c r="GV649" s="7"/>
      <c r="GW649" s="7"/>
      <c r="GX649" s="11"/>
      <c r="GY649" s="11"/>
      <c r="GZ649" s="11"/>
      <c r="HA649" s="11"/>
      <c r="HB649" s="11"/>
      <c r="HC649" s="11"/>
      <c r="HD649" s="7"/>
      <c r="HE649" s="7"/>
      <c r="HF649" s="7"/>
      <c r="HG649" s="7"/>
      <c r="HH649" s="7"/>
      <c r="HI649" s="7"/>
      <c r="HJ649" s="7"/>
      <c r="HK649" s="7"/>
      <c r="HL649" s="7"/>
      <c r="HM649" s="7"/>
      <c r="HN649" s="7"/>
      <c r="HO649" s="7"/>
      <c r="HP649" s="7"/>
      <c r="HQ649" s="7"/>
      <c r="HR649" s="7"/>
      <c r="HS649" s="7"/>
      <c r="HT649" s="7"/>
      <c r="HU649" s="7"/>
      <c r="HV649" s="7"/>
      <c r="HW649" s="7"/>
      <c r="HX649" s="7"/>
      <c r="HY649" s="7"/>
      <c r="HZ649" s="7"/>
      <c r="IA649" s="7"/>
      <c r="IB649" s="7"/>
      <c r="IC649" s="7"/>
      <c r="ID649" s="7"/>
      <c r="IE649" s="7"/>
      <c r="IF649" s="7"/>
      <c r="IG649" s="7"/>
      <c r="IH649" s="7"/>
      <c r="II649" s="7"/>
      <c r="IJ649" s="7"/>
      <c r="IK649" s="7"/>
      <c r="IL649" s="7"/>
      <c r="IM649" s="7"/>
      <c r="IN649" s="7"/>
    </row>
    <row r="650" spans="1:248" ht="15.75" customHeight="1" x14ac:dyDescent="0.35">
      <c r="A650" s="7"/>
      <c r="B650" s="1"/>
      <c r="C650" s="1"/>
      <c r="D650" s="1"/>
      <c r="E650" s="1"/>
      <c r="F650" s="1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8"/>
      <c r="AS650" s="7"/>
      <c r="AT650" s="7"/>
      <c r="AU650" s="7"/>
      <c r="AV650" s="9"/>
      <c r="AW650" s="7"/>
      <c r="AX650" s="9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13"/>
      <c r="BN650" s="13"/>
      <c r="BO650" s="13"/>
      <c r="BP650" s="13"/>
      <c r="BQ650" s="13"/>
      <c r="BR650" s="13"/>
      <c r="BS650" s="13"/>
      <c r="BT650" s="13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1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  <c r="FV650" s="7"/>
      <c r="FW650" s="7"/>
      <c r="FX650" s="7"/>
      <c r="FY650" s="7"/>
      <c r="FZ650" s="7"/>
      <c r="GA650" s="7"/>
      <c r="GB650" s="7"/>
      <c r="GC650" s="7"/>
      <c r="GD650" s="7"/>
      <c r="GE650" s="7"/>
      <c r="GF650" s="7"/>
      <c r="GG650" s="7"/>
      <c r="GH650" s="7"/>
      <c r="GI650" s="7"/>
      <c r="GJ650" s="7"/>
      <c r="GK650" s="7"/>
      <c r="GL650" s="7"/>
      <c r="GM650" s="7"/>
      <c r="GN650" s="7"/>
      <c r="GO650" s="7"/>
      <c r="GP650" s="7"/>
      <c r="GQ650" s="7"/>
      <c r="GR650" s="7"/>
      <c r="GS650" s="7"/>
      <c r="GT650" s="7"/>
      <c r="GU650" s="7"/>
      <c r="GV650" s="7"/>
      <c r="GW650" s="7"/>
      <c r="GX650" s="11"/>
      <c r="GY650" s="11"/>
      <c r="GZ650" s="11"/>
      <c r="HA650" s="11"/>
      <c r="HB650" s="11"/>
      <c r="HC650" s="11"/>
      <c r="HD650" s="7"/>
      <c r="HE650" s="7"/>
      <c r="HF650" s="7"/>
      <c r="HG650" s="7"/>
      <c r="HH650" s="7"/>
      <c r="HI650" s="7"/>
      <c r="HJ650" s="7"/>
      <c r="HK650" s="7"/>
      <c r="HL650" s="7"/>
      <c r="HM650" s="7"/>
      <c r="HN650" s="7"/>
      <c r="HO650" s="7"/>
      <c r="HP650" s="7"/>
      <c r="HQ650" s="7"/>
      <c r="HR650" s="7"/>
      <c r="HS650" s="7"/>
      <c r="HT650" s="7"/>
      <c r="HU650" s="7"/>
      <c r="HV650" s="7"/>
      <c r="HW650" s="7"/>
      <c r="HX650" s="7"/>
      <c r="HY650" s="7"/>
      <c r="HZ650" s="7"/>
      <c r="IA650" s="7"/>
      <c r="IB650" s="7"/>
      <c r="IC650" s="7"/>
      <c r="ID650" s="7"/>
      <c r="IE650" s="7"/>
      <c r="IF650" s="7"/>
      <c r="IG650" s="7"/>
      <c r="IH650" s="7"/>
      <c r="II650" s="7"/>
      <c r="IJ650" s="7"/>
      <c r="IK650" s="7"/>
      <c r="IL650" s="7"/>
      <c r="IM650" s="7"/>
      <c r="IN650" s="7"/>
    </row>
    <row r="651" spans="1:248" ht="15.75" customHeight="1" x14ac:dyDescent="0.35">
      <c r="A651" s="7"/>
      <c r="B651" s="1"/>
      <c r="C651" s="1"/>
      <c r="D651" s="1"/>
      <c r="E651" s="1"/>
      <c r="F651" s="1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8"/>
      <c r="AS651" s="7"/>
      <c r="AT651" s="7"/>
      <c r="AU651" s="7"/>
      <c r="AV651" s="9"/>
      <c r="AW651" s="7"/>
      <c r="AX651" s="9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13"/>
      <c r="BN651" s="13"/>
      <c r="BO651" s="13"/>
      <c r="BP651" s="13"/>
      <c r="BQ651" s="13"/>
      <c r="BR651" s="13"/>
      <c r="BS651" s="13"/>
      <c r="BT651" s="13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1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  <c r="FV651" s="7"/>
      <c r="FW651" s="7"/>
      <c r="FX651" s="7"/>
      <c r="FY651" s="7"/>
      <c r="FZ651" s="7"/>
      <c r="GA651" s="7"/>
      <c r="GB651" s="7"/>
      <c r="GC651" s="7"/>
      <c r="GD651" s="7"/>
      <c r="GE651" s="7"/>
      <c r="GF651" s="7"/>
      <c r="GG651" s="7"/>
      <c r="GH651" s="7"/>
      <c r="GI651" s="7"/>
      <c r="GJ651" s="7"/>
      <c r="GK651" s="7"/>
      <c r="GL651" s="7"/>
      <c r="GM651" s="7"/>
      <c r="GN651" s="7"/>
      <c r="GO651" s="7"/>
      <c r="GP651" s="7"/>
      <c r="GQ651" s="7"/>
      <c r="GR651" s="7"/>
      <c r="GS651" s="7"/>
      <c r="GT651" s="7"/>
      <c r="GU651" s="7"/>
      <c r="GV651" s="7"/>
      <c r="GW651" s="7"/>
      <c r="GX651" s="11"/>
      <c r="GY651" s="11"/>
      <c r="GZ651" s="11"/>
      <c r="HA651" s="11"/>
      <c r="HB651" s="11"/>
      <c r="HC651" s="11"/>
      <c r="HD651" s="7"/>
      <c r="HE651" s="7"/>
      <c r="HF651" s="7"/>
      <c r="HG651" s="7"/>
      <c r="HH651" s="7"/>
      <c r="HI651" s="7"/>
      <c r="HJ651" s="7"/>
      <c r="HK651" s="7"/>
      <c r="HL651" s="7"/>
      <c r="HM651" s="7"/>
      <c r="HN651" s="7"/>
      <c r="HO651" s="7"/>
      <c r="HP651" s="7"/>
      <c r="HQ651" s="7"/>
      <c r="HR651" s="7"/>
      <c r="HS651" s="7"/>
      <c r="HT651" s="7"/>
      <c r="HU651" s="7"/>
      <c r="HV651" s="7"/>
      <c r="HW651" s="7"/>
      <c r="HX651" s="7"/>
      <c r="HY651" s="7"/>
      <c r="HZ651" s="7"/>
      <c r="IA651" s="7"/>
      <c r="IB651" s="7"/>
      <c r="IC651" s="7"/>
      <c r="ID651" s="7"/>
      <c r="IE651" s="7"/>
      <c r="IF651" s="7"/>
      <c r="IG651" s="7"/>
      <c r="IH651" s="7"/>
      <c r="II651" s="7"/>
      <c r="IJ651" s="7"/>
      <c r="IK651" s="7"/>
      <c r="IL651" s="7"/>
      <c r="IM651" s="7"/>
      <c r="IN651" s="7"/>
    </row>
    <row r="652" spans="1:248" ht="15.75" customHeight="1" x14ac:dyDescent="0.35">
      <c r="A652" s="7"/>
      <c r="B652" s="1"/>
      <c r="C652" s="1"/>
      <c r="D652" s="1"/>
      <c r="E652" s="1"/>
      <c r="F652" s="1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8"/>
      <c r="AS652" s="7"/>
      <c r="AT652" s="7"/>
      <c r="AU652" s="7"/>
      <c r="AV652" s="9"/>
      <c r="AW652" s="7"/>
      <c r="AX652" s="9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13"/>
      <c r="BN652" s="13"/>
      <c r="BO652" s="13"/>
      <c r="BP652" s="13"/>
      <c r="BQ652" s="13"/>
      <c r="BR652" s="13"/>
      <c r="BS652" s="13"/>
      <c r="BT652" s="13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1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  <c r="FV652" s="7"/>
      <c r="FW652" s="7"/>
      <c r="FX652" s="7"/>
      <c r="FY652" s="7"/>
      <c r="FZ652" s="7"/>
      <c r="GA652" s="7"/>
      <c r="GB652" s="7"/>
      <c r="GC652" s="7"/>
      <c r="GD652" s="7"/>
      <c r="GE652" s="7"/>
      <c r="GF652" s="7"/>
      <c r="GG652" s="7"/>
      <c r="GH652" s="7"/>
      <c r="GI652" s="7"/>
      <c r="GJ652" s="7"/>
      <c r="GK652" s="7"/>
      <c r="GL652" s="7"/>
      <c r="GM652" s="7"/>
      <c r="GN652" s="7"/>
      <c r="GO652" s="7"/>
      <c r="GP652" s="7"/>
      <c r="GQ652" s="7"/>
      <c r="GR652" s="7"/>
      <c r="GS652" s="7"/>
      <c r="GT652" s="7"/>
      <c r="GU652" s="7"/>
      <c r="GV652" s="7"/>
      <c r="GW652" s="7"/>
      <c r="GX652" s="11"/>
      <c r="GY652" s="11"/>
      <c r="GZ652" s="11"/>
      <c r="HA652" s="11"/>
      <c r="HB652" s="11"/>
      <c r="HC652" s="11"/>
      <c r="HD652" s="7"/>
      <c r="HE652" s="7"/>
      <c r="HF652" s="7"/>
      <c r="HG652" s="7"/>
      <c r="HH652" s="7"/>
      <c r="HI652" s="7"/>
      <c r="HJ652" s="7"/>
      <c r="HK652" s="7"/>
      <c r="HL652" s="7"/>
      <c r="HM652" s="7"/>
      <c r="HN652" s="7"/>
      <c r="HO652" s="7"/>
      <c r="HP652" s="7"/>
      <c r="HQ652" s="7"/>
      <c r="HR652" s="7"/>
      <c r="HS652" s="7"/>
      <c r="HT652" s="7"/>
      <c r="HU652" s="7"/>
      <c r="HV652" s="7"/>
      <c r="HW652" s="7"/>
      <c r="HX652" s="7"/>
      <c r="HY652" s="7"/>
      <c r="HZ652" s="7"/>
      <c r="IA652" s="7"/>
      <c r="IB652" s="7"/>
      <c r="IC652" s="7"/>
      <c r="ID652" s="7"/>
      <c r="IE652" s="7"/>
      <c r="IF652" s="7"/>
      <c r="IG652" s="7"/>
      <c r="IH652" s="7"/>
      <c r="II652" s="7"/>
      <c r="IJ652" s="7"/>
      <c r="IK652" s="7"/>
      <c r="IL652" s="7"/>
      <c r="IM652" s="7"/>
      <c r="IN652" s="7"/>
    </row>
    <row r="653" spans="1:248" ht="15.75" customHeight="1" x14ac:dyDescent="0.35">
      <c r="A653" s="7"/>
      <c r="B653" s="1"/>
      <c r="C653" s="1"/>
      <c r="D653" s="1"/>
      <c r="E653" s="1"/>
      <c r="F653" s="1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8"/>
      <c r="AS653" s="7"/>
      <c r="AT653" s="7"/>
      <c r="AU653" s="7"/>
      <c r="AV653" s="9"/>
      <c r="AW653" s="7"/>
      <c r="AX653" s="9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13"/>
      <c r="BN653" s="13"/>
      <c r="BO653" s="13"/>
      <c r="BP653" s="13"/>
      <c r="BQ653" s="13"/>
      <c r="BR653" s="13"/>
      <c r="BS653" s="13"/>
      <c r="BT653" s="13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1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  <c r="FV653" s="7"/>
      <c r="FW653" s="7"/>
      <c r="FX653" s="7"/>
      <c r="FY653" s="7"/>
      <c r="FZ653" s="7"/>
      <c r="GA653" s="7"/>
      <c r="GB653" s="7"/>
      <c r="GC653" s="7"/>
      <c r="GD653" s="7"/>
      <c r="GE653" s="7"/>
      <c r="GF653" s="7"/>
      <c r="GG653" s="7"/>
      <c r="GH653" s="7"/>
      <c r="GI653" s="7"/>
      <c r="GJ653" s="7"/>
      <c r="GK653" s="7"/>
      <c r="GL653" s="7"/>
      <c r="GM653" s="7"/>
      <c r="GN653" s="7"/>
      <c r="GO653" s="7"/>
      <c r="GP653" s="7"/>
      <c r="GQ653" s="7"/>
      <c r="GR653" s="7"/>
      <c r="GS653" s="7"/>
      <c r="GT653" s="7"/>
      <c r="GU653" s="7"/>
      <c r="GV653" s="7"/>
      <c r="GW653" s="7"/>
      <c r="GX653" s="11"/>
      <c r="GY653" s="11"/>
      <c r="GZ653" s="11"/>
      <c r="HA653" s="11"/>
      <c r="HB653" s="11"/>
      <c r="HC653" s="11"/>
      <c r="HD653" s="7"/>
      <c r="HE653" s="7"/>
      <c r="HF653" s="7"/>
      <c r="HG653" s="7"/>
      <c r="HH653" s="7"/>
      <c r="HI653" s="7"/>
      <c r="HJ653" s="7"/>
      <c r="HK653" s="7"/>
      <c r="HL653" s="7"/>
      <c r="HM653" s="7"/>
      <c r="HN653" s="7"/>
      <c r="HO653" s="7"/>
      <c r="HP653" s="7"/>
      <c r="HQ653" s="7"/>
      <c r="HR653" s="7"/>
      <c r="HS653" s="7"/>
      <c r="HT653" s="7"/>
      <c r="HU653" s="7"/>
      <c r="HV653" s="7"/>
      <c r="HW653" s="7"/>
      <c r="HX653" s="7"/>
      <c r="HY653" s="7"/>
      <c r="HZ653" s="7"/>
      <c r="IA653" s="7"/>
      <c r="IB653" s="7"/>
      <c r="IC653" s="7"/>
      <c r="ID653" s="7"/>
      <c r="IE653" s="7"/>
      <c r="IF653" s="7"/>
      <c r="IG653" s="7"/>
      <c r="IH653" s="7"/>
      <c r="II653" s="7"/>
      <c r="IJ653" s="7"/>
      <c r="IK653" s="7"/>
      <c r="IL653" s="7"/>
      <c r="IM653" s="7"/>
      <c r="IN653" s="7"/>
    </row>
    <row r="654" spans="1:248" ht="15.75" customHeight="1" x14ac:dyDescent="0.35">
      <c r="A654" s="7"/>
      <c r="B654" s="1"/>
      <c r="C654" s="1"/>
      <c r="D654" s="1"/>
      <c r="E654" s="1"/>
      <c r="F654" s="1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8"/>
      <c r="AS654" s="7"/>
      <c r="AT654" s="7"/>
      <c r="AU654" s="7"/>
      <c r="AV654" s="9"/>
      <c r="AW654" s="7"/>
      <c r="AX654" s="9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13"/>
      <c r="BN654" s="13"/>
      <c r="BO654" s="13"/>
      <c r="BP654" s="13"/>
      <c r="BQ654" s="13"/>
      <c r="BR654" s="13"/>
      <c r="BS654" s="13"/>
      <c r="BT654" s="13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1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  <c r="FV654" s="7"/>
      <c r="FW654" s="7"/>
      <c r="FX654" s="7"/>
      <c r="FY654" s="7"/>
      <c r="FZ654" s="7"/>
      <c r="GA654" s="7"/>
      <c r="GB654" s="7"/>
      <c r="GC654" s="7"/>
      <c r="GD654" s="7"/>
      <c r="GE654" s="7"/>
      <c r="GF654" s="7"/>
      <c r="GG654" s="7"/>
      <c r="GH654" s="7"/>
      <c r="GI654" s="7"/>
      <c r="GJ654" s="7"/>
      <c r="GK654" s="7"/>
      <c r="GL654" s="7"/>
      <c r="GM654" s="7"/>
      <c r="GN654" s="7"/>
      <c r="GO654" s="7"/>
      <c r="GP654" s="7"/>
      <c r="GQ654" s="7"/>
      <c r="GR654" s="7"/>
      <c r="GS654" s="7"/>
      <c r="GT654" s="7"/>
      <c r="GU654" s="7"/>
      <c r="GV654" s="7"/>
      <c r="GW654" s="7"/>
      <c r="GX654" s="11"/>
      <c r="GY654" s="11"/>
      <c r="GZ654" s="11"/>
      <c r="HA654" s="11"/>
      <c r="HB654" s="11"/>
      <c r="HC654" s="11"/>
      <c r="HD654" s="7"/>
      <c r="HE654" s="7"/>
      <c r="HF654" s="7"/>
      <c r="HG654" s="7"/>
      <c r="HH654" s="7"/>
      <c r="HI654" s="7"/>
      <c r="HJ654" s="7"/>
      <c r="HK654" s="7"/>
      <c r="HL654" s="7"/>
      <c r="HM654" s="7"/>
      <c r="HN654" s="7"/>
      <c r="HO654" s="7"/>
      <c r="HP654" s="7"/>
      <c r="HQ654" s="7"/>
      <c r="HR654" s="7"/>
      <c r="HS654" s="7"/>
      <c r="HT654" s="7"/>
      <c r="HU654" s="7"/>
      <c r="HV654" s="7"/>
      <c r="HW654" s="7"/>
      <c r="HX654" s="7"/>
      <c r="HY654" s="7"/>
      <c r="HZ654" s="7"/>
      <c r="IA654" s="7"/>
      <c r="IB654" s="7"/>
      <c r="IC654" s="7"/>
      <c r="ID654" s="7"/>
      <c r="IE654" s="7"/>
      <c r="IF654" s="7"/>
      <c r="IG654" s="7"/>
      <c r="IH654" s="7"/>
      <c r="II654" s="7"/>
      <c r="IJ654" s="7"/>
      <c r="IK654" s="7"/>
      <c r="IL654" s="7"/>
      <c r="IM654" s="7"/>
      <c r="IN654" s="7"/>
    </row>
    <row r="655" spans="1:248" ht="15.75" customHeight="1" x14ac:dyDescent="0.35">
      <c r="A655" s="7"/>
      <c r="B655" s="1"/>
      <c r="C655" s="1"/>
      <c r="D655" s="1"/>
      <c r="E655" s="1"/>
      <c r="F655" s="1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8"/>
      <c r="AS655" s="7"/>
      <c r="AT655" s="7"/>
      <c r="AU655" s="7"/>
      <c r="AV655" s="9"/>
      <c r="AW655" s="7"/>
      <c r="AX655" s="9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13"/>
      <c r="BN655" s="13"/>
      <c r="BO655" s="13"/>
      <c r="BP655" s="13"/>
      <c r="BQ655" s="13"/>
      <c r="BR655" s="13"/>
      <c r="BS655" s="13"/>
      <c r="BT655" s="13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1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  <c r="FV655" s="7"/>
      <c r="FW655" s="7"/>
      <c r="FX655" s="7"/>
      <c r="FY655" s="7"/>
      <c r="FZ655" s="7"/>
      <c r="GA655" s="7"/>
      <c r="GB655" s="7"/>
      <c r="GC655" s="7"/>
      <c r="GD655" s="7"/>
      <c r="GE655" s="7"/>
      <c r="GF655" s="7"/>
      <c r="GG655" s="7"/>
      <c r="GH655" s="7"/>
      <c r="GI655" s="7"/>
      <c r="GJ655" s="7"/>
      <c r="GK655" s="7"/>
      <c r="GL655" s="7"/>
      <c r="GM655" s="7"/>
      <c r="GN655" s="7"/>
      <c r="GO655" s="7"/>
      <c r="GP655" s="7"/>
      <c r="GQ655" s="7"/>
      <c r="GR655" s="7"/>
      <c r="GS655" s="7"/>
      <c r="GT655" s="7"/>
      <c r="GU655" s="7"/>
      <c r="GV655" s="7"/>
      <c r="GW655" s="7"/>
      <c r="GX655" s="11"/>
      <c r="GY655" s="11"/>
      <c r="GZ655" s="11"/>
      <c r="HA655" s="11"/>
      <c r="HB655" s="11"/>
      <c r="HC655" s="11"/>
      <c r="HD655" s="7"/>
      <c r="HE655" s="7"/>
      <c r="HF655" s="7"/>
      <c r="HG655" s="7"/>
      <c r="HH655" s="7"/>
      <c r="HI655" s="7"/>
      <c r="HJ655" s="7"/>
      <c r="HK655" s="7"/>
      <c r="HL655" s="7"/>
      <c r="HM655" s="7"/>
      <c r="HN655" s="7"/>
      <c r="HO655" s="7"/>
      <c r="HP655" s="7"/>
      <c r="HQ655" s="7"/>
      <c r="HR655" s="7"/>
      <c r="HS655" s="7"/>
      <c r="HT655" s="7"/>
      <c r="HU655" s="7"/>
      <c r="HV655" s="7"/>
      <c r="HW655" s="7"/>
      <c r="HX655" s="7"/>
      <c r="HY655" s="7"/>
      <c r="HZ655" s="7"/>
      <c r="IA655" s="7"/>
      <c r="IB655" s="7"/>
      <c r="IC655" s="7"/>
      <c r="ID655" s="7"/>
      <c r="IE655" s="7"/>
      <c r="IF655" s="7"/>
      <c r="IG655" s="7"/>
      <c r="IH655" s="7"/>
      <c r="II655" s="7"/>
      <c r="IJ655" s="7"/>
      <c r="IK655" s="7"/>
      <c r="IL655" s="7"/>
      <c r="IM655" s="7"/>
      <c r="IN655" s="7"/>
    </row>
    <row r="656" spans="1:248" ht="15.75" customHeight="1" x14ac:dyDescent="0.35">
      <c r="A656" s="7"/>
      <c r="B656" s="1"/>
      <c r="C656" s="1"/>
      <c r="D656" s="1"/>
      <c r="E656" s="1"/>
      <c r="F656" s="1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8"/>
      <c r="AS656" s="7"/>
      <c r="AT656" s="7"/>
      <c r="AU656" s="7"/>
      <c r="AV656" s="9"/>
      <c r="AW656" s="7"/>
      <c r="AX656" s="9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13"/>
      <c r="BN656" s="13"/>
      <c r="BO656" s="13"/>
      <c r="BP656" s="13"/>
      <c r="BQ656" s="13"/>
      <c r="BR656" s="13"/>
      <c r="BS656" s="13"/>
      <c r="BT656" s="13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1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  <c r="FV656" s="7"/>
      <c r="FW656" s="7"/>
      <c r="FX656" s="7"/>
      <c r="FY656" s="7"/>
      <c r="FZ656" s="7"/>
      <c r="GA656" s="7"/>
      <c r="GB656" s="7"/>
      <c r="GC656" s="7"/>
      <c r="GD656" s="7"/>
      <c r="GE656" s="7"/>
      <c r="GF656" s="7"/>
      <c r="GG656" s="7"/>
      <c r="GH656" s="7"/>
      <c r="GI656" s="7"/>
      <c r="GJ656" s="7"/>
      <c r="GK656" s="7"/>
      <c r="GL656" s="7"/>
      <c r="GM656" s="7"/>
      <c r="GN656" s="7"/>
      <c r="GO656" s="7"/>
      <c r="GP656" s="7"/>
      <c r="GQ656" s="7"/>
      <c r="GR656" s="7"/>
      <c r="GS656" s="7"/>
      <c r="GT656" s="7"/>
      <c r="GU656" s="7"/>
      <c r="GV656" s="7"/>
      <c r="GW656" s="7"/>
      <c r="GX656" s="11"/>
      <c r="GY656" s="11"/>
      <c r="GZ656" s="11"/>
      <c r="HA656" s="11"/>
      <c r="HB656" s="11"/>
      <c r="HC656" s="11"/>
      <c r="HD656" s="7"/>
      <c r="HE656" s="7"/>
      <c r="HF656" s="7"/>
      <c r="HG656" s="7"/>
      <c r="HH656" s="7"/>
      <c r="HI656" s="7"/>
      <c r="HJ656" s="7"/>
      <c r="HK656" s="7"/>
      <c r="HL656" s="7"/>
      <c r="HM656" s="7"/>
      <c r="HN656" s="7"/>
      <c r="HO656" s="7"/>
      <c r="HP656" s="7"/>
      <c r="HQ656" s="7"/>
      <c r="HR656" s="7"/>
      <c r="HS656" s="7"/>
      <c r="HT656" s="7"/>
      <c r="HU656" s="7"/>
      <c r="HV656" s="7"/>
      <c r="HW656" s="7"/>
      <c r="HX656" s="7"/>
      <c r="HY656" s="7"/>
      <c r="HZ656" s="7"/>
      <c r="IA656" s="7"/>
      <c r="IB656" s="7"/>
      <c r="IC656" s="7"/>
      <c r="ID656" s="7"/>
      <c r="IE656" s="7"/>
      <c r="IF656" s="7"/>
      <c r="IG656" s="7"/>
      <c r="IH656" s="7"/>
      <c r="II656" s="7"/>
      <c r="IJ656" s="7"/>
      <c r="IK656" s="7"/>
      <c r="IL656" s="7"/>
      <c r="IM656" s="7"/>
      <c r="IN656" s="7"/>
    </row>
    <row r="657" spans="1:248" ht="15.75" customHeight="1" x14ac:dyDescent="0.35">
      <c r="A657" s="7"/>
      <c r="B657" s="1"/>
      <c r="C657" s="1"/>
      <c r="D657" s="1"/>
      <c r="E657" s="1"/>
      <c r="F657" s="1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8"/>
      <c r="AS657" s="7"/>
      <c r="AT657" s="7"/>
      <c r="AU657" s="7"/>
      <c r="AV657" s="9"/>
      <c r="AW657" s="7"/>
      <c r="AX657" s="9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13"/>
      <c r="BN657" s="13"/>
      <c r="BO657" s="13"/>
      <c r="BP657" s="13"/>
      <c r="BQ657" s="13"/>
      <c r="BR657" s="13"/>
      <c r="BS657" s="13"/>
      <c r="BT657" s="13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1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  <c r="FV657" s="7"/>
      <c r="FW657" s="7"/>
      <c r="FX657" s="7"/>
      <c r="FY657" s="7"/>
      <c r="FZ657" s="7"/>
      <c r="GA657" s="7"/>
      <c r="GB657" s="7"/>
      <c r="GC657" s="7"/>
      <c r="GD657" s="7"/>
      <c r="GE657" s="7"/>
      <c r="GF657" s="7"/>
      <c r="GG657" s="7"/>
      <c r="GH657" s="7"/>
      <c r="GI657" s="7"/>
      <c r="GJ657" s="7"/>
      <c r="GK657" s="7"/>
      <c r="GL657" s="7"/>
      <c r="GM657" s="7"/>
      <c r="GN657" s="7"/>
      <c r="GO657" s="7"/>
      <c r="GP657" s="7"/>
      <c r="GQ657" s="7"/>
      <c r="GR657" s="7"/>
      <c r="GS657" s="7"/>
      <c r="GT657" s="7"/>
      <c r="GU657" s="7"/>
      <c r="GV657" s="7"/>
      <c r="GW657" s="7"/>
      <c r="GX657" s="11"/>
      <c r="GY657" s="11"/>
      <c r="GZ657" s="11"/>
      <c r="HA657" s="11"/>
      <c r="HB657" s="11"/>
      <c r="HC657" s="11"/>
      <c r="HD657" s="7"/>
      <c r="HE657" s="7"/>
      <c r="HF657" s="7"/>
      <c r="HG657" s="7"/>
      <c r="HH657" s="7"/>
      <c r="HI657" s="7"/>
      <c r="HJ657" s="7"/>
      <c r="HK657" s="7"/>
      <c r="HL657" s="7"/>
      <c r="HM657" s="7"/>
      <c r="HN657" s="7"/>
      <c r="HO657" s="7"/>
      <c r="HP657" s="7"/>
      <c r="HQ657" s="7"/>
      <c r="HR657" s="7"/>
      <c r="HS657" s="7"/>
      <c r="HT657" s="7"/>
      <c r="HU657" s="7"/>
      <c r="HV657" s="7"/>
      <c r="HW657" s="7"/>
      <c r="HX657" s="7"/>
      <c r="HY657" s="7"/>
      <c r="HZ657" s="7"/>
      <c r="IA657" s="7"/>
      <c r="IB657" s="7"/>
      <c r="IC657" s="7"/>
      <c r="ID657" s="7"/>
      <c r="IE657" s="7"/>
      <c r="IF657" s="7"/>
      <c r="IG657" s="7"/>
      <c r="IH657" s="7"/>
      <c r="II657" s="7"/>
      <c r="IJ657" s="7"/>
      <c r="IK657" s="7"/>
      <c r="IL657" s="7"/>
      <c r="IM657" s="7"/>
      <c r="IN657" s="7"/>
    </row>
    <row r="658" spans="1:248" ht="15.75" customHeight="1" x14ac:dyDescent="0.35">
      <c r="A658" s="7"/>
      <c r="B658" s="1"/>
      <c r="C658" s="1"/>
      <c r="D658" s="1"/>
      <c r="E658" s="1"/>
      <c r="F658" s="1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8"/>
      <c r="AS658" s="7"/>
      <c r="AT658" s="7"/>
      <c r="AU658" s="7"/>
      <c r="AV658" s="9"/>
      <c r="AW658" s="7"/>
      <c r="AX658" s="9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13"/>
      <c r="BN658" s="13"/>
      <c r="BO658" s="13"/>
      <c r="BP658" s="13"/>
      <c r="BQ658" s="13"/>
      <c r="BR658" s="13"/>
      <c r="BS658" s="13"/>
      <c r="BT658" s="13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1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  <c r="FY658" s="7"/>
      <c r="FZ658" s="7"/>
      <c r="GA658" s="7"/>
      <c r="GB658" s="7"/>
      <c r="GC658" s="7"/>
      <c r="GD658" s="7"/>
      <c r="GE658" s="7"/>
      <c r="GF658" s="7"/>
      <c r="GG658" s="7"/>
      <c r="GH658" s="7"/>
      <c r="GI658" s="7"/>
      <c r="GJ658" s="7"/>
      <c r="GK658" s="7"/>
      <c r="GL658" s="7"/>
      <c r="GM658" s="7"/>
      <c r="GN658" s="7"/>
      <c r="GO658" s="7"/>
      <c r="GP658" s="7"/>
      <c r="GQ658" s="7"/>
      <c r="GR658" s="7"/>
      <c r="GS658" s="7"/>
      <c r="GT658" s="7"/>
      <c r="GU658" s="7"/>
      <c r="GV658" s="7"/>
      <c r="GW658" s="7"/>
      <c r="GX658" s="11"/>
      <c r="GY658" s="11"/>
      <c r="GZ658" s="11"/>
      <c r="HA658" s="11"/>
      <c r="HB658" s="11"/>
      <c r="HC658" s="11"/>
      <c r="HD658" s="7"/>
      <c r="HE658" s="7"/>
      <c r="HF658" s="7"/>
      <c r="HG658" s="7"/>
      <c r="HH658" s="7"/>
      <c r="HI658" s="7"/>
      <c r="HJ658" s="7"/>
      <c r="HK658" s="7"/>
      <c r="HL658" s="7"/>
      <c r="HM658" s="7"/>
      <c r="HN658" s="7"/>
      <c r="HO658" s="7"/>
      <c r="HP658" s="7"/>
      <c r="HQ658" s="7"/>
      <c r="HR658" s="7"/>
      <c r="HS658" s="7"/>
      <c r="HT658" s="7"/>
      <c r="HU658" s="7"/>
      <c r="HV658" s="7"/>
      <c r="HW658" s="7"/>
      <c r="HX658" s="7"/>
      <c r="HY658" s="7"/>
      <c r="HZ658" s="7"/>
      <c r="IA658" s="7"/>
      <c r="IB658" s="7"/>
      <c r="IC658" s="7"/>
      <c r="ID658" s="7"/>
      <c r="IE658" s="7"/>
      <c r="IF658" s="7"/>
      <c r="IG658" s="7"/>
      <c r="IH658" s="7"/>
      <c r="II658" s="7"/>
      <c r="IJ658" s="7"/>
      <c r="IK658" s="7"/>
      <c r="IL658" s="7"/>
      <c r="IM658" s="7"/>
      <c r="IN658" s="7"/>
    </row>
    <row r="659" spans="1:248" ht="15.75" customHeight="1" x14ac:dyDescent="0.35">
      <c r="A659" s="7"/>
      <c r="B659" s="1"/>
      <c r="C659" s="1"/>
      <c r="D659" s="1"/>
      <c r="E659" s="1"/>
      <c r="F659" s="1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8"/>
      <c r="AS659" s="7"/>
      <c r="AT659" s="7"/>
      <c r="AU659" s="7"/>
      <c r="AV659" s="9"/>
      <c r="AW659" s="7"/>
      <c r="AX659" s="9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13"/>
      <c r="BN659" s="13"/>
      <c r="BO659" s="13"/>
      <c r="BP659" s="13"/>
      <c r="BQ659" s="13"/>
      <c r="BR659" s="13"/>
      <c r="BS659" s="13"/>
      <c r="BT659" s="13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1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  <c r="FV659" s="7"/>
      <c r="FW659" s="7"/>
      <c r="FX659" s="7"/>
      <c r="FY659" s="7"/>
      <c r="FZ659" s="7"/>
      <c r="GA659" s="7"/>
      <c r="GB659" s="7"/>
      <c r="GC659" s="7"/>
      <c r="GD659" s="7"/>
      <c r="GE659" s="7"/>
      <c r="GF659" s="7"/>
      <c r="GG659" s="7"/>
      <c r="GH659" s="7"/>
      <c r="GI659" s="7"/>
      <c r="GJ659" s="7"/>
      <c r="GK659" s="7"/>
      <c r="GL659" s="7"/>
      <c r="GM659" s="7"/>
      <c r="GN659" s="7"/>
      <c r="GO659" s="7"/>
      <c r="GP659" s="7"/>
      <c r="GQ659" s="7"/>
      <c r="GR659" s="7"/>
      <c r="GS659" s="7"/>
      <c r="GT659" s="7"/>
      <c r="GU659" s="7"/>
      <c r="GV659" s="7"/>
      <c r="GW659" s="7"/>
      <c r="GX659" s="11"/>
      <c r="GY659" s="11"/>
      <c r="GZ659" s="11"/>
      <c r="HA659" s="11"/>
      <c r="HB659" s="11"/>
      <c r="HC659" s="11"/>
      <c r="HD659" s="7"/>
      <c r="HE659" s="7"/>
      <c r="HF659" s="7"/>
      <c r="HG659" s="7"/>
      <c r="HH659" s="7"/>
      <c r="HI659" s="7"/>
      <c r="HJ659" s="7"/>
      <c r="HK659" s="7"/>
      <c r="HL659" s="7"/>
      <c r="HM659" s="7"/>
      <c r="HN659" s="7"/>
      <c r="HO659" s="7"/>
      <c r="HP659" s="7"/>
      <c r="HQ659" s="7"/>
      <c r="HR659" s="7"/>
      <c r="HS659" s="7"/>
      <c r="HT659" s="7"/>
      <c r="HU659" s="7"/>
      <c r="HV659" s="7"/>
      <c r="HW659" s="7"/>
      <c r="HX659" s="7"/>
      <c r="HY659" s="7"/>
      <c r="HZ659" s="7"/>
      <c r="IA659" s="7"/>
      <c r="IB659" s="7"/>
      <c r="IC659" s="7"/>
      <c r="ID659" s="7"/>
      <c r="IE659" s="7"/>
      <c r="IF659" s="7"/>
      <c r="IG659" s="7"/>
      <c r="IH659" s="7"/>
      <c r="II659" s="7"/>
      <c r="IJ659" s="7"/>
      <c r="IK659" s="7"/>
      <c r="IL659" s="7"/>
      <c r="IM659" s="7"/>
      <c r="IN659" s="7"/>
    </row>
    <row r="660" spans="1:248" ht="15.75" customHeight="1" x14ac:dyDescent="0.35">
      <c r="A660" s="7"/>
      <c r="B660" s="1"/>
      <c r="C660" s="1"/>
      <c r="D660" s="1"/>
      <c r="E660" s="1"/>
      <c r="F660" s="1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8"/>
      <c r="AS660" s="7"/>
      <c r="AT660" s="7"/>
      <c r="AU660" s="7"/>
      <c r="AV660" s="9"/>
      <c r="AW660" s="7"/>
      <c r="AX660" s="9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13"/>
      <c r="BN660" s="13"/>
      <c r="BO660" s="13"/>
      <c r="BP660" s="13"/>
      <c r="BQ660" s="13"/>
      <c r="BR660" s="13"/>
      <c r="BS660" s="13"/>
      <c r="BT660" s="13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1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  <c r="FV660" s="7"/>
      <c r="FW660" s="7"/>
      <c r="FX660" s="7"/>
      <c r="FY660" s="7"/>
      <c r="FZ660" s="7"/>
      <c r="GA660" s="7"/>
      <c r="GB660" s="7"/>
      <c r="GC660" s="7"/>
      <c r="GD660" s="7"/>
      <c r="GE660" s="7"/>
      <c r="GF660" s="7"/>
      <c r="GG660" s="7"/>
      <c r="GH660" s="7"/>
      <c r="GI660" s="7"/>
      <c r="GJ660" s="7"/>
      <c r="GK660" s="7"/>
      <c r="GL660" s="7"/>
      <c r="GM660" s="7"/>
      <c r="GN660" s="7"/>
      <c r="GO660" s="7"/>
      <c r="GP660" s="7"/>
      <c r="GQ660" s="7"/>
      <c r="GR660" s="7"/>
      <c r="GS660" s="7"/>
      <c r="GT660" s="7"/>
      <c r="GU660" s="7"/>
      <c r="GV660" s="7"/>
      <c r="GW660" s="7"/>
      <c r="GX660" s="11"/>
      <c r="GY660" s="11"/>
      <c r="GZ660" s="11"/>
      <c r="HA660" s="11"/>
      <c r="HB660" s="11"/>
      <c r="HC660" s="11"/>
      <c r="HD660" s="7"/>
      <c r="HE660" s="7"/>
      <c r="HF660" s="7"/>
      <c r="HG660" s="7"/>
      <c r="HH660" s="7"/>
      <c r="HI660" s="7"/>
      <c r="HJ660" s="7"/>
      <c r="HK660" s="7"/>
      <c r="HL660" s="7"/>
      <c r="HM660" s="7"/>
      <c r="HN660" s="7"/>
      <c r="HO660" s="7"/>
      <c r="HP660" s="7"/>
      <c r="HQ660" s="7"/>
      <c r="HR660" s="7"/>
      <c r="HS660" s="7"/>
      <c r="HT660" s="7"/>
      <c r="HU660" s="7"/>
      <c r="HV660" s="7"/>
      <c r="HW660" s="7"/>
      <c r="HX660" s="7"/>
      <c r="HY660" s="7"/>
      <c r="HZ660" s="7"/>
      <c r="IA660" s="7"/>
      <c r="IB660" s="7"/>
      <c r="IC660" s="7"/>
      <c r="ID660" s="7"/>
      <c r="IE660" s="7"/>
      <c r="IF660" s="7"/>
      <c r="IG660" s="7"/>
      <c r="IH660" s="7"/>
      <c r="II660" s="7"/>
      <c r="IJ660" s="7"/>
      <c r="IK660" s="7"/>
      <c r="IL660" s="7"/>
      <c r="IM660" s="7"/>
      <c r="IN660" s="7"/>
    </row>
    <row r="661" spans="1:248" ht="15.75" customHeight="1" x14ac:dyDescent="0.35">
      <c r="A661" s="7"/>
      <c r="B661" s="1"/>
      <c r="C661" s="1"/>
      <c r="D661" s="1"/>
      <c r="E661" s="1"/>
      <c r="F661" s="1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8"/>
      <c r="AS661" s="7"/>
      <c r="AT661" s="7"/>
      <c r="AU661" s="7"/>
      <c r="AV661" s="9"/>
      <c r="AW661" s="7"/>
      <c r="AX661" s="9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13"/>
      <c r="BN661" s="13"/>
      <c r="BO661" s="13"/>
      <c r="BP661" s="13"/>
      <c r="BQ661" s="13"/>
      <c r="BR661" s="13"/>
      <c r="BS661" s="13"/>
      <c r="BT661" s="13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1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  <c r="FV661" s="7"/>
      <c r="FW661" s="7"/>
      <c r="FX661" s="7"/>
      <c r="FY661" s="7"/>
      <c r="FZ661" s="7"/>
      <c r="GA661" s="7"/>
      <c r="GB661" s="7"/>
      <c r="GC661" s="7"/>
      <c r="GD661" s="7"/>
      <c r="GE661" s="7"/>
      <c r="GF661" s="7"/>
      <c r="GG661" s="7"/>
      <c r="GH661" s="7"/>
      <c r="GI661" s="7"/>
      <c r="GJ661" s="7"/>
      <c r="GK661" s="7"/>
      <c r="GL661" s="7"/>
      <c r="GM661" s="7"/>
      <c r="GN661" s="7"/>
      <c r="GO661" s="7"/>
      <c r="GP661" s="7"/>
      <c r="GQ661" s="7"/>
      <c r="GR661" s="7"/>
      <c r="GS661" s="7"/>
      <c r="GT661" s="7"/>
      <c r="GU661" s="7"/>
      <c r="GV661" s="7"/>
      <c r="GW661" s="7"/>
      <c r="GX661" s="11"/>
      <c r="GY661" s="11"/>
      <c r="GZ661" s="11"/>
      <c r="HA661" s="11"/>
      <c r="HB661" s="11"/>
      <c r="HC661" s="11"/>
      <c r="HD661" s="7"/>
      <c r="HE661" s="7"/>
      <c r="HF661" s="7"/>
      <c r="HG661" s="7"/>
      <c r="HH661" s="7"/>
      <c r="HI661" s="7"/>
      <c r="HJ661" s="7"/>
      <c r="HK661" s="7"/>
      <c r="HL661" s="7"/>
      <c r="HM661" s="7"/>
      <c r="HN661" s="7"/>
      <c r="HO661" s="7"/>
      <c r="HP661" s="7"/>
      <c r="HQ661" s="7"/>
      <c r="HR661" s="7"/>
      <c r="HS661" s="7"/>
      <c r="HT661" s="7"/>
      <c r="HU661" s="7"/>
      <c r="HV661" s="7"/>
      <c r="HW661" s="7"/>
      <c r="HX661" s="7"/>
      <c r="HY661" s="7"/>
      <c r="HZ661" s="7"/>
      <c r="IA661" s="7"/>
      <c r="IB661" s="7"/>
      <c r="IC661" s="7"/>
      <c r="ID661" s="7"/>
      <c r="IE661" s="7"/>
      <c r="IF661" s="7"/>
      <c r="IG661" s="7"/>
      <c r="IH661" s="7"/>
      <c r="II661" s="7"/>
      <c r="IJ661" s="7"/>
      <c r="IK661" s="7"/>
      <c r="IL661" s="7"/>
      <c r="IM661" s="7"/>
      <c r="IN661" s="7"/>
    </row>
    <row r="662" spans="1:248" ht="15.75" customHeight="1" x14ac:dyDescent="0.35">
      <c r="A662" s="7"/>
      <c r="B662" s="1"/>
      <c r="C662" s="1"/>
      <c r="D662" s="1"/>
      <c r="E662" s="1"/>
      <c r="F662" s="1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8"/>
      <c r="AS662" s="7"/>
      <c r="AT662" s="7"/>
      <c r="AU662" s="7"/>
      <c r="AV662" s="9"/>
      <c r="AW662" s="7"/>
      <c r="AX662" s="9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13"/>
      <c r="BN662" s="13"/>
      <c r="BO662" s="13"/>
      <c r="BP662" s="13"/>
      <c r="BQ662" s="13"/>
      <c r="BR662" s="13"/>
      <c r="BS662" s="13"/>
      <c r="BT662" s="13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1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  <c r="FV662" s="7"/>
      <c r="FW662" s="7"/>
      <c r="FX662" s="7"/>
      <c r="FY662" s="7"/>
      <c r="FZ662" s="7"/>
      <c r="GA662" s="7"/>
      <c r="GB662" s="7"/>
      <c r="GC662" s="7"/>
      <c r="GD662" s="7"/>
      <c r="GE662" s="7"/>
      <c r="GF662" s="7"/>
      <c r="GG662" s="7"/>
      <c r="GH662" s="7"/>
      <c r="GI662" s="7"/>
      <c r="GJ662" s="7"/>
      <c r="GK662" s="7"/>
      <c r="GL662" s="7"/>
      <c r="GM662" s="7"/>
      <c r="GN662" s="7"/>
      <c r="GO662" s="7"/>
      <c r="GP662" s="7"/>
      <c r="GQ662" s="7"/>
      <c r="GR662" s="7"/>
      <c r="GS662" s="7"/>
      <c r="GT662" s="7"/>
      <c r="GU662" s="7"/>
      <c r="GV662" s="7"/>
      <c r="GW662" s="7"/>
      <c r="GX662" s="11"/>
      <c r="GY662" s="11"/>
      <c r="GZ662" s="11"/>
      <c r="HA662" s="11"/>
      <c r="HB662" s="11"/>
      <c r="HC662" s="11"/>
      <c r="HD662" s="7"/>
      <c r="HE662" s="7"/>
      <c r="HF662" s="7"/>
      <c r="HG662" s="7"/>
      <c r="HH662" s="7"/>
      <c r="HI662" s="7"/>
      <c r="HJ662" s="7"/>
      <c r="HK662" s="7"/>
      <c r="HL662" s="7"/>
      <c r="HM662" s="7"/>
      <c r="HN662" s="7"/>
      <c r="HO662" s="7"/>
      <c r="HP662" s="7"/>
      <c r="HQ662" s="7"/>
      <c r="HR662" s="7"/>
      <c r="HS662" s="7"/>
      <c r="HT662" s="7"/>
      <c r="HU662" s="7"/>
      <c r="HV662" s="7"/>
      <c r="HW662" s="7"/>
      <c r="HX662" s="7"/>
      <c r="HY662" s="7"/>
      <c r="HZ662" s="7"/>
      <c r="IA662" s="7"/>
      <c r="IB662" s="7"/>
      <c r="IC662" s="7"/>
      <c r="ID662" s="7"/>
      <c r="IE662" s="7"/>
      <c r="IF662" s="7"/>
      <c r="IG662" s="7"/>
      <c r="IH662" s="7"/>
      <c r="II662" s="7"/>
      <c r="IJ662" s="7"/>
      <c r="IK662" s="7"/>
      <c r="IL662" s="7"/>
      <c r="IM662" s="7"/>
      <c r="IN662" s="7"/>
    </row>
    <row r="663" spans="1:248" ht="15.75" customHeight="1" x14ac:dyDescent="0.35">
      <c r="A663" s="7"/>
      <c r="B663" s="1"/>
      <c r="C663" s="1"/>
      <c r="D663" s="1"/>
      <c r="E663" s="1"/>
      <c r="F663" s="1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8"/>
      <c r="AS663" s="7"/>
      <c r="AT663" s="7"/>
      <c r="AU663" s="7"/>
      <c r="AV663" s="9"/>
      <c r="AW663" s="7"/>
      <c r="AX663" s="9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13"/>
      <c r="BN663" s="13"/>
      <c r="BO663" s="13"/>
      <c r="BP663" s="13"/>
      <c r="BQ663" s="13"/>
      <c r="BR663" s="13"/>
      <c r="BS663" s="13"/>
      <c r="BT663" s="13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1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  <c r="FV663" s="7"/>
      <c r="FW663" s="7"/>
      <c r="FX663" s="7"/>
      <c r="FY663" s="7"/>
      <c r="FZ663" s="7"/>
      <c r="GA663" s="7"/>
      <c r="GB663" s="7"/>
      <c r="GC663" s="7"/>
      <c r="GD663" s="7"/>
      <c r="GE663" s="7"/>
      <c r="GF663" s="7"/>
      <c r="GG663" s="7"/>
      <c r="GH663" s="7"/>
      <c r="GI663" s="7"/>
      <c r="GJ663" s="7"/>
      <c r="GK663" s="7"/>
      <c r="GL663" s="7"/>
      <c r="GM663" s="7"/>
      <c r="GN663" s="7"/>
      <c r="GO663" s="7"/>
      <c r="GP663" s="7"/>
      <c r="GQ663" s="7"/>
      <c r="GR663" s="7"/>
      <c r="GS663" s="7"/>
      <c r="GT663" s="7"/>
      <c r="GU663" s="7"/>
      <c r="GV663" s="7"/>
      <c r="GW663" s="7"/>
      <c r="GX663" s="11"/>
      <c r="GY663" s="11"/>
      <c r="GZ663" s="11"/>
      <c r="HA663" s="11"/>
      <c r="HB663" s="11"/>
      <c r="HC663" s="11"/>
      <c r="HD663" s="7"/>
      <c r="HE663" s="7"/>
      <c r="HF663" s="7"/>
      <c r="HG663" s="7"/>
      <c r="HH663" s="7"/>
      <c r="HI663" s="7"/>
      <c r="HJ663" s="7"/>
      <c r="HK663" s="7"/>
      <c r="HL663" s="7"/>
      <c r="HM663" s="7"/>
      <c r="HN663" s="7"/>
      <c r="HO663" s="7"/>
      <c r="HP663" s="7"/>
      <c r="HQ663" s="7"/>
      <c r="HR663" s="7"/>
      <c r="HS663" s="7"/>
      <c r="HT663" s="7"/>
      <c r="HU663" s="7"/>
      <c r="HV663" s="7"/>
      <c r="HW663" s="7"/>
      <c r="HX663" s="7"/>
      <c r="HY663" s="7"/>
      <c r="HZ663" s="7"/>
      <c r="IA663" s="7"/>
      <c r="IB663" s="7"/>
      <c r="IC663" s="7"/>
      <c r="ID663" s="7"/>
      <c r="IE663" s="7"/>
      <c r="IF663" s="7"/>
      <c r="IG663" s="7"/>
      <c r="IH663" s="7"/>
      <c r="II663" s="7"/>
      <c r="IJ663" s="7"/>
      <c r="IK663" s="7"/>
      <c r="IL663" s="7"/>
      <c r="IM663" s="7"/>
      <c r="IN663" s="7"/>
    </row>
    <row r="664" spans="1:248" ht="15.75" customHeight="1" x14ac:dyDescent="0.35">
      <c r="A664" s="7"/>
      <c r="B664" s="1"/>
      <c r="C664" s="1"/>
      <c r="D664" s="1"/>
      <c r="E664" s="1"/>
      <c r="F664" s="1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8"/>
      <c r="AS664" s="7"/>
      <c r="AT664" s="7"/>
      <c r="AU664" s="7"/>
      <c r="AV664" s="9"/>
      <c r="AW664" s="7"/>
      <c r="AX664" s="9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13"/>
      <c r="BN664" s="13"/>
      <c r="BO664" s="13"/>
      <c r="BP664" s="13"/>
      <c r="BQ664" s="13"/>
      <c r="BR664" s="13"/>
      <c r="BS664" s="13"/>
      <c r="BT664" s="13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1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  <c r="FV664" s="7"/>
      <c r="FW664" s="7"/>
      <c r="FX664" s="7"/>
      <c r="FY664" s="7"/>
      <c r="FZ664" s="7"/>
      <c r="GA664" s="7"/>
      <c r="GB664" s="7"/>
      <c r="GC664" s="7"/>
      <c r="GD664" s="7"/>
      <c r="GE664" s="7"/>
      <c r="GF664" s="7"/>
      <c r="GG664" s="7"/>
      <c r="GH664" s="7"/>
      <c r="GI664" s="7"/>
      <c r="GJ664" s="7"/>
      <c r="GK664" s="7"/>
      <c r="GL664" s="7"/>
      <c r="GM664" s="7"/>
      <c r="GN664" s="7"/>
      <c r="GO664" s="7"/>
      <c r="GP664" s="7"/>
      <c r="GQ664" s="7"/>
      <c r="GR664" s="7"/>
      <c r="GS664" s="7"/>
      <c r="GT664" s="7"/>
      <c r="GU664" s="7"/>
      <c r="GV664" s="7"/>
      <c r="GW664" s="7"/>
      <c r="GX664" s="11"/>
      <c r="GY664" s="11"/>
      <c r="GZ664" s="11"/>
      <c r="HA664" s="11"/>
      <c r="HB664" s="11"/>
      <c r="HC664" s="11"/>
      <c r="HD664" s="7"/>
      <c r="HE664" s="7"/>
      <c r="HF664" s="7"/>
      <c r="HG664" s="7"/>
      <c r="HH664" s="7"/>
      <c r="HI664" s="7"/>
      <c r="HJ664" s="7"/>
      <c r="HK664" s="7"/>
      <c r="HL664" s="7"/>
      <c r="HM664" s="7"/>
      <c r="HN664" s="7"/>
      <c r="HO664" s="7"/>
      <c r="HP664" s="7"/>
      <c r="HQ664" s="7"/>
      <c r="HR664" s="7"/>
      <c r="HS664" s="7"/>
      <c r="HT664" s="7"/>
      <c r="HU664" s="7"/>
      <c r="HV664" s="7"/>
      <c r="HW664" s="7"/>
      <c r="HX664" s="7"/>
      <c r="HY664" s="7"/>
      <c r="HZ664" s="7"/>
      <c r="IA664" s="7"/>
      <c r="IB664" s="7"/>
      <c r="IC664" s="7"/>
      <c r="ID664" s="7"/>
      <c r="IE664" s="7"/>
      <c r="IF664" s="7"/>
      <c r="IG664" s="7"/>
      <c r="IH664" s="7"/>
      <c r="II664" s="7"/>
      <c r="IJ664" s="7"/>
      <c r="IK664" s="7"/>
      <c r="IL664" s="7"/>
      <c r="IM664" s="7"/>
      <c r="IN664" s="7"/>
    </row>
    <row r="665" spans="1:248" ht="15.75" customHeight="1" x14ac:dyDescent="0.35">
      <c r="A665" s="7"/>
      <c r="B665" s="1"/>
      <c r="C665" s="1"/>
      <c r="D665" s="1"/>
      <c r="E665" s="1"/>
      <c r="F665" s="1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8"/>
      <c r="AS665" s="7"/>
      <c r="AT665" s="7"/>
      <c r="AU665" s="7"/>
      <c r="AV665" s="9"/>
      <c r="AW665" s="7"/>
      <c r="AX665" s="9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13"/>
      <c r="BN665" s="13"/>
      <c r="BO665" s="13"/>
      <c r="BP665" s="13"/>
      <c r="BQ665" s="13"/>
      <c r="BR665" s="13"/>
      <c r="BS665" s="13"/>
      <c r="BT665" s="13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1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  <c r="FV665" s="7"/>
      <c r="FW665" s="7"/>
      <c r="FX665" s="7"/>
      <c r="FY665" s="7"/>
      <c r="FZ665" s="7"/>
      <c r="GA665" s="7"/>
      <c r="GB665" s="7"/>
      <c r="GC665" s="7"/>
      <c r="GD665" s="7"/>
      <c r="GE665" s="7"/>
      <c r="GF665" s="7"/>
      <c r="GG665" s="7"/>
      <c r="GH665" s="7"/>
      <c r="GI665" s="7"/>
      <c r="GJ665" s="7"/>
      <c r="GK665" s="7"/>
      <c r="GL665" s="7"/>
      <c r="GM665" s="7"/>
      <c r="GN665" s="7"/>
      <c r="GO665" s="7"/>
      <c r="GP665" s="7"/>
      <c r="GQ665" s="7"/>
      <c r="GR665" s="7"/>
      <c r="GS665" s="7"/>
      <c r="GT665" s="7"/>
      <c r="GU665" s="7"/>
      <c r="GV665" s="7"/>
      <c r="GW665" s="7"/>
      <c r="GX665" s="11"/>
      <c r="GY665" s="11"/>
      <c r="GZ665" s="11"/>
      <c r="HA665" s="11"/>
      <c r="HB665" s="11"/>
      <c r="HC665" s="11"/>
      <c r="HD665" s="7"/>
      <c r="HE665" s="7"/>
      <c r="HF665" s="7"/>
      <c r="HG665" s="7"/>
      <c r="HH665" s="7"/>
      <c r="HI665" s="7"/>
      <c r="HJ665" s="7"/>
      <c r="HK665" s="7"/>
      <c r="HL665" s="7"/>
      <c r="HM665" s="7"/>
      <c r="HN665" s="7"/>
      <c r="HO665" s="7"/>
      <c r="HP665" s="7"/>
      <c r="HQ665" s="7"/>
      <c r="HR665" s="7"/>
      <c r="HS665" s="7"/>
      <c r="HT665" s="7"/>
      <c r="HU665" s="7"/>
      <c r="HV665" s="7"/>
      <c r="HW665" s="7"/>
      <c r="HX665" s="7"/>
      <c r="HY665" s="7"/>
      <c r="HZ665" s="7"/>
      <c r="IA665" s="7"/>
      <c r="IB665" s="7"/>
      <c r="IC665" s="7"/>
      <c r="ID665" s="7"/>
      <c r="IE665" s="7"/>
      <c r="IF665" s="7"/>
      <c r="IG665" s="7"/>
      <c r="IH665" s="7"/>
      <c r="II665" s="7"/>
      <c r="IJ665" s="7"/>
      <c r="IK665" s="7"/>
      <c r="IL665" s="7"/>
      <c r="IM665" s="7"/>
      <c r="IN665" s="7"/>
    </row>
    <row r="666" spans="1:248" ht="15.75" customHeight="1" x14ac:dyDescent="0.35">
      <c r="A666" s="7"/>
      <c r="B666" s="1"/>
      <c r="C666" s="1"/>
      <c r="D666" s="1"/>
      <c r="E666" s="1"/>
      <c r="F666" s="1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8"/>
      <c r="AS666" s="7"/>
      <c r="AT666" s="7"/>
      <c r="AU666" s="7"/>
      <c r="AV666" s="9"/>
      <c r="AW666" s="7"/>
      <c r="AX666" s="9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13"/>
      <c r="BN666" s="13"/>
      <c r="BO666" s="13"/>
      <c r="BP666" s="13"/>
      <c r="BQ666" s="13"/>
      <c r="BR666" s="13"/>
      <c r="BS666" s="13"/>
      <c r="BT666" s="13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1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  <c r="FV666" s="7"/>
      <c r="FW666" s="7"/>
      <c r="FX666" s="7"/>
      <c r="FY666" s="7"/>
      <c r="FZ666" s="7"/>
      <c r="GA666" s="7"/>
      <c r="GB666" s="7"/>
      <c r="GC666" s="7"/>
      <c r="GD666" s="7"/>
      <c r="GE666" s="7"/>
      <c r="GF666" s="7"/>
      <c r="GG666" s="7"/>
      <c r="GH666" s="7"/>
      <c r="GI666" s="7"/>
      <c r="GJ666" s="7"/>
      <c r="GK666" s="7"/>
      <c r="GL666" s="7"/>
      <c r="GM666" s="7"/>
      <c r="GN666" s="7"/>
      <c r="GO666" s="7"/>
      <c r="GP666" s="7"/>
      <c r="GQ666" s="7"/>
      <c r="GR666" s="7"/>
      <c r="GS666" s="7"/>
      <c r="GT666" s="7"/>
      <c r="GU666" s="7"/>
      <c r="GV666" s="7"/>
      <c r="GW666" s="7"/>
      <c r="GX666" s="11"/>
      <c r="GY666" s="11"/>
      <c r="GZ666" s="11"/>
      <c r="HA666" s="11"/>
      <c r="HB666" s="11"/>
      <c r="HC666" s="11"/>
      <c r="HD666" s="7"/>
      <c r="HE666" s="7"/>
      <c r="HF666" s="7"/>
      <c r="HG666" s="7"/>
      <c r="HH666" s="7"/>
      <c r="HI666" s="7"/>
      <c r="HJ666" s="7"/>
      <c r="HK666" s="7"/>
      <c r="HL666" s="7"/>
      <c r="HM666" s="7"/>
      <c r="HN666" s="7"/>
      <c r="HO666" s="7"/>
      <c r="HP666" s="7"/>
      <c r="HQ666" s="7"/>
      <c r="HR666" s="7"/>
      <c r="HS666" s="7"/>
      <c r="HT666" s="7"/>
      <c r="HU666" s="7"/>
      <c r="HV666" s="7"/>
      <c r="HW666" s="7"/>
      <c r="HX666" s="7"/>
      <c r="HY666" s="7"/>
      <c r="HZ666" s="7"/>
      <c r="IA666" s="7"/>
      <c r="IB666" s="7"/>
      <c r="IC666" s="7"/>
      <c r="ID666" s="7"/>
      <c r="IE666" s="7"/>
      <c r="IF666" s="7"/>
      <c r="IG666" s="7"/>
      <c r="IH666" s="7"/>
      <c r="II666" s="7"/>
      <c r="IJ666" s="7"/>
      <c r="IK666" s="7"/>
      <c r="IL666" s="7"/>
      <c r="IM666" s="7"/>
      <c r="IN666" s="7"/>
    </row>
    <row r="667" spans="1:248" ht="15.75" customHeight="1" x14ac:dyDescent="0.35">
      <c r="A667" s="7"/>
      <c r="B667" s="1"/>
      <c r="C667" s="1"/>
      <c r="D667" s="1"/>
      <c r="E667" s="1"/>
      <c r="F667" s="1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8"/>
      <c r="AS667" s="7"/>
      <c r="AT667" s="7"/>
      <c r="AU667" s="7"/>
      <c r="AV667" s="9"/>
      <c r="AW667" s="7"/>
      <c r="AX667" s="9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13"/>
      <c r="BN667" s="13"/>
      <c r="BO667" s="13"/>
      <c r="BP667" s="13"/>
      <c r="BQ667" s="13"/>
      <c r="BR667" s="13"/>
      <c r="BS667" s="13"/>
      <c r="BT667" s="13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1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  <c r="FV667" s="7"/>
      <c r="FW667" s="7"/>
      <c r="FX667" s="7"/>
      <c r="FY667" s="7"/>
      <c r="FZ667" s="7"/>
      <c r="GA667" s="7"/>
      <c r="GB667" s="7"/>
      <c r="GC667" s="7"/>
      <c r="GD667" s="7"/>
      <c r="GE667" s="7"/>
      <c r="GF667" s="7"/>
      <c r="GG667" s="7"/>
      <c r="GH667" s="7"/>
      <c r="GI667" s="7"/>
      <c r="GJ667" s="7"/>
      <c r="GK667" s="7"/>
      <c r="GL667" s="7"/>
      <c r="GM667" s="7"/>
      <c r="GN667" s="7"/>
      <c r="GO667" s="7"/>
      <c r="GP667" s="7"/>
      <c r="GQ667" s="7"/>
      <c r="GR667" s="7"/>
      <c r="GS667" s="7"/>
      <c r="GT667" s="7"/>
      <c r="GU667" s="7"/>
      <c r="GV667" s="7"/>
      <c r="GW667" s="7"/>
      <c r="GX667" s="11"/>
      <c r="GY667" s="11"/>
      <c r="GZ667" s="11"/>
      <c r="HA667" s="11"/>
      <c r="HB667" s="11"/>
      <c r="HC667" s="11"/>
      <c r="HD667" s="7"/>
      <c r="HE667" s="7"/>
      <c r="HF667" s="7"/>
      <c r="HG667" s="7"/>
      <c r="HH667" s="7"/>
      <c r="HI667" s="7"/>
      <c r="HJ667" s="7"/>
      <c r="HK667" s="7"/>
      <c r="HL667" s="7"/>
      <c r="HM667" s="7"/>
      <c r="HN667" s="7"/>
      <c r="HO667" s="7"/>
      <c r="HP667" s="7"/>
      <c r="HQ667" s="7"/>
      <c r="HR667" s="7"/>
      <c r="HS667" s="7"/>
      <c r="HT667" s="7"/>
      <c r="HU667" s="7"/>
      <c r="HV667" s="7"/>
      <c r="HW667" s="7"/>
      <c r="HX667" s="7"/>
      <c r="HY667" s="7"/>
      <c r="HZ667" s="7"/>
      <c r="IA667" s="7"/>
      <c r="IB667" s="7"/>
      <c r="IC667" s="7"/>
      <c r="ID667" s="7"/>
      <c r="IE667" s="7"/>
      <c r="IF667" s="7"/>
      <c r="IG667" s="7"/>
      <c r="IH667" s="7"/>
      <c r="II667" s="7"/>
      <c r="IJ667" s="7"/>
      <c r="IK667" s="7"/>
      <c r="IL667" s="7"/>
      <c r="IM667" s="7"/>
      <c r="IN667" s="7"/>
    </row>
    <row r="668" spans="1:248" ht="15.75" customHeight="1" x14ac:dyDescent="0.35">
      <c r="A668" s="7"/>
      <c r="B668" s="1"/>
      <c r="C668" s="1"/>
      <c r="D668" s="1"/>
      <c r="E668" s="1"/>
      <c r="F668" s="1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8"/>
      <c r="AS668" s="7"/>
      <c r="AT668" s="7"/>
      <c r="AU668" s="7"/>
      <c r="AV668" s="9"/>
      <c r="AW668" s="7"/>
      <c r="AX668" s="9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13"/>
      <c r="BN668" s="13"/>
      <c r="BO668" s="13"/>
      <c r="BP668" s="13"/>
      <c r="BQ668" s="13"/>
      <c r="BR668" s="13"/>
      <c r="BS668" s="13"/>
      <c r="BT668" s="13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1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  <c r="FV668" s="7"/>
      <c r="FW668" s="7"/>
      <c r="FX668" s="7"/>
      <c r="FY668" s="7"/>
      <c r="FZ668" s="7"/>
      <c r="GA668" s="7"/>
      <c r="GB668" s="7"/>
      <c r="GC668" s="7"/>
      <c r="GD668" s="7"/>
      <c r="GE668" s="7"/>
      <c r="GF668" s="7"/>
      <c r="GG668" s="7"/>
      <c r="GH668" s="7"/>
      <c r="GI668" s="7"/>
      <c r="GJ668" s="7"/>
      <c r="GK668" s="7"/>
      <c r="GL668" s="7"/>
      <c r="GM668" s="7"/>
      <c r="GN668" s="7"/>
      <c r="GO668" s="7"/>
      <c r="GP668" s="7"/>
      <c r="GQ668" s="7"/>
      <c r="GR668" s="7"/>
      <c r="GS668" s="7"/>
      <c r="GT668" s="7"/>
      <c r="GU668" s="7"/>
      <c r="GV668" s="7"/>
      <c r="GW668" s="7"/>
      <c r="GX668" s="11"/>
      <c r="GY668" s="11"/>
      <c r="GZ668" s="11"/>
      <c r="HA668" s="11"/>
      <c r="HB668" s="11"/>
      <c r="HC668" s="11"/>
      <c r="HD668" s="7"/>
      <c r="HE668" s="7"/>
      <c r="HF668" s="7"/>
      <c r="HG668" s="7"/>
      <c r="HH668" s="7"/>
      <c r="HI668" s="7"/>
      <c r="HJ668" s="7"/>
      <c r="HK668" s="7"/>
      <c r="HL668" s="7"/>
      <c r="HM668" s="7"/>
      <c r="HN668" s="7"/>
      <c r="HO668" s="7"/>
      <c r="HP668" s="7"/>
      <c r="HQ668" s="7"/>
      <c r="HR668" s="7"/>
      <c r="HS668" s="7"/>
      <c r="HT668" s="7"/>
      <c r="HU668" s="7"/>
      <c r="HV668" s="7"/>
      <c r="HW668" s="7"/>
      <c r="HX668" s="7"/>
      <c r="HY668" s="7"/>
      <c r="HZ668" s="7"/>
      <c r="IA668" s="7"/>
      <c r="IB668" s="7"/>
      <c r="IC668" s="7"/>
      <c r="ID668" s="7"/>
      <c r="IE668" s="7"/>
      <c r="IF668" s="7"/>
      <c r="IG668" s="7"/>
      <c r="IH668" s="7"/>
      <c r="II668" s="7"/>
      <c r="IJ668" s="7"/>
      <c r="IK668" s="7"/>
      <c r="IL668" s="7"/>
      <c r="IM668" s="7"/>
      <c r="IN668" s="7"/>
    </row>
    <row r="669" spans="1:248" ht="15.75" customHeight="1" x14ac:dyDescent="0.35">
      <c r="A669" s="7"/>
      <c r="B669" s="1"/>
      <c r="C669" s="1"/>
      <c r="D669" s="1"/>
      <c r="E669" s="1"/>
      <c r="F669" s="1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8"/>
      <c r="AS669" s="7"/>
      <c r="AT669" s="7"/>
      <c r="AU669" s="7"/>
      <c r="AV669" s="9"/>
      <c r="AW669" s="7"/>
      <c r="AX669" s="9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13"/>
      <c r="BN669" s="13"/>
      <c r="BO669" s="13"/>
      <c r="BP669" s="13"/>
      <c r="BQ669" s="13"/>
      <c r="BR669" s="13"/>
      <c r="BS669" s="13"/>
      <c r="BT669" s="13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1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  <c r="FV669" s="7"/>
      <c r="FW669" s="7"/>
      <c r="FX669" s="7"/>
      <c r="FY669" s="7"/>
      <c r="FZ669" s="7"/>
      <c r="GA669" s="7"/>
      <c r="GB669" s="7"/>
      <c r="GC669" s="7"/>
      <c r="GD669" s="7"/>
      <c r="GE669" s="7"/>
      <c r="GF669" s="7"/>
      <c r="GG669" s="7"/>
      <c r="GH669" s="7"/>
      <c r="GI669" s="7"/>
      <c r="GJ669" s="7"/>
      <c r="GK669" s="7"/>
      <c r="GL669" s="7"/>
      <c r="GM669" s="7"/>
      <c r="GN669" s="7"/>
      <c r="GO669" s="7"/>
      <c r="GP669" s="7"/>
      <c r="GQ669" s="7"/>
      <c r="GR669" s="7"/>
      <c r="GS669" s="7"/>
      <c r="GT669" s="7"/>
      <c r="GU669" s="7"/>
      <c r="GV669" s="7"/>
      <c r="GW669" s="7"/>
      <c r="GX669" s="11"/>
      <c r="GY669" s="11"/>
      <c r="GZ669" s="11"/>
      <c r="HA669" s="11"/>
      <c r="HB669" s="11"/>
      <c r="HC669" s="11"/>
      <c r="HD669" s="7"/>
      <c r="HE669" s="7"/>
      <c r="HF669" s="7"/>
      <c r="HG669" s="7"/>
      <c r="HH669" s="7"/>
      <c r="HI669" s="7"/>
      <c r="HJ669" s="7"/>
      <c r="HK669" s="7"/>
      <c r="HL669" s="7"/>
      <c r="HM669" s="7"/>
      <c r="HN669" s="7"/>
      <c r="HO669" s="7"/>
      <c r="HP669" s="7"/>
      <c r="HQ669" s="7"/>
      <c r="HR669" s="7"/>
      <c r="HS669" s="7"/>
      <c r="HT669" s="7"/>
      <c r="HU669" s="7"/>
      <c r="HV669" s="7"/>
      <c r="HW669" s="7"/>
      <c r="HX669" s="7"/>
      <c r="HY669" s="7"/>
      <c r="HZ669" s="7"/>
      <c r="IA669" s="7"/>
      <c r="IB669" s="7"/>
      <c r="IC669" s="7"/>
      <c r="ID669" s="7"/>
      <c r="IE669" s="7"/>
      <c r="IF669" s="7"/>
      <c r="IG669" s="7"/>
      <c r="IH669" s="7"/>
      <c r="II669" s="7"/>
      <c r="IJ669" s="7"/>
      <c r="IK669" s="7"/>
      <c r="IL669" s="7"/>
      <c r="IM669" s="7"/>
      <c r="IN669" s="7"/>
    </row>
    <row r="670" spans="1:248" ht="15.75" customHeight="1" x14ac:dyDescent="0.35">
      <c r="A670" s="7"/>
      <c r="B670" s="1"/>
      <c r="C670" s="1"/>
      <c r="D670" s="1"/>
      <c r="E670" s="1"/>
      <c r="F670" s="1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8"/>
      <c r="AS670" s="7"/>
      <c r="AT670" s="7"/>
      <c r="AU670" s="7"/>
      <c r="AV670" s="9"/>
      <c r="AW670" s="7"/>
      <c r="AX670" s="9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13"/>
      <c r="BN670" s="13"/>
      <c r="BO670" s="13"/>
      <c r="BP670" s="13"/>
      <c r="BQ670" s="13"/>
      <c r="BR670" s="13"/>
      <c r="BS670" s="13"/>
      <c r="BT670" s="13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1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  <c r="FV670" s="7"/>
      <c r="FW670" s="7"/>
      <c r="FX670" s="7"/>
      <c r="FY670" s="7"/>
      <c r="FZ670" s="7"/>
      <c r="GA670" s="7"/>
      <c r="GB670" s="7"/>
      <c r="GC670" s="7"/>
      <c r="GD670" s="7"/>
      <c r="GE670" s="7"/>
      <c r="GF670" s="7"/>
      <c r="GG670" s="7"/>
      <c r="GH670" s="7"/>
      <c r="GI670" s="7"/>
      <c r="GJ670" s="7"/>
      <c r="GK670" s="7"/>
      <c r="GL670" s="7"/>
      <c r="GM670" s="7"/>
      <c r="GN670" s="7"/>
      <c r="GO670" s="7"/>
      <c r="GP670" s="7"/>
      <c r="GQ670" s="7"/>
      <c r="GR670" s="7"/>
      <c r="GS670" s="7"/>
      <c r="GT670" s="7"/>
      <c r="GU670" s="7"/>
      <c r="GV670" s="7"/>
      <c r="GW670" s="7"/>
      <c r="GX670" s="11"/>
      <c r="GY670" s="11"/>
      <c r="GZ670" s="11"/>
      <c r="HA670" s="11"/>
      <c r="HB670" s="11"/>
      <c r="HC670" s="11"/>
      <c r="HD670" s="7"/>
      <c r="HE670" s="7"/>
      <c r="HF670" s="7"/>
      <c r="HG670" s="7"/>
      <c r="HH670" s="7"/>
      <c r="HI670" s="7"/>
      <c r="HJ670" s="7"/>
      <c r="HK670" s="7"/>
      <c r="HL670" s="7"/>
      <c r="HM670" s="7"/>
      <c r="HN670" s="7"/>
      <c r="HO670" s="7"/>
      <c r="HP670" s="7"/>
      <c r="HQ670" s="7"/>
      <c r="HR670" s="7"/>
      <c r="HS670" s="7"/>
      <c r="HT670" s="7"/>
      <c r="HU670" s="7"/>
      <c r="HV670" s="7"/>
      <c r="HW670" s="7"/>
      <c r="HX670" s="7"/>
      <c r="HY670" s="7"/>
      <c r="HZ670" s="7"/>
      <c r="IA670" s="7"/>
      <c r="IB670" s="7"/>
      <c r="IC670" s="7"/>
      <c r="ID670" s="7"/>
      <c r="IE670" s="7"/>
      <c r="IF670" s="7"/>
      <c r="IG670" s="7"/>
      <c r="IH670" s="7"/>
      <c r="II670" s="7"/>
      <c r="IJ670" s="7"/>
      <c r="IK670" s="7"/>
      <c r="IL670" s="7"/>
      <c r="IM670" s="7"/>
      <c r="IN670" s="7"/>
    </row>
    <row r="671" spans="1:248" ht="15.75" customHeight="1" x14ac:dyDescent="0.35">
      <c r="A671" s="7"/>
      <c r="B671" s="1"/>
      <c r="C671" s="1"/>
      <c r="D671" s="1"/>
      <c r="E671" s="1"/>
      <c r="F671" s="1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8"/>
      <c r="AS671" s="7"/>
      <c r="AT671" s="7"/>
      <c r="AU671" s="7"/>
      <c r="AV671" s="9"/>
      <c r="AW671" s="7"/>
      <c r="AX671" s="9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13"/>
      <c r="BN671" s="13"/>
      <c r="BO671" s="13"/>
      <c r="BP671" s="13"/>
      <c r="BQ671" s="13"/>
      <c r="BR671" s="13"/>
      <c r="BS671" s="13"/>
      <c r="BT671" s="13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1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  <c r="FV671" s="7"/>
      <c r="FW671" s="7"/>
      <c r="FX671" s="7"/>
      <c r="FY671" s="7"/>
      <c r="FZ671" s="7"/>
      <c r="GA671" s="7"/>
      <c r="GB671" s="7"/>
      <c r="GC671" s="7"/>
      <c r="GD671" s="7"/>
      <c r="GE671" s="7"/>
      <c r="GF671" s="7"/>
      <c r="GG671" s="7"/>
      <c r="GH671" s="7"/>
      <c r="GI671" s="7"/>
      <c r="GJ671" s="7"/>
      <c r="GK671" s="7"/>
      <c r="GL671" s="7"/>
      <c r="GM671" s="7"/>
      <c r="GN671" s="7"/>
      <c r="GO671" s="7"/>
      <c r="GP671" s="7"/>
      <c r="GQ671" s="7"/>
      <c r="GR671" s="7"/>
      <c r="GS671" s="7"/>
      <c r="GT671" s="7"/>
      <c r="GU671" s="7"/>
      <c r="GV671" s="7"/>
      <c r="GW671" s="7"/>
      <c r="GX671" s="11"/>
      <c r="GY671" s="11"/>
      <c r="GZ671" s="11"/>
      <c r="HA671" s="11"/>
      <c r="HB671" s="11"/>
      <c r="HC671" s="11"/>
      <c r="HD671" s="7"/>
      <c r="HE671" s="7"/>
      <c r="HF671" s="7"/>
      <c r="HG671" s="7"/>
      <c r="HH671" s="7"/>
      <c r="HI671" s="7"/>
      <c r="HJ671" s="7"/>
      <c r="HK671" s="7"/>
      <c r="HL671" s="7"/>
      <c r="HM671" s="7"/>
      <c r="HN671" s="7"/>
      <c r="HO671" s="7"/>
      <c r="HP671" s="7"/>
      <c r="HQ671" s="7"/>
      <c r="HR671" s="7"/>
      <c r="HS671" s="7"/>
      <c r="HT671" s="7"/>
      <c r="HU671" s="7"/>
      <c r="HV671" s="7"/>
      <c r="HW671" s="7"/>
      <c r="HX671" s="7"/>
      <c r="HY671" s="7"/>
      <c r="HZ671" s="7"/>
      <c r="IA671" s="7"/>
      <c r="IB671" s="7"/>
      <c r="IC671" s="7"/>
      <c r="ID671" s="7"/>
      <c r="IE671" s="7"/>
      <c r="IF671" s="7"/>
      <c r="IG671" s="7"/>
      <c r="IH671" s="7"/>
      <c r="II671" s="7"/>
      <c r="IJ671" s="7"/>
      <c r="IK671" s="7"/>
      <c r="IL671" s="7"/>
      <c r="IM671" s="7"/>
      <c r="IN671" s="7"/>
    </row>
    <row r="672" spans="1:248" ht="15.75" customHeight="1" x14ac:dyDescent="0.35">
      <c r="A672" s="7"/>
      <c r="B672" s="1"/>
      <c r="C672" s="1"/>
      <c r="D672" s="1"/>
      <c r="E672" s="1"/>
      <c r="F672" s="1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8"/>
      <c r="AS672" s="7"/>
      <c r="AT672" s="7"/>
      <c r="AU672" s="7"/>
      <c r="AV672" s="9"/>
      <c r="AW672" s="7"/>
      <c r="AX672" s="9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13"/>
      <c r="BN672" s="13"/>
      <c r="BO672" s="13"/>
      <c r="BP672" s="13"/>
      <c r="BQ672" s="13"/>
      <c r="BR672" s="13"/>
      <c r="BS672" s="13"/>
      <c r="BT672" s="13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1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  <c r="FV672" s="7"/>
      <c r="FW672" s="7"/>
      <c r="FX672" s="7"/>
      <c r="FY672" s="7"/>
      <c r="FZ672" s="7"/>
      <c r="GA672" s="7"/>
      <c r="GB672" s="7"/>
      <c r="GC672" s="7"/>
      <c r="GD672" s="7"/>
      <c r="GE672" s="7"/>
      <c r="GF672" s="7"/>
      <c r="GG672" s="7"/>
      <c r="GH672" s="7"/>
      <c r="GI672" s="7"/>
      <c r="GJ672" s="7"/>
      <c r="GK672" s="7"/>
      <c r="GL672" s="7"/>
      <c r="GM672" s="7"/>
      <c r="GN672" s="7"/>
      <c r="GO672" s="7"/>
      <c r="GP672" s="7"/>
      <c r="GQ672" s="7"/>
      <c r="GR672" s="7"/>
      <c r="GS672" s="7"/>
      <c r="GT672" s="7"/>
      <c r="GU672" s="7"/>
      <c r="GV672" s="7"/>
      <c r="GW672" s="7"/>
      <c r="GX672" s="11"/>
      <c r="GY672" s="11"/>
      <c r="GZ672" s="11"/>
      <c r="HA672" s="11"/>
      <c r="HB672" s="11"/>
      <c r="HC672" s="11"/>
      <c r="HD672" s="7"/>
      <c r="HE672" s="7"/>
      <c r="HF672" s="7"/>
      <c r="HG672" s="7"/>
      <c r="HH672" s="7"/>
      <c r="HI672" s="7"/>
      <c r="HJ672" s="7"/>
      <c r="HK672" s="7"/>
      <c r="HL672" s="7"/>
      <c r="HM672" s="7"/>
      <c r="HN672" s="7"/>
      <c r="HO672" s="7"/>
      <c r="HP672" s="7"/>
      <c r="HQ672" s="7"/>
      <c r="HR672" s="7"/>
      <c r="HS672" s="7"/>
      <c r="HT672" s="7"/>
      <c r="HU672" s="7"/>
      <c r="HV672" s="7"/>
      <c r="HW672" s="7"/>
      <c r="HX672" s="7"/>
      <c r="HY672" s="7"/>
      <c r="HZ672" s="7"/>
      <c r="IA672" s="7"/>
      <c r="IB672" s="7"/>
      <c r="IC672" s="7"/>
      <c r="ID672" s="7"/>
      <c r="IE672" s="7"/>
      <c r="IF672" s="7"/>
      <c r="IG672" s="7"/>
      <c r="IH672" s="7"/>
      <c r="II672" s="7"/>
      <c r="IJ672" s="7"/>
      <c r="IK672" s="7"/>
      <c r="IL672" s="7"/>
      <c r="IM672" s="7"/>
      <c r="IN672" s="7"/>
    </row>
    <row r="673" spans="1:248" ht="15.75" customHeight="1" x14ac:dyDescent="0.35">
      <c r="A673" s="7"/>
      <c r="B673" s="1"/>
      <c r="C673" s="1"/>
      <c r="D673" s="1"/>
      <c r="E673" s="1"/>
      <c r="F673" s="1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8"/>
      <c r="AS673" s="7"/>
      <c r="AT673" s="7"/>
      <c r="AU673" s="7"/>
      <c r="AV673" s="9"/>
      <c r="AW673" s="7"/>
      <c r="AX673" s="9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13"/>
      <c r="BN673" s="13"/>
      <c r="BO673" s="13"/>
      <c r="BP673" s="13"/>
      <c r="BQ673" s="13"/>
      <c r="BR673" s="13"/>
      <c r="BS673" s="13"/>
      <c r="BT673" s="13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1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  <c r="FV673" s="7"/>
      <c r="FW673" s="7"/>
      <c r="FX673" s="7"/>
      <c r="FY673" s="7"/>
      <c r="FZ673" s="7"/>
      <c r="GA673" s="7"/>
      <c r="GB673" s="7"/>
      <c r="GC673" s="7"/>
      <c r="GD673" s="7"/>
      <c r="GE673" s="7"/>
      <c r="GF673" s="7"/>
      <c r="GG673" s="7"/>
      <c r="GH673" s="7"/>
      <c r="GI673" s="7"/>
      <c r="GJ673" s="7"/>
      <c r="GK673" s="7"/>
      <c r="GL673" s="7"/>
      <c r="GM673" s="7"/>
      <c r="GN673" s="7"/>
      <c r="GO673" s="7"/>
      <c r="GP673" s="7"/>
      <c r="GQ673" s="7"/>
      <c r="GR673" s="7"/>
      <c r="GS673" s="7"/>
      <c r="GT673" s="7"/>
      <c r="GU673" s="7"/>
      <c r="GV673" s="7"/>
      <c r="GW673" s="7"/>
      <c r="GX673" s="11"/>
      <c r="GY673" s="11"/>
      <c r="GZ673" s="11"/>
      <c r="HA673" s="11"/>
      <c r="HB673" s="11"/>
      <c r="HC673" s="11"/>
      <c r="HD673" s="7"/>
      <c r="HE673" s="7"/>
      <c r="HF673" s="7"/>
      <c r="HG673" s="7"/>
      <c r="HH673" s="7"/>
      <c r="HI673" s="7"/>
      <c r="HJ673" s="7"/>
      <c r="HK673" s="7"/>
      <c r="HL673" s="7"/>
      <c r="HM673" s="7"/>
      <c r="HN673" s="7"/>
      <c r="HO673" s="7"/>
      <c r="HP673" s="7"/>
      <c r="HQ673" s="7"/>
      <c r="HR673" s="7"/>
      <c r="HS673" s="7"/>
      <c r="HT673" s="7"/>
      <c r="HU673" s="7"/>
      <c r="HV673" s="7"/>
      <c r="HW673" s="7"/>
      <c r="HX673" s="7"/>
      <c r="HY673" s="7"/>
      <c r="HZ673" s="7"/>
      <c r="IA673" s="7"/>
      <c r="IB673" s="7"/>
      <c r="IC673" s="7"/>
      <c r="ID673" s="7"/>
      <c r="IE673" s="7"/>
      <c r="IF673" s="7"/>
      <c r="IG673" s="7"/>
      <c r="IH673" s="7"/>
      <c r="II673" s="7"/>
      <c r="IJ673" s="7"/>
      <c r="IK673" s="7"/>
      <c r="IL673" s="7"/>
      <c r="IM673" s="7"/>
      <c r="IN673" s="7"/>
    </row>
    <row r="674" spans="1:248" ht="15.75" customHeight="1" x14ac:dyDescent="0.35">
      <c r="A674" s="7"/>
      <c r="B674" s="1"/>
      <c r="C674" s="1"/>
      <c r="D674" s="1"/>
      <c r="E674" s="1"/>
      <c r="F674" s="1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8"/>
      <c r="AS674" s="7"/>
      <c r="AT674" s="7"/>
      <c r="AU674" s="7"/>
      <c r="AV674" s="9"/>
      <c r="AW674" s="7"/>
      <c r="AX674" s="9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13"/>
      <c r="BN674" s="13"/>
      <c r="BO674" s="13"/>
      <c r="BP674" s="13"/>
      <c r="BQ674" s="13"/>
      <c r="BR674" s="13"/>
      <c r="BS674" s="13"/>
      <c r="BT674" s="13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1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  <c r="FV674" s="7"/>
      <c r="FW674" s="7"/>
      <c r="FX674" s="7"/>
      <c r="FY674" s="7"/>
      <c r="FZ674" s="7"/>
      <c r="GA674" s="7"/>
      <c r="GB674" s="7"/>
      <c r="GC674" s="7"/>
      <c r="GD674" s="7"/>
      <c r="GE674" s="7"/>
      <c r="GF674" s="7"/>
      <c r="GG674" s="7"/>
      <c r="GH674" s="7"/>
      <c r="GI674" s="7"/>
      <c r="GJ674" s="7"/>
      <c r="GK674" s="7"/>
      <c r="GL674" s="7"/>
      <c r="GM674" s="7"/>
      <c r="GN674" s="7"/>
      <c r="GO674" s="7"/>
      <c r="GP674" s="7"/>
      <c r="GQ674" s="7"/>
      <c r="GR674" s="7"/>
      <c r="GS674" s="7"/>
      <c r="GT674" s="7"/>
      <c r="GU674" s="7"/>
      <c r="GV674" s="7"/>
      <c r="GW674" s="7"/>
      <c r="GX674" s="11"/>
      <c r="GY674" s="11"/>
      <c r="GZ674" s="11"/>
      <c r="HA674" s="11"/>
      <c r="HB674" s="11"/>
      <c r="HC674" s="11"/>
      <c r="HD674" s="7"/>
      <c r="HE674" s="7"/>
      <c r="HF674" s="7"/>
      <c r="HG674" s="7"/>
      <c r="HH674" s="7"/>
      <c r="HI674" s="7"/>
      <c r="HJ674" s="7"/>
      <c r="HK674" s="7"/>
      <c r="HL674" s="7"/>
      <c r="HM674" s="7"/>
      <c r="HN674" s="7"/>
      <c r="HO674" s="7"/>
      <c r="HP674" s="7"/>
      <c r="HQ674" s="7"/>
      <c r="HR674" s="7"/>
      <c r="HS674" s="7"/>
      <c r="HT674" s="7"/>
      <c r="HU674" s="7"/>
      <c r="HV674" s="7"/>
      <c r="HW674" s="7"/>
      <c r="HX674" s="7"/>
      <c r="HY674" s="7"/>
      <c r="HZ674" s="7"/>
      <c r="IA674" s="7"/>
      <c r="IB674" s="7"/>
      <c r="IC674" s="7"/>
      <c r="ID674" s="7"/>
      <c r="IE674" s="7"/>
      <c r="IF674" s="7"/>
      <c r="IG674" s="7"/>
      <c r="IH674" s="7"/>
      <c r="II674" s="7"/>
      <c r="IJ674" s="7"/>
      <c r="IK674" s="7"/>
      <c r="IL674" s="7"/>
      <c r="IM674" s="7"/>
      <c r="IN674" s="7"/>
    </row>
    <row r="675" spans="1:248" ht="15.75" customHeight="1" x14ac:dyDescent="0.35">
      <c r="A675" s="7"/>
      <c r="B675" s="1"/>
      <c r="C675" s="1"/>
      <c r="D675" s="1"/>
      <c r="E675" s="1"/>
      <c r="F675" s="1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8"/>
      <c r="AS675" s="7"/>
      <c r="AT675" s="7"/>
      <c r="AU675" s="7"/>
      <c r="AV675" s="9"/>
      <c r="AW675" s="7"/>
      <c r="AX675" s="9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13"/>
      <c r="BN675" s="13"/>
      <c r="BO675" s="13"/>
      <c r="BP675" s="13"/>
      <c r="BQ675" s="13"/>
      <c r="BR675" s="13"/>
      <c r="BS675" s="13"/>
      <c r="BT675" s="13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1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  <c r="FV675" s="7"/>
      <c r="FW675" s="7"/>
      <c r="FX675" s="7"/>
      <c r="FY675" s="7"/>
      <c r="FZ675" s="7"/>
      <c r="GA675" s="7"/>
      <c r="GB675" s="7"/>
      <c r="GC675" s="7"/>
      <c r="GD675" s="7"/>
      <c r="GE675" s="7"/>
      <c r="GF675" s="7"/>
      <c r="GG675" s="7"/>
      <c r="GH675" s="7"/>
      <c r="GI675" s="7"/>
      <c r="GJ675" s="7"/>
      <c r="GK675" s="7"/>
      <c r="GL675" s="7"/>
      <c r="GM675" s="7"/>
      <c r="GN675" s="7"/>
      <c r="GO675" s="7"/>
      <c r="GP675" s="7"/>
      <c r="GQ675" s="7"/>
      <c r="GR675" s="7"/>
      <c r="GS675" s="7"/>
      <c r="GT675" s="7"/>
      <c r="GU675" s="7"/>
      <c r="GV675" s="7"/>
      <c r="GW675" s="7"/>
      <c r="GX675" s="11"/>
      <c r="GY675" s="11"/>
      <c r="GZ675" s="11"/>
      <c r="HA675" s="11"/>
      <c r="HB675" s="11"/>
      <c r="HC675" s="11"/>
      <c r="HD675" s="7"/>
      <c r="HE675" s="7"/>
      <c r="HF675" s="7"/>
      <c r="HG675" s="7"/>
      <c r="HH675" s="7"/>
      <c r="HI675" s="7"/>
      <c r="HJ675" s="7"/>
      <c r="HK675" s="7"/>
      <c r="HL675" s="7"/>
      <c r="HM675" s="7"/>
      <c r="HN675" s="7"/>
      <c r="HO675" s="7"/>
      <c r="HP675" s="7"/>
      <c r="HQ675" s="7"/>
      <c r="HR675" s="7"/>
      <c r="HS675" s="7"/>
      <c r="HT675" s="7"/>
      <c r="HU675" s="7"/>
      <c r="HV675" s="7"/>
      <c r="HW675" s="7"/>
      <c r="HX675" s="7"/>
      <c r="HY675" s="7"/>
      <c r="HZ675" s="7"/>
      <c r="IA675" s="7"/>
      <c r="IB675" s="7"/>
      <c r="IC675" s="7"/>
      <c r="ID675" s="7"/>
      <c r="IE675" s="7"/>
      <c r="IF675" s="7"/>
      <c r="IG675" s="7"/>
      <c r="IH675" s="7"/>
      <c r="II675" s="7"/>
      <c r="IJ675" s="7"/>
      <c r="IK675" s="7"/>
      <c r="IL675" s="7"/>
      <c r="IM675" s="7"/>
      <c r="IN675" s="7"/>
    </row>
    <row r="676" spans="1:248" ht="15.75" customHeight="1" x14ac:dyDescent="0.35">
      <c r="A676" s="7"/>
      <c r="B676" s="1"/>
      <c r="C676" s="1"/>
      <c r="D676" s="1"/>
      <c r="E676" s="1"/>
      <c r="F676" s="1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8"/>
      <c r="AS676" s="7"/>
      <c r="AT676" s="7"/>
      <c r="AU676" s="7"/>
      <c r="AV676" s="9"/>
      <c r="AW676" s="7"/>
      <c r="AX676" s="9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13"/>
      <c r="BN676" s="13"/>
      <c r="BO676" s="13"/>
      <c r="BP676" s="13"/>
      <c r="BQ676" s="13"/>
      <c r="BR676" s="13"/>
      <c r="BS676" s="13"/>
      <c r="BT676" s="13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1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  <c r="FV676" s="7"/>
      <c r="FW676" s="7"/>
      <c r="FX676" s="7"/>
      <c r="FY676" s="7"/>
      <c r="FZ676" s="7"/>
      <c r="GA676" s="7"/>
      <c r="GB676" s="7"/>
      <c r="GC676" s="7"/>
      <c r="GD676" s="7"/>
      <c r="GE676" s="7"/>
      <c r="GF676" s="7"/>
      <c r="GG676" s="7"/>
      <c r="GH676" s="7"/>
      <c r="GI676" s="7"/>
      <c r="GJ676" s="7"/>
      <c r="GK676" s="7"/>
      <c r="GL676" s="7"/>
      <c r="GM676" s="7"/>
      <c r="GN676" s="7"/>
      <c r="GO676" s="7"/>
      <c r="GP676" s="7"/>
      <c r="GQ676" s="7"/>
      <c r="GR676" s="7"/>
      <c r="GS676" s="7"/>
      <c r="GT676" s="7"/>
      <c r="GU676" s="7"/>
      <c r="GV676" s="7"/>
      <c r="GW676" s="7"/>
      <c r="GX676" s="11"/>
      <c r="GY676" s="11"/>
      <c r="GZ676" s="11"/>
      <c r="HA676" s="11"/>
      <c r="HB676" s="11"/>
      <c r="HC676" s="11"/>
      <c r="HD676" s="7"/>
      <c r="HE676" s="7"/>
      <c r="HF676" s="7"/>
      <c r="HG676" s="7"/>
      <c r="HH676" s="7"/>
      <c r="HI676" s="7"/>
      <c r="HJ676" s="7"/>
      <c r="HK676" s="7"/>
      <c r="HL676" s="7"/>
      <c r="HM676" s="7"/>
      <c r="HN676" s="7"/>
      <c r="HO676" s="7"/>
      <c r="HP676" s="7"/>
      <c r="HQ676" s="7"/>
      <c r="HR676" s="7"/>
      <c r="HS676" s="7"/>
      <c r="HT676" s="7"/>
      <c r="HU676" s="7"/>
      <c r="HV676" s="7"/>
      <c r="HW676" s="7"/>
      <c r="HX676" s="7"/>
      <c r="HY676" s="7"/>
      <c r="HZ676" s="7"/>
      <c r="IA676" s="7"/>
      <c r="IB676" s="7"/>
      <c r="IC676" s="7"/>
      <c r="ID676" s="7"/>
      <c r="IE676" s="7"/>
      <c r="IF676" s="7"/>
      <c r="IG676" s="7"/>
      <c r="IH676" s="7"/>
      <c r="II676" s="7"/>
      <c r="IJ676" s="7"/>
      <c r="IK676" s="7"/>
      <c r="IL676" s="7"/>
      <c r="IM676" s="7"/>
      <c r="IN676" s="7"/>
    </row>
    <row r="677" spans="1:248" ht="15.75" customHeight="1" x14ac:dyDescent="0.35">
      <c r="A677" s="7"/>
      <c r="B677" s="1"/>
      <c r="C677" s="1"/>
      <c r="D677" s="1"/>
      <c r="E677" s="1"/>
      <c r="F677" s="1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8"/>
      <c r="AS677" s="7"/>
      <c r="AT677" s="7"/>
      <c r="AU677" s="7"/>
      <c r="AV677" s="9"/>
      <c r="AW677" s="7"/>
      <c r="AX677" s="9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13"/>
      <c r="BN677" s="13"/>
      <c r="BO677" s="13"/>
      <c r="BP677" s="13"/>
      <c r="BQ677" s="13"/>
      <c r="BR677" s="13"/>
      <c r="BS677" s="13"/>
      <c r="BT677" s="13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1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  <c r="FV677" s="7"/>
      <c r="FW677" s="7"/>
      <c r="FX677" s="7"/>
      <c r="FY677" s="7"/>
      <c r="FZ677" s="7"/>
      <c r="GA677" s="7"/>
      <c r="GB677" s="7"/>
      <c r="GC677" s="7"/>
      <c r="GD677" s="7"/>
      <c r="GE677" s="7"/>
      <c r="GF677" s="7"/>
      <c r="GG677" s="7"/>
      <c r="GH677" s="7"/>
      <c r="GI677" s="7"/>
      <c r="GJ677" s="7"/>
      <c r="GK677" s="7"/>
      <c r="GL677" s="7"/>
      <c r="GM677" s="7"/>
      <c r="GN677" s="7"/>
      <c r="GO677" s="7"/>
      <c r="GP677" s="7"/>
      <c r="GQ677" s="7"/>
      <c r="GR677" s="7"/>
      <c r="GS677" s="7"/>
      <c r="GT677" s="7"/>
      <c r="GU677" s="7"/>
      <c r="GV677" s="7"/>
      <c r="GW677" s="7"/>
      <c r="GX677" s="11"/>
      <c r="GY677" s="11"/>
      <c r="GZ677" s="11"/>
      <c r="HA677" s="11"/>
      <c r="HB677" s="11"/>
      <c r="HC677" s="11"/>
      <c r="HD677" s="7"/>
      <c r="HE677" s="7"/>
      <c r="HF677" s="7"/>
      <c r="HG677" s="7"/>
      <c r="HH677" s="7"/>
      <c r="HI677" s="7"/>
      <c r="HJ677" s="7"/>
      <c r="HK677" s="7"/>
      <c r="HL677" s="7"/>
      <c r="HM677" s="7"/>
      <c r="HN677" s="7"/>
      <c r="HO677" s="7"/>
      <c r="HP677" s="7"/>
      <c r="HQ677" s="7"/>
      <c r="HR677" s="7"/>
      <c r="HS677" s="7"/>
      <c r="HT677" s="7"/>
      <c r="HU677" s="7"/>
      <c r="HV677" s="7"/>
      <c r="HW677" s="7"/>
      <c r="HX677" s="7"/>
      <c r="HY677" s="7"/>
      <c r="HZ677" s="7"/>
      <c r="IA677" s="7"/>
      <c r="IB677" s="7"/>
      <c r="IC677" s="7"/>
      <c r="ID677" s="7"/>
      <c r="IE677" s="7"/>
      <c r="IF677" s="7"/>
      <c r="IG677" s="7"/>
      <c r="IH677" s="7"/>
      <c r="II677" s="7"/>
      <c r="IJ677" s="7"/>
      <c r="IK677" s="7"/>
      <c r="IL677" s="7"/>
      <c r="IM677" s="7"/>
      <c r="IN677" s="7"/>
    </row>
    <row r="678" spans="1:248" ht="15.75" customHeight="1" x14ac:dyDescent="0.35">
      <c r="A678" s="7"/>
      <c r="B678" s="1"/>
      <c r="C678" s="1"/>
      <c r="D678" s="1"/>
      <c r="E678" s="1"/>
      <c r="F678" s="1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8"/>
      <c r="AS678" s="7"/>
      <c r="AT678" s="7"/>
      <c r="AU678" s="7"/>
      <c r="AV678" s="9"/>
      <c r="AW678" s="7"/>
      <c r="AX678" s="9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13"/>
      <c r="BN678" s="13"/>
      <c r="BO678" s="13"/>
      <c r="BP678" s="13"/>
      <c r="BQ678" s="13"/>
      <c r="BR678" s="13"/>
      <c r="BS678" s="13"/>
      <c r="BT678" s="13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1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  <c r="FV678" s="7"/>
      <c r="FW678" s="7"/>
      <c r="FX678" s="7"/>
      <c r="FY678" s="7"/>
      <c r="FZ678" s="7"/>
      <c r="GA678" s="7"/>
      <c r="GB678" s="7"/>
      <c r="GC678" s="7"/>
      <c r="GD678" s="7"/>
      <c r="GE678" s="7"/>
      <c r="GF678" s="7"/>
      <c r="GG678" s="7"/>
      <c r="GH678" s="7"/>
      <c r="GI678" s="7"/>
      <c r="GJ678" s="7"/>
      <c r="GK678" s="7"/>
      <c r="GL678" s="7"/>
      <c r="GM678" s="7"/>
      <c r="GN678" s="7"/>
      <c r="GO678" s="7"/>
      <c r="GP678" s="7"/>
      <c r="GQ678" s="7"/>
      <c r="GR678" s="7"/>
      <c r="GS678" s="7"/>
      <c r="GT678" s="7"/>
      <c r="GU678" s="7"/>
      <c r="GV678" s="7"/>
      <c r="GW678" s="7"/>
      <c r="GX678" s="11"/>
      <c r="GY678" s="11"/>
      <c r="GZ678" s="11"/>
      <c r="HA678" s="11"/>
      <c r="HB678" s="11"/>
      <c r="HC678" s="11"/>
      <c r="HD678" s="7"/>
      <c r="HE678" s="7"/>
      <c r="HF678" s="7"/>
      <c r="HG678" s="7"/>
      <c r="HH678" s="7"/>
      <c r="HI678" s="7"/>
      <c r="HJ678" s="7"/>
      <c r="HK678" s="7"/>
      <c r="HL678" s="7"/>
      <c r="HM678" s="7"/>
      <c r="HN678" s="7"/>
      <c r="HO678" s="7"/>
      <c r="HP678" s="7"/>
      <c r="HQ678" s="7"/>
      <c r="HR678" s="7"/>
      <c r="HS678" s="7"/>
      <c r="HT678" s="7"/>
      <c r="HU678" s="7"/>
      <c r="HV678" s="7"/>
      <c r="HW678" s="7"/>
      <c r="HX678" s="7"/>
      <c r="HY678" s="7"/>
      <c r="HZ678" s="7"/>
      <c r="IA678" s="7"/>
      <c r="IB678" s="7"/>
      <c r="IC678" s="7"/>
      <c r="ID678" s="7"/>
      <c r="IE678" s="7"/>
      <c r="IF678" s="7"/>
      <c r="IG678" s="7"/>
      <c r="IH678" s="7"/>
      <c r="II678" s="7"/>
      <c r="IJ678" s="7"/>
      <c r="IK678" s="7"/>
      <c r="IL678" s="7"/>
      <c r="IM678" s="7"/>
      <c r="IN678" s="7"/>
    </row>
    <row r="679" spans="1:248" ht="15.75" customHeight="1" x14ac:dyDescent="0.35">
      <c r="A679" s="7"/>
      <c r="B679" s="1"/>
      <c r="C679" s="1"/>
      <c r="D679" s="1"/>
      <c r="E679" s="1"/>
      <c r="F679" s="1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8"/>
      <c r="AS679" s="7"/>
      <c r="AT679" s="7"/>
      <c r="AU679" s="7"/>
      <c r="AV679" s="9"/>
      <c r="AW679" s="7"/>
      <c r="AX679" s="9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13"/>
      <c r="BN679" s="13"/>
      <c r="BO679" s="13"/>
      <c r="BP679" s="13"/>
      <c r="BQ679" s="13"/>
      <c r="BR679" s="13"/>
      <c r="BS679" s="13"/>
      <c r="BT679" s="13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1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  <c r="FV679" s="7"/>
      <c r="FW679" s="7"/>
      <c r="FX679" s="7"/>
      <c r="FY679" s="7"/>
      <c r="FZ679" s="7"/>
      <c r="GA679" s="7"/>
      <c r="GB679" s="7"/>
      <c r="GC679" s="7"/>
      <c r="GD679" s="7"/>
      <c r="GE679" s="7"/>
      <c r="GF679" s="7"/>
      <c r="GG679" s="7"/>
      <c r="GH679" s="7"/>
      <c r="GI679" s="7"/>
      <c r="GJ679" s="7"/>
      <c r="GK679" s="7"/>
      <c r="GL679" s="7"/>
      <c r="GM679" s="7"/>
      <c r="GN679" s="7"/>
      <c r="GO679" s="7"/>
      <c r="GP679" s="7"/>
      <c r="GQ679" s="7"/>
      <c r="GR679" s="7"/>
      <c r="GS679" s="7"/>
      <c r="GT679" s="7"/>
      <c r="GU679" s="7"/>
      <c r="GV679" s="7"/>
      <c r="GW679" s="7"/>
      <c r="GX679" s="11"/>
      <c r="GY679" s="11"/>
      <c r="GZ679" s="11"/>
      <c r="HA679" s="11"/>
      <c r="HB679" s="11"/>
      <c r="HC679" s="11"/>
      <c r="HD679" s="7"/>
      <c r="HE679" s="7"/>
      <c r="HF679" s="7"/>
      <c r="HG679" s="7"/>
      <c r="HH679" s="7"/>
      <c r="HI679" s="7"/>
      <c r="HJ679" s="7"/>
      <c r="HK679" s="7"/>
      <c r="HL679" s="7"/>
      <c r="HM679" s="7"/>
      <c r="HN679" s="7"/>
      <c r="HO679" s="7"/>
      <c r="HP679" s="7"/>
      <c r="HQ679" s="7"/>
      <c r="HR679" s="7"/>
      <c r="HS679" s="7"/>
      <c r="HT679" s="7"/>
      <c r="HU679" s="7"/>
      <c r="HV679" s="7"/>
      <c r="HW679" s="7"/>
      <c r="HX679" s="7"/>
      <c r="HY679" s="7"/>
      <c r="HZ679" s="7"/>
      <c r="IA679" s="7"/>
      <c r="IB679" s="7"/>
      <c r="IC679" s="7"/>
      <c r="ID679" s="7"/>
      <c r="IE679" s="7"/>
      <c r="IF679" s="7"/>
      <c r="IG679" s="7"/>
      <c r="IH679" s="7"/>
      <c r="II679" s="7"/>
      <c r="IJ679" s="7"/>
      <c r="IK679" s="7"/>
      <c r="IL679" s="7"/>
      <c r="IM679" s="7"/>
      <c r="IN679" s="7"/>
    </row>
    <row r="680" spans="1:248" ht="15.75" customHeight="1" x14ac:dyDescent="0.35">
      <c r="A680" s="7"/>
      <c r="B680" s="1"/>
      <c r="C680" s="1"/>
      <c r="D680" s="1"/>
      <c r="E680" s="1"/>
      <c r="F680" s="1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8"/>
      <c r="AS680" s="7"/>
      <c r="AT680" s="7"/>
      <c r="AU680" s="7"/>
      <c r="AV680" s="9"/>
      <c r="AW680" s="7"/>
      <c r="AX680" s="9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13"/>
      <c r="BN680" s="13"/>
      <c r="BO680" s="13"/>
      <c r="BP680" s="13"/>
      <c r="BQ680" s="13"/>
      <c r="BR680" s="13"/>
      <c r="BS680" s="13"/>
      <c r="BT680" s="13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1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  <c r="FV680" s="7"/>
      <c r="FW680" s="7"/>
      <c r="FX680" s="7"/>
      <c r="FY680" s="7"/>
      <c r="FZ680" s="7"/>
      <c r="GA680" s="7"/>
      <c r="GB680" s="7"/>
      <c r="GC680" s="7"/>
      <c r="GD680" s="7"/>
      <c r="GE680" s="7"/>
      <c r="GF680" s="7"/>
      <c r="GG680" s="7"/>
      <c r="GH680" s="7"/>
      <c r="GI680" s="7"/>
      <c r="GJ680" s="7"/>
      <c r="GK680" s="7"/>
      <c r="GL680" s="7"/>
      <c r="GM680" s="7"/>
      <c r="GN680" s="7"/>
      <c r="GO680" s="7"/>
      <c r="GP680" s="7"/>
      <c r="GQ680" s="7"/>
      <c r="GR680" s="7"/>
      <c r="GS680" s="7"/>
      <c r="GT680" s="7"/>
      <c r="GU680" s="7"/>
      <c r="GV680" s="7"/>
      <c r="GW680" s="7"/>
      <c r="GX680" s="11"/>
      <c r="GY680" s="11"/>
      <c r="GZ680" s="11"/>
      <c r="HA680" s="11"/>
      <c r="HB680" s="11"/>
      <c r="HC680" s="11"/>
      <c r="HD680" s="7"/>
      <c r="HE680" s="7"/>
      <c r="HF680" s="7"/>
      <c r="HG680" s="7"/>
      <c r="HH680" s="7"/>
      <c r="HI680" s="7"/>
      <c r="HJ680" s="7"/>
      <c r="HK680" s="7"/>
      <c r="HL680" s="7"/>
      <c r="HM680" s="7"/>
      <c r="HN680" s="7"/>
      <c r="HO680" s="7"/>
      <c r="HP680" s="7"/>
      <c r="HQ680" s="7"/>
      <c r="HR680" s="7"/>
      <c r="HS680" s="7"/>
      <c r="HT680" s="7"/>
      <c r="HU680" s="7"/>
      <c r="HV680" s="7"/>
      <c r="HW680" s="7"/>
      <c r="HX680" s="7"/>
      <c r="HY680" s="7"/>
      <c r="HZ680" s="7"/>
      <c r="IA680" s="7"/>
      <c r="IB680" s="7"/>
      <c r="IC680" s="7"/>
      <c r="ID680" s="7"/>
      <c r="IE680" s="7"/>
      <c r="IF680" s="7"/>
      <c r="IG680" s="7"/>
      <c r="IH680" s="7"/>
      <c r="II680" s="7"/>
      <c r="IJ680" s="7"/>
      <c r="IK680" s="7"/>
      <c r="IL680" s="7"/>
      <c r="IM680" s="7"/>
      <c r="IN680" s="7"/>
    </row>
    <row r="681" spans="1:248" ht="15.75" customHeight="1" x14ac:dyDescent="0.35">
      <c r="A681" s="7"/>
      <c r="B681" s="1"/>
      <c r="C681" s="1"/>
      <c r="D681" s="1"/>
      <c r="E681" s="1"/>
      <c r="F681" s="1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8"/>
      <c r="AS681" s="7"/>
      <c r="AT681" s="7"/>
      <c r="AU681" s="7"/>
      <c r="AV681" s="9"/>
      <c r="AW681" s="7"/>
      <c r="AX681" s="9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13"/>
      <c r="BN681" s="13"/>
      <c r="BO681" s="13"/>
      <c r="BP681" s="13"/>
      <c r="BQ681" s="13"/>
      <c r="BR681" s="13"/>
      <c r="BS681" s="13"/>
      <c r="BT681" s="13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1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  <c r="FV681" s="7"/>
      <c r="FW681" s="7"/>
      <c r="FX681" s="7"/>
      <c r="FY681" s="7"/>
      <c r="FZ681" s="7"/>
      <c r="GA681" s="7"/>
      <c r="GB681" s="7"/>
      <c r="GC681" s="7"/>
      <c r="GD681" s="7"/>
      <c r="GE681" s="7"/>
      <c r="GF681" s="7"/>
      <c r="GG681" s="7"/>
      <c r="GH681" s="7"/>
      <c r="GI681" s="7"/>
      <c r="GJ681" s="7"/>
      <c r="GK681" s="7"/>
      <c r="GL681" s="7"/>
      <c r="GM681" s="7"/>
      <c r="GN681" s="7"/>
      <c r="GO681" s="7"/>
      <c r="GP681" s="7"/>
      <c r="GQ681" s="7"/>
      <c r="GR681" s="7"/>
      <c r="GS681" s="7"/>
      <c r="GT681" s="7"/>
      <c r="GU681" s="7"/>
      <c r="GV681" s="7"/>
      <c r="GW681" s="7"/>
      <c r="GX681" s="11"/>
      <c r="GY681" s="11"/>
      <c r="GZ681" s="11"/>
      <c r="HA681" s="11"/>
      <c r="HB681" s="11"/>
      <c r="HC681" s="11"/>
      <c r="HD681" s="7"/>
      <c r="HE681" s="7"/>
      <c r="HF681" s="7"/>
      <c r="HG681" s="7"/>
      <c r="HH681" s="7"/>
      <c r="HI681" s="7"/>
      <c r="HJ681" s="7"/>
      <c r="HK681" s="7"/>
      <c r="HL681" s="7"/>
      <c r="HM681" s="7"/>
      <c r="HN681" s="7"/>
      <c r="HO681" s="7"/>
      <c r="HP681" s="7"/>
      <c r="HQ681" s="7"/>
      <c r="HR681" s="7"/>
      <c r="HS681" s="7"/>
      <c r="HT681" s="7"/>
      <c r="HU681" s="7"/>
      <c r="HV681" s="7"/>
      <c r="HW681" s="7"/>
      <c r="HX681" s="7"/>
      <c r="HY681" s="7"/>
      <c r="HZ681" s="7"/>
      <c r="IA681" s="7"/>
      <c r="IB681" s="7"/>
      <c r="IC681" s="7"/>
      <c r="ID681" s="7"/>
      <c r="IE681" s="7"/>
      <c r="IF681" s="7"/>
      <c r="IG681" s="7"/>
      <c r="IH681" s="7"/>
      <c r="II681" s="7"/>
      <c r="IJ681" s="7"/>
      <c r="IK681" s="7"/>
      <c r="IL681" s="7"/>
      <c r="IM681" s="7"/>
      <c r="IN681" s="7"/>
    </row>
    <row r="682" spans="1:248" ht="15.75" customHeight="1" x14ac:dyDescent="0.35">
      <c r="A682" s="7"/>
      <c r="B682" s="1"/>
      <c r="C682" s="1"/>
      <c r="D682" s="1"/>
      <c r="E682" s="1"/>
      <c r="F682" s="1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8"/>
      <c r="AS682" s="7"/>
      <c r="AT682" s="7"/>
      <c r="AU682" s="7"/>
      <c r="AV682" s="9"/>
      <c r="AW682" s="7"/>
      <c r="AX682" s="9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13"/>
      <c r="BN682" s="13"/>
      <c r="BO682" s="13"/>
      <c r="BP682" s="13"/>
      <c r="BQ682" s="13"/>
      <c r="BR682" s="13"/>
      <c r="BS682" s="13"/>
      <c r="BT682" s="13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1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  <c r="FV682" s="7"/>
      <c r="FW682" s="7"/>
      <c r="FX682" s="7"/>
      <c r="FY682" s="7"/>
      <c r="FZ682" s="7"/>
      <c r="GA682" s="7"/>
      <c r="GB682" s="7"/>
      <c r="GC682" s="7"/>
      <c r="GD682" s="7"/>
      <c r="GE682" s="7"/>
      <c r="GF682" s="7"/>
      <c r="GG682" s="7"/>
      <c r="GH682" s="7"/>
      <c r="GI682" s="7"/>
      <c r="GJ682" s="7"/>
      <c r="GK682" s="7"/>
      <c r="GL682" s="7"/>
      <c r="GM682" s="7"/>
      <c r="GN682" s="7"/>
      <c r="GO682" s="7"/>
      <c r="GP682" s="7"/>
      <c r="GQ682" s="7"/>
      <c r="GR682" s="7"/>
      <c r="GS682" s="7"/>
      <c r="GT682" s="7"/>
      <c r="GU682" s="7"/>
      <c r="GV682" s="7"/>
      <c r="GW682" s="7"/>
      <c r="GX682" s="11"/>
      <c r="GY682" s="11"/>
      <c r="GZ682" s="11"/>
      <c r="HA682" s="11"/>
      <c r="HB682" s="11"/>
      <c r="HC682" s="11"/>
      <c r="HD682" s="7"/>
      <c r="HE682" s="7"/>
      <c r="HF682" s="7"/>
      <c r="HG682" s="7"/>
      <c r="HH682" s="7"/>
      <c r="HI682" s="7"/>
      <c r="HJ682" s="7"/>
      <c r="HK682" s="7"/>
      <c r="HL682" s="7"/>
      <c r="HM682" s="7"/>
      <c r="HN682" s="7"/>
      <c r="HO682" s="7"/>
      <c r="HP682" s="7"/>
      <c r="HQ682" s="7"/>
      <c r="HR682" s="7"/>
      <c r="HS682" s="7"/>
      <c r="HT682" s="7"/>
      <c r="HU682" s="7"/>
      <c r="HV682" s="7"/>
      <c r="HW682" s="7"/>
      <c r="HX682" s="7"/>
      <c r="HY682" s="7"/>
      <c r="HZ682" s="7"/>
      <c r="IA682" s="7"/>
      <c r="IB682" s="7"/>
      <c r="IC682" s="7"/>
      <c r="ID682" s="7"/>
      <c r="IE682" s="7"/>
      <c r="IF682" s="7"/>
      <c r="IG682" s="7"/>
      <c r="IH682" s="7"/>
      <c r="II682" s="7"/>
      <c r="IJ682" s="7"/>
      <c r="IK682" s="7"/>
      <c r="IL682" s="7"/>
      <c r="IM682" s="7"/>
      <c r="IN682" s="7"/>
    </row>
    <row r="683" spans="1:248" ht="15.75" customHeight="1" x14ac:dyDescent="0.35">
      <c r="A683" s="7"/>
      <c r="B683" s="1"/>
      <c r="C683" s="1"/>
      <c r="D683" s="1"/>
      <c r="E683" s="1"/>
      <c r="F683" s="1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8"/>
      <c r="AS683" s="7"/>
      <c r="AT683" s="7"/>
      <c r="AU683" s="7"/>
      <c r="AV683" s="9"/>
      <c r="AW683" s="7"/>
      <c r="AX683" s="9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13"/>
      <c r="BN683" s="13"/>
      <c r="BO683" s="13"/>
      <c r="BP683" s="13"/>
      <c r="BQ683" s="13"/>
      <c r="BR683" s="13"/>
      <c r="BS683" s="13"/>
      <c r="BT683" s="13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1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  <c r="FV683" s="7"/>
      <c r="FW683" s="7"/>
      <c r="FX683" s="7"/>
      <c r="FY683" s="7"/>
      <c r="FZ683" s="7"/>
      <c r="GA683" s="7"/>
      <c r="GB683" s="7"/>
      <c r="GC683" s="7"/>
      <c r="GD683" s="7"/>
      <c r="GE683" s="7"/>
      <c r="GF683" s="7"/>
      <c r="GG683" s="7"/>
      <c r="GH683" s="7"/>
      <c r="GI683" s="7"/>
      <c r="GJ683" s="7"/>
      <c r="GK683" s="7"/>
      <c r="GL683" s="7"/>
      <c r="GM683" s="7"/>
      <c r="GN683" s="7"/>
      <c r="GO683" s="7"/>
      <c r="GP683" s="7"/>
      <c r="GQ683" s="7"/>
      <c r="GR683" s="7"/>
      <c r="GS683" s="7"/>
      <c r="GT683" s="7"/>
      <c r="GU683" s="7"/>
      <c r="GV683" s="7"/>
      <c r="GW683" s="7"/>
      <c r="GX683" s="11"/>
      <c r="GY683" s="11"/>
      <c r="GZ683" s="11"/>
      <c r="HA683" s="11"/>
      <c r="HB683" s="11"/>
      <c r="HC683" s="11"/>
      <c r="HD683" s="7"/>
      <c r="HE683" s="7"/>
      <c r="HF683" s="7"/>
      <c r="HG683" s="7"/>
      <c r="HH683" s="7"/>
      <c r="HI683" s="7"/>
      <c r="HJ683" s="7"/>
      <c r="HK683" s="7"/>
      <c r="HL683" s="7"/>
      <c r="HM683" s="7"/>
      <c r="HN683" s="7"/>
      <c r="HO683" s="7"/>
      <c r="HP683" s="7"/>
      <c r="HQ683" s="7"/>
      <c r="HR683" s="7"/>
      <c r="HS683" s="7"/>
      <c r="HT683" s="7"/>
      <c r="HU683" s="7"/>
      <c r="HV683" s="7"/>
      <c r="HW683" s="7"/>
      <c r="HX683" s="7"/>
      <c r="HY683" s="7"/>
      <c r="HZ683" s="7"/>
      <c r="IA683" s="7"/>
      <c r="IB683" s="7"/>
      <c r="IC683" s="7"/>
      <c r="ID683" s="7"/>
      <c r="IE683" s="7"/>
      <c r="IF683" s="7"/>
      <c r="IG683" s="7"/>
      <c r="IH683" s="7"/>
      <c r="II683" s="7"/>
      <c r="IJ683" s="7"/>
      <c r="IK683" s="7"/>
      <c r="IL683" s="7"/>
      <c r="IM683" s="7"/>
      <c r="IN683" s="7"/>
    </row>
    <row r="684" spans="1:248" ht="15.75" customHeight="1" x14ac:dyDescent="0.35">
      <c r="A684" s="7"/>
      <c r="B684" s="1"/>
      <c r="C684" s="1"/>
      <c r="D684" s="1"/>
      <c r="E684" s="1"/>
      <c r="F684" s="1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8"/>
      <c r="AS684" s="7"/>
      <c r="AT684" s="7"/>
      <c r="AU684" s="7"/>
      <c r="AV684" s="9"/>
      <c r="AW684" s="7"/>
      <c r="AX684" s="9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13"/>
      <c r="BN684" s="13"/>
      <c r="BO684" s="13"/>
      <c r="BP684" s="13"/>
      <c r="BQ684" s="13"/>
      <c r="BR684" s="13"/>
      <c r="BS684" s="13"/>
      <c r="BT684" s="13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1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  <c r="FV684" s="7"/>
      <c r="FW684" s="7"/>
      <c r="FX684" s="7"/>
      <c r="FY684" s="7"/>
      <c r="FZ684" s="7"/>
      <c r="GA684" s="7"/>
      <c r="GB684" s="7"/>
      <c r="GC684" s="7"/>
      <c r="GD684" s="7"/>
      <c r="GE684" s="7"/>
      <c r="GF684" s="7"/>
      <c r="GG684" s="7"/>
      <c r="GH684" s="7"/>
      <c r="GI684" s="7"/>
      <c r="GJ684" s="7"/>
      <c r="GK684" s="7"/>
      <c r="GL684" s="7"/>
      <c r="GM684" s="7"/>
      <c r="GN684" s="7"/>
      <c r="GO684" s="7"/>
      <c r="GP684" s="7"/>
      <c r="GQ684" s="7"/>
      <c r="GR684" s="7"/>
      <c r="GS684" s="7"/>
      <c r="GT684" s="7"/>
      <c r="GU684" s="7"/>
      <c r="GV684" s="7"/>
      <c r="GW684" s="7"/>
      <c r="GX684" s="11"/>
      <c r="GY684" s="11"/>
      <c r="GZ684" s="11"/>
      <c r="HA684" s="11"/>
      <c r="HB684" s="11"/>
      <c r="HC684" s="11"/>
      <c r="HD684" s="7"/>
      <c r="HE684" s="7"/>
      <c r="HF684" s="7"/>
      <c r="HG684" s="7"/>
      <c r="HH684" s="7"/>
      <c r="HI684" s="7"/>
      <c r="HJ684" s="7"/>
      <c r="HK684" s="7"/>
      <c r="HL684" s="7"/>
      <c r="HM684" s="7"/>
      <c r="HN684" s="7"/>
      <c r="HO684" s="7"/>
      <c r="HP684" s="7"/>
      <c r="HQ684" s="7"/>
      <c r="HR684" s="7"/>
      <c r="HS684" s="7"/>
      <c r="HT684" s="7"/>
      <c r="HU684" s="7"/>
      <c r="HV684" s="7"/>
      <c r="HW684" s="7"/>
      <c r="HX684" s="7"/>
      <c r="HY684" s="7"/>
      <c r="HZ684" s="7"/>
      <c r="IA684" s="7"/>
      <c r="IB684" s="7"/>
      <c r="IC684" s="7"/>
      <c r="ID684" s="7"/>
      <c r="IE684" s="7"/>
      <c r="IF684" s="7"/>
      <c r="IG684" s="7"/>
      <c r="IH684" s="7"/>
      <c r="II684" s="7"/>
      <c r="IJ684" s="7"/>
      <c r="IK684" s="7"/>
      <c r="IL684" s="7"/>
      <c r="IM684" s="7"/>
      <c r="IN684" s="7"/>
    </row>
    <row r="685" spans="1:248" ht="15.75" customHeight="1" x14ac:dyDescent="0.35">
      <c r="A685" s="7"/>
      <c r="B685" s="1"/>
      <c r="C685" s="1"/>
      <c r="D685" s="1"/>
      <c r="E685" s="1"/>
      <c r="F685" s="1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8"/>
      <c r="AS685" s="7"/>
      <c r="AT685" s="7"/>
      <c r="AU685" s="7"/>
      <c r="AV685" s="9"/>
      <c r="AW685" s="7"/>
      <c r="AX685" s="9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13"/>
      <c r="BN685" s="13"/>
      <c r="BO685" s="13"/>
      <c r="BP685" s="13"/>
      <c r="BQ685" s="13"/>
      <c r="BR685" s="13"/>
      <c r="BS685" s="13"/>
      <c r="BT685" s="13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1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  <c r="FV685" s="7"/>
      <c r="FW685" s="7"/>
      <c r="FX685" s="7"/>
      <c r="FY685" s="7"/>
      <c r="FZ685" s="7"/>
      <c r="GA685" s="7"/>
      <c r="GB685" s="7"/>
      <c r="GC685" s="7"/>
      <c r="GD685" s="7"/>
      <c r="GE685" s="7"/>
      <c r="GF685" s="7"/>
      <c r="GG685" s="7"/>
      <c r="GH685" s="7"/>
      <c r="GI685" s="7"/>
      <c r="GJ685" s="7"/>
      <c r="GK685" s="7"/>
      <c r="GL685" s="7"/>
      <c r="GM685" s="7"/>
      <c r="GN685" s="7"/>
      <c r="GO685" s="7"/>
      <c r="GP685" s="7"/>
      <c r="GQ685" s="7"/>
      <c r="GR685" s="7"/>
      <c r="GS685" s="7"/>
      <c r="GT685" s="7"/>
      <c r="GU685" s="7"/>
      <c r="GV685" s="7"/>
      <c r="GW685" s="7"/>
      <c r="GX685" s="11"/>
      <c r="GY685" s="11"/>
      <c r="GZ685" s="11"/>
      <c r="HA685" s="11"/>
      <c r="HB685" s="11"/>
      <c r="HC685" s="11"/>
      <c r="HD685" s="7"/>
      <c r="HE685" s="7"/>
      <c r="HF685" s="7"/>
      <c r="HG685" s="7"/>
      <c r="HH685" s="7"/>
      <c r="HI685" s="7"/>
      <c r="HJ685" s="7"/>
      <c r="HK685" s="7"/>
      <c r="HL685" s="7"/>
      <c r="HM685" s="7"/>
      <c r="HN685" s="7"/>
      <c r="HO685" s="7"/>
      <c r="HP685" s="7"/>
      <c r="HQ685" s="7"/>
      <c r="HR685" s="7"/>
      <c r="HS685" s="7"/>
      <c r="HT685" s="7"/>
      <c r="HU685" s="7"/>
      <c r="HV685" s="7"/>
      <c r="HW685" s="7"/>
      <c r="HX685" s="7"/>
      <c r="HY685" s="7"/>
      <c r="HZ685" s="7"/>
      <c r="IA685" s="7"/>
      <c r="IB685" s="7"/>
      <c r="IC685" s="7"/>
      <c r="ID685" s="7"/>
      <c r="IE685" s="7"/>
      <c r="IF685" s="7"/>
      <c r="IG685" s="7"/>
      <c r="IH685" s="7"/>
      <c r="II685" s="7"/>
      <c r="IJ685" s="7"/>
      <c r="IK685" s="7"/>
      <c r="IL685" s="7"/>
      <c r="IM685" s="7"/>
      <c r="IN685" s="7"/>
    </row>
    <row r="686" spans="1:248" ht="15.75" customHeight="1" x14ac:dyDescent="0.35">
      <c r="A686" s="7"/>
      <c r="B686" s="1"/>
      <c r="C686" s="1"/>
      <c r="D686" s="1"/>
      <c r="E686" s="1"/>
      <c r="F686" s="1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8"/>
      <c r="AS686" s="7"/>
      <c r="AT686" s="7"/>
      <c r="AU686" s="7"/>
      <c r="AV686" s="9"/>
      <c r="AW686" s="7"/>
      <c r="AX686" s="9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13"/>
      <c r="BN686" s="13"/>
      <c r="BO686" s="13"/>
      <c r="BP686" s="13"/>
      <c r="BQ686" s="13"/>
      <c r="BR686" s="13"/>
      <c r="BS686" s="13"/>
      <c r="BT686" s="13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1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  <c r="FV686" s="7"/>
      <c r="FW686" s="7"/>
      <c r="FX686" s="7"/>
      <c r="FY686" s="7"/>
      <c r="FZ686" s="7"/>
      <c r="GA686" s="7"/>
      <c r="GB686" s="7"/>
      <c r="GC686" s="7"/>
      <c r="GD686" s="7"/>
      <c r="GE686" s="7"/>
      <c r="GF686" s="7"/>
      <c r="GG686" s="7"/>
      <c r="GH686" s="7"/>
      <c r="GI686" s="7"/>
      <c r="GJ686" s="7"/>
      <c r="GK686" s="7"/>
      <c r="GL686" s="7"/>
      <c r="GM686" s="7"/>
      <c r="GN686" s="7"/>
      <c r="GO686" s="7"/>
      <c r="GP686" s="7"/>
      <c r="GQ686" s="7"/>
      <c r="GR686" s="7"/>
      <c r="GS686" s="7"/>
      <c r="GT686" s="7"/>
      <c r="GU686" s="7"/>
      <c r="GV686" s="7"/>
      <c r="GW686" s="7"/>
      <c r="GX686" s="11"/>
      <c r="GY686" s="11"/>
      <c r="GZ686" s="11"/>
      <c r="HA686" s="11"/>
      <c r="HB686" s="11"/>
      <c r="HC686" s="11"/>
      <c r="HD686" s="7"/>
      <c r="HE686" s="7"/>
      <c r="HF686" s="7"/>
      <c r="HG686" s="7"/>
      <c r="HH686" s="7"/>
      <c r="HI686" s="7"/>
      <c r="HJ686" s="7"/>
      <c r="HK686" s="7"/>
      <c r="HL686" s="7"/>
      <c r="HM686" s="7"/>
      <c r="HN686" s="7"/>
      <c r="HO686" s="7"/>
      <c r="HP686" s="7"/>
      <c r="HQ686" s="7"/>
      <c r="HR686" s="7"/>
      <c r="HS686" s="7"/>
      <c r="HT686" s="7"/>
      <c r="HU686" s="7"/>
      <c r="HV686" s="7"/>
      <c r="HW686" s="7"/>
      <c r="HX686" s="7"/>
      <c r="HY686" s="7"/>
      <c r="HZ686" s="7"/>
      <c r="IA686" s="7"/>
      <c r="IB686" s="7"/>
      <c r="IC686" s="7"/>
      <c r="ID686" s="7"/>
      <c r="IE686" s="7"/>
      <c r="IF686" s="7"/>
      <c r="IG686" s="7"/>
      <c r="IH686" s="7"/>
      <c r="II686" s="7"/>
      <c r="IJ686" s="7"/>
      <c r="IK686" s="7"/>
      <c r="IL686" s="7"/>
      <c r="IM686" s="7"/>
      <c r="IN686" s="7"/>
    </row>
    <row r="687" spans="1:248" ht="15.75" customHeight="1" x14ac:dyDescent="0.35">
      <c r="A687" s="7"/>
      <c r="B687" s="1"/>
      <c r="C687" s="1"/>
      <c r="D687" s="1"/>
      <c r="E687" s="1"/>
      <c r="F687" s="1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8"/>
      <c r="AS687" s="7"/>
      <c r="AT687" s="7"/>
      <c r="AU687" s="7"/>
      <c r="AV687" s="9"/>
      <c r="AW687" s="7"/>
      <c r="AX687" s="9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13"/>
      <c r="BN687" s="13"/>
      <c r="BO687" s="13"/>
      <c r="BP687" s="13"/>
      <c r="BQ687" s="13"/>
      <c r="BR687" s="13"/>
      <c r="BS687" s="13"/>
      <c r="BT687" s="13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1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  <c r="FV687" s="7"/>
      <c r="FW687" s="7"/>
      <c r="FX687" s="7"/>
      <c r="FY687" s="7"/>
      <c r="FZ687" s="7"/>
      <c r="GA687" s="7"/>
      <c r="GB687" s="7"/>
      <c r="GC687" s="7"/>
      <c r="GD687" s="7"/>
      <c r="GE687" s="7"/>
      <c r="GF687" s="7"/>
      <c r="GG687" s="7"/>
      <c r="GH687" s="7"/>
      <c r="GI687" s="7"/>
      <c r="GJ687" s="7"/>
      <c r="GK687" s="7"/>
      <c r="GL687" s="7"/>
      <c r="GM687" s="7"/>
      <c r="GN687" s="7"/>
      <c r="GO687" s="7"/>
      <c r="GP687" s="7"/>
      <c r="GQ687" s="7"/>
      <c r="GR687" s="7"/>
      <c r="GS687" s="7"/>
      <c r="GT687" s="7"/>
      <c r="GU687" s="7"/>
      <c r="GV687" s="7"/>
      <c r="GW687" s="7"/>
      <c r="GX687" s="11"/>
      <c r="GY687" s="11"/>
      <c r="GZ687" s="11"/>
      <c r="HA687" s="11"/>
      <c r="HB687" s="11"/>
      <c r="HC687" s="11"/>
      <c r="HD687" s="7"/>
      <c r="HE687" s="7"/>
      <c r="HF687" s="7"/>
      <c r="HG687" s="7"/>
      <c r="HH687" s="7"/>
      <c r="HI687" s="7"/>
      <c r="HJ687" s="7"/>
      <c r="HK687" s="7"/>
      <c r="HL687" s="7"/>
      <c r="HM687" s="7"/>
      <c r="HN687" s="7"/>
      <c r="HO687" s="7"/>
      <c r="HP687" s="7"/>
      <c r="HQ687" s="7"/>
      <c r="HR687" s="7"/>
      <c r="HS687" s="7"/>
      <c r="HT687" s="7"/>
      <c r="HU687" s="7"/>
      <c r="HV687" s="7"/>
      <c r="HW687" s="7"/>
      <c r="HX687" s="7"/>
      <c r="HY687" s="7"/>
      <c r="HZ687" s="7"/>
      <c r="IA687" s="7"/>
      <c r="IB687" s="7"/>
      <c r="IC687" s="7"/>
      <c r="ID687" s="7"/>
      <c r="IE687" s="7"/>
      <c r="IF687" s="7"/>
      <c r="IG687" s="7"/>
      <c r="IH687" s="7"/>
      <c r="II687" s="7"/>
      <c r="IJ687" s="7"/>
      <c r="IK687" s="7"/>
      <c r="IL687" s="7"/>
      <c r="IM687" s="7"/>
      <c r="IN687" s="7"/>
    </row>
    <row r="688" spans="1:248" ht="15.75" customHeight="1" x14ac:dyDescent="0.35">
      <c r="A688" s="7"/>
      <c r="B688" s="1"/>
      <c r="C688" s="1"/>
      <c r="D688" s="1"/>
      <c r="E688" s="1"/>
      <c r="F688" s="1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8"/>
      <c r="AS688" s="7"/>
      <c r="AT688" s="7"/>
      <c r="AU688" s="7"/>
      <c r="AV688" s="9"/>
      <c r="AW688" s="7"/>
      <c r="AX688" s="9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13"/>
      <c r="BN688" s="13"/>
      <c r="BO688" s="13"/>
      <c r="BP688" s="13"/>
      <c r="BQ688" s="13"/>
      <c r="BR688" s="13"/>
      <c r="BS688" s="13"/>
      <c r="BT688" s="13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1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  <c r="FV688" s="7"/>
      <c r="FW688" s="7"/>
      <c r="FX688" s="7"/>
      <c r="FY688" s="7"/>
      <c r="FZ688" s="7"/>
      <c r="GA688" s="7"/>
      <c r="GB688" s="7"/>
      <c r="GC688" s="7"/>
      <c r="GD688" s="7"/>
      <c r="GE688" s="7"/>
      <c r="GF688" s="7"/>
      <c r="GG688" s="7"/>
      <c r="GH688" s="7"/>
      <c r="GI688" s="7"/>
      <c r="GJ688" s="7"/>
      <c r="GK688" s="7"/>
      <c r="GL688" s="7"/>
      <c r="GM688" s="7"/>
      <c r="GN688" s="7"/>
      <c r="GO688" s="7"/>
      <c r="GP688" s="7"/>
      <c r="GQ688" s="7"/>
      <c r="GR688" s="7"/>
      <c r="GS688" s="7"/>
      <c r="GT688" s="7"/>
      <c r="GU688" s="7"/>
      <c r="GV688" s="7"/>
      <c r="GW688" s="7"/>
      <c r="GX688" s="11"/>
      <c r="GY688" s="11"/>
      <c r="GZ688" s="11"/>
      <c r="HA688" s="11"/>
      <c r="HB688" s="11"/>
      <c r="HC688" s="11"/>
      <c r="HD688" s="7"/>
      <c r="HE688" s="7"/>
      <c r="HF688" s="7"/>
      <c r="HG688" s="7"/>
      <c r="HH688" s="7"/>
      <c r="HI688" s="7"/>
      <c r="HJ688" s="7"/>
      <c r="HK688" s="7"/>
      <c r="HL688" s="7"/>
      <c r="HM688" s="7"/>
      <c r="HN688" s="7"/>
      <c r="HO688" s="7"/>
      <c r="HP688" s="7"/>
      <c r="HQ688" s="7"/>
      <c r="HR688" s="7"/>
      <c r="HS688" s="7"/>
      <c r="HT688" s="7"/>
      <c r="HU688" s="7"/>
      <c r="HV688" s="7"/>
      <c r="HW688" s="7"/>
      <c r="HX688" s="7"/>
      <c r="HY688" s="7"/>
      <c r="HZ688" s="7"/>
      <c r="IA688" s="7"/>
      <c r="IB688" s="7"/>
      <c r="IC688" s="7"/>
      <c r="ID688" s="7"/>
      <c r="IE688" s="7"/>
      <c r="IF688" s="7"/>
      <c r="IG688" s="7"/>
      <c r="IH688" s="7"/>
      <c r="II688" s="7"/>
      <c r="IJ688" s="7"/>
      <c r="IK688" s="7"/>
      <c r="IL688" s="7"/>
      <c r="IM688" s="7"/>
      <c r="IN688" s="7"/>
    </row>
    <row r="689" spans="1:248" ht="15.75" customHeight="1" x14ac:dyDescent="0.35">
      <c r="A689" s="7"/>
      <c r="B689" s="1"/>
      <c r="C689" s="1"/>
      <c r="D689" s="1"/>
      <c r="E689" s="1"/>
      <c r="F689" s="1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8"/>
      <c r="AS689" s="7"/>
      <c r="AT689" s="7"/>
      <c r="AU689" s="7"/>
      <c r="AV689" s="9"/>
      <c r="AW689" s="7"/>
      <c r="AX689" s="9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13"/>
      <c r="BN689" s="13"/>
      <c r="BO689" s="13"/>
      <c r="BP689" s="13"/>
      <c r="BQ689" s="13"/>
      <c r="BR689" s="13"/>
      <c r="BS689" s="13"/>
      <c r="BT689" s="13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1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  <c r="FV689" s="7"/>
      <c r="FW689" s="7"/>
      <c r="FX689" s="7"/>
      <c r="FY689" s="7"/>
      <c r="FZ689" s="7"/>
      <c r="GA689" s="7"/>
      <c r="GB689" s="7"/>
      <c r="GC689" s="7"/>
      <c r="GD689" s="7"/>
      <c r="GE689" s="7"/>
      <c r="GF689" s="7"/>
      <c r="GG689" s="7"/>
      <c r="GH689" s="7"/>
      <c r="GI689" s="7"/>
      <c r="GJ689" s="7"/>
      <c r="GK689" s="7"/>
      <c r="GL689" s="7"/>
      <c r="GM689" s="7"/>
      <c r="GN689" s="7"/>
      <c r="GO689" s="7"/>
      <c r="GP689" s="7"/>
      <c r="GQ689" s="7"/>
      <c r="GR689" s="7"/>
      <c r="GS689" s="7"/>
      <c r="GT689" s="7"/>
      <c r="GU689" s="7"/>
      <c r="GV689" s="7"/>
      <c r="GW689" s="7"/>
      <c r="GX689" s="11"/>
      <c r="GY689" s="11"/>
      <c r="GZ689" s="11"/>
      <c r="HA689" s="11"/>
      <c r="HB689" s="11"/>
      <c r="HC689" s="11"/>
      <c r="HD689" s="7"/>
      <c r="HE689" s="7"/>
      <c r="HF689" s="7"/>
      <c r="HG689" s="7"/>
      <c r="HH689" s="7"/>
      <c r="HI689" s="7"/>
      <c r="HJ689" s="7"/>
      <c r="HK689" s="7"/>
      <c r="HL689" s="7"/>
      <c r="HM689" s="7"/>
      <c r="HN689" s="7"/>
      <c r="HO689" s="7"/>
      <c r="HP689" s="7"/>
      <c r="HQ689" s="7"/>
      <c r="HR689" s="7"/>
      <c r="HS689" s="7"/>
      <c r="HT689" s="7"/>
      <c r="HU689" s="7"/>
      <c r="HV689" s="7"/>
      <c r="HW689" s="7"/>
      <c r="HX689" s="7"/>
      <c r="HY689" s="7"/>
      <c r="HZ689" s="7"/>
      <c r="IA689" s="7"/>
      <c r="IB689" s="7"/>
      <c r="IC689" s="7"/>
      <c r="ID689" s="7"/>
      <c r="IE689" s="7"/>
      <c r="IF689" s="7"/>
      <c r="IG689" s="7"/>
      <c r="IH689" s="7"/>
      <c r="II689" s="7"/>
      <c r="IJ689" s="7"/>
      <c r="IK689" s="7"/>
      <c r="IL689" s="7"/>
      <c r="IM689" s="7"/>
      <c r="IN689" s="7"/>
    </row>
    <row r="690" spans="1:248" ht="15.75" customHeight="1" x14ac:dyDescent="0.35">
      <c r="A690" s="7"/>
      <c r="B690" s="1"/>
      <c r="C690" s="1"/>
      <c r="D690" s="1"/>
      <c r="E690" s="1"/>
      <c r="F690" s="1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8"/>
      <c r="AS690" s="7"/>
      <c r="AT690" s="7"/>
      <c r="AU690" s="7"/>
      <c r="AV690" s="9"/>
      <c r="AW690" s="7"/>
      <c r="AX690" s="9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13"/>
      <c r="BN690" s="13"/>
      <c r="BO690" s="13"/>
      <c r="BP690" s="13"/>
      <c r="BQ690" s="13"/>
      <c r="BR690" s="13"/>
      <c r="BS690" s="13"/>
      <c r="BT690" s="13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1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  <c r="FV690" s="7"/>
      <c r="FW690" s="7"/>
      <c r="FX690" s="7"/>
      <c r="FY690" s="7"/>
      <c r="FZ690" s="7"/>
      <c r="GA690" s="7"/>
      <c r="GB690" s="7"/>
      <c r="GC690" s="7"/>
      <c r="GD690" s="7"/>
      <c r="GE690" s="7"/>
      <c r="GF690" s="7"/>
      <c r="GG690" s="7"/>
      <c r="GH690" s="7"/>
      <c r="GI690" s="7"/>
      <c r="GJ690" s="7"/>
      <c r="GK690" s="7"/>
      <c r="GL690" s="7"/>
      <c r="GM690" s="7"/>
      <c r="GN690" s="7"/>
      <c r="GO690" s="7"/>
      <c r="GP690" s="7"/>
      <c r="GQ690" s="7"/>
      <c r="GR690" s="7"/>
      <c r="GS690" s="7"/>
      <c r="GT690" s="7"/>
      <c r="GU690" s="7"/>
      <c r="GV690" s="7"/>
      <c r="GW690" s="7"/>
      <c r="GX690" s="11"/>
      <c r="GY690" s="11"/>
      <c r="GZ690" s="11"/>
      <c r="HA690" s="11"/>
      <c r="HB690" s="11"/>
      <c r="HC690" s="11"/>
      <c r="HD690" s="7"/>
      <c r="HE690" s="7"/>
      <c r="HF690" s="7"/>
      <c r="HG690" s="7"/>
      <c r="HH690" s="7"/>
      <c r="HI690" s="7"/>
      <c r="HJ690" s="7"/>
      <c r="HK690" s="7"/>
      <c r="HL690" s="7"/>
      <c r="HM690" s="7"/>
      <c r="HN690" s="7"/>
      <c r="HO690" s="7"/>
      <c r="HP690" s="7"/>
      <c r="HQ690" s="7"/>
      <c r="HR690" s="7"/>
      <c r="HS690" s="7"/>
      <c r="HT690" s="7"/>
      <c r="HU690" s="7"/>
      <c r="HV690" s="7"/>
      <c r="HW690" s="7"/>
      <c r="HX690" s="7"/>
      <c r="HY690" s="7"/>
      <c r="HZ690" s="7"/>
      <c r="IA690" s="7"/>
      <c r="IB690" s="7"/>
      <c r="IC690" s="7"/>
      <c r="ID690" s="7"/>
      <c r="IE690" s="7"/>
      <c r="IF690" s="7"/>
      <c r="IG690" s="7"/>
      <c r="IH690" s="7"/>
      <c r="II690" s="7"/>
      <c r="IJ690" s="7"/>
      <c r="IK690" s="7"/>
      <c r="IL690" s="7"/>
      <c r="IM690" s="7"/>
      <c r="IN690" s="7"/>
    </row>
    <row r="691" spans="1:248" ht="15.75" customHeight="1" x14ac:dyDescent="0.35">
      <c r="A691" s="7"/>
      <c r="B691" s="1"/>
      <c r="C691" s="1"/>
      <c r="D691" s="1"/>
      <c r="E691" s="1"/>
      <c r="F691" s="1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8"/>
      <c r="AS691" s="7"/>
      <c r="AT691" s="7"/>
      <c r="AU691" s="7"/>
      <c r="AV691" s="9"/>
      <c r="AW691" s="7"/>
      <c r="AX691" s="9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13"/>
      <c r="BN691" s="13"/>
      <c r="BO691" s="13"/>
      <c r="BP691" s="13"/>
      <c r="BQ691" s="13"/>
      <c r="BR691" s="13"/>
      <c r="BS691" s="13"/>
      <c r="BT691" s="13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1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  <c r="FV691" s="7"/>
      <c r="FW691" s="7"/>
      <c r="FX691" s="7"/>
      <c r="FY691" s="7"/>
      <c r="FZ691" s="7"/>
      <c r="GA691" s="7"/>
      <c r="GB691" s="7"/>
      <c r="GC691" s="7"/>
      <c r="GD691" s="7"/>
      <c r="GE691" s="7"/>
      <c r="GF691" s="7"/>
      <c r="GG691" s="7"/>
      <c r="GH691" s="7"/>
      <c r="GI691" s="7"/>
      <c r="GJ691" s="7"/>
      <c r="GK691" s="7"/>
      <c r="GL691" s="7"/>
      <c r="GM691" s="7"/>
      <c r="GN691" s="7"/>
      <c r="GO691" s="7"/>
      <c r="GP691" s="7"/>
      <c r="GQ691" s="7"/>
      <c r="GR691" s="7"/>
      <c r="GS691" s="7"/>
      <c r="GT691" s="7"/>
      <c r="GU691" s="7"/>
      <c r="GV691" s="7"/>
      <c r="GW691" s="7"/>
      <c r="GX691" s="11"/>
      <c r="GY691" s="11"/>
      <c r="GZ691" s="11"/>
      <c r="HA691" s="11"/>
      <c r="HB691" s="11"/>
      <c r="HC691" s="11"/>
      <c r="HD691" s="7"/>
      <c r="HE691" s="7"/>
      <c r="HF691" s="7"/>
      <c r="HG691" s="7"/>
      <c r="HH691" s="7"/>
      <c r="HI691" s="7"/>
      <c r="HJ691" s="7"/>
      <c r="HK691" s="7"/>
      <c r="HL691" s="7"/>
      <c r="HM691" s="7"/>
      <c r="HN691" s="7"/>
      <c r="HO691" s="7"/>
      <c r="HP691" s="7"/>
      <c r="HQ691" s="7"/>
      <c r="HR691" s="7"/>
      <c r="HS691" s="7"/>
      <c r="HT691" s="7"/>
      <c r="HU691" s="7"/>
      <c r="HV691" s="7"/>
      <c r="HW691" s="7"/>
      <c r="HX691" s="7"/>
      <c r="HY691" s="7"/>
      <c r="HZ691" s="7"/>
      <c r="IA691" s="7"/>
      <c r="IB691" s="7"/>
      <c r="IC691" s="7"/>
      <c r="ID691" s="7"/>
      <c r="IE691" s="7"/>
      <c r="IF691" s="7"/>
      <c r="IG691" s="7"/>
      <c r="IH691" s="7"/>
      <c r="II691" s="7"/>
      <c r="IJ691" s="7"/>
      <c r="IK691" s="7"/>
      <c r="IL691" s="7"/>
      <c r="IM691" s="7"/>
      <c r="IN691" s="7"/>
    </row>
    <row r="692" spans="1:248" ht="15.75" customHeight="1" x14ac:dyDescent="0.35">
      <c r="A692" s="7"/>
      <c r="B692" s="1"/>
      <c r="C692" s="1"/>
      <c r="D692" s="1"/>
      <c r="E692" s="1"/>
      <c r="F692" s="1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8"/>
      <c r="AS692" s="7"/>
      <c r="AT692" s="7"/>
      <c r="AU692" s="7"/>
      <c r="AV692" s="9"/>
      <c r="AW692" s="7"/>
      <c r="AX692" s="9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13"/>
      <c r="BN692" s="13"/>
      <c r="BO692" s="13"/>
      <c r="BP692" s="13"/>
      <c r="BQ692" s="13"/>
      <c r="BR692" s="13"/>
      <c r="BS692" s="13"/>
      <c r="BT692" s="13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1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  <c r="FV692" s="7"/>
      <c r="FW692" s="7"/>
      <c r="FX692" s="7"/>
      <c r="FY692" s="7"/>
      <c r="FZ692" s="7"/>
      <c r="GA692" s="7"/>
      <c r="GB692" s="7"/>
      <c r="GC692" s="7"/>
      <c r="GD692" s="7"/>
      <c r="GE692" s="7"/>
      <c r="GF692" s="7"/>
      <c r="GG692" s="7"/>
      <c r="GH692" s="7"/>
      <c r="GI692" s="7"/>
      <c r="GJ692" s="7"/>
      <c r="GK692" s="7"/>
      <c r="GL692" s="7"/>
      <c r="GM692" s="7"/>
      <c r="GN692" s="7"/>
      <c r="GO692" s="7"/>
      <c r="GP692" s="7"/>
      <c r="GQ692" s="7"/>
      <c r="GR692" s="7"/>
      <c r="GS692" s="7"/>
      <c r="GT692" s="7"/>
      <c r="GU692" s="7"/>
      <c r="GV692" s="7"/>
      <c r="GW692" s="7"/>
      <c r="GX692" s="11"/>
      <c r="GY692" s="11"/>
      <c r="GZ692" s="11"/>
      <c r="HA692" s="11"/>
      <c r="HB692" s="11"/>
      <c r="HC692" s="11"/>
      <c r="HD692" s="7"/>
      <c r="HE692" s="7"/>
      <c r="HF692" s="7"/>
      <c r="HG692" s="7"/>
      <c r="HH692" s="7"/>
      <c r="HI692" s="7"/>
      <c r="HJ692" s="7"/>
      <c r="HK692" s="7"/>
      <c r="HL692" s="7"/>
      <c r="HM692" s="7"/>
      <c r="HN692" s="7"/>
      <c r="HO692" s="7"/>
      <c r="HP692" s="7"/>
      <c r="HQ692" s="7"/>
      <c r="HR692" s="7"/>
      <c r="HS692" s="7"/>
      <c r="HT692" s="7"/>
      <c r="HU692" s="7"/>
      <c r="HV692" s="7"/>
      <c r="HW692" s="7"/>
      <c r="HX692" s="7"/>
      <c r="HY692" s="7"/>
      <c r="HZ692" s="7"/>
      <c r="IA692" s="7"/>
      <c r="IB692" s="7"/>
      <c r="IC692" s="7"/>
      <c r="ID692" s="7"/>
      <c r="IE692" s="7"/>
      <c r="IF692" s="7"/>
      <c r="IG692" s="7"/>
      <c r="IH692" s="7"/>
      <c r="II692" s="7"/>
      <c r="IJ692" s="7"/>
      <c r="IK692" s="7"/>
      <c r="IL692" s="7"/>
      <c r="IM692" s="7"/>
      <c r="IN692" s="7"/>
    </row>
    <row r="693" spans="1:248" ht="15.75" customHeight="1" x14ac:dyDescent="0.35">
      <c r="A693" s="7"/>
      <c r="B693" s="1"/>
      <c r="C693" s="1"/>
      <c r="D693" s="1"/>
      <c r="E693" s="1"/>
      <c r="F693" s="1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8"/>
      <c r="AS693" s="7"/>
      <c r="AT693" s="7"/>
      <c r="AU693" s="7"/>
      <c r="AV693" s="9"/>
      <c r="AW693" s="7"/>
      <c r="AX693" s="9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13"/>
      <c r="BN693" s="13"/>
      <c r="BO693" s="13"/>
      <c r="BP693" s="13"/>
      <c r="BQ693" s="13"/>
      <c r="BR693" s="13"/>
      <c r="BS693" s="13"/>
      <c r="BT693" s="13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1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  <c r="FV693" s="7"/>
      <c r="FW693" s="7"/>
      <c r="FX693" s="7"/>
      <c r="FY693" s="7"/>
      <c r="FZ693" s="7"/>
      <c r="GA693" s="7"/>
      <c r="GB693" s="7"/>
      <c r="GC693" s="7"/>
      <c r="GD693" s="7"/>
      <c r="GE693" s="7"/>
      <c r="GF693" s="7"/>
      <c r="GG693" s="7"/>
      <c r="GH693" s="7"/>
      <c r="GI693" s="7"/>
      <c r="GJ693" s="7"/>
      <c r="GK693" s="7"/>
      <c r="GL693" s="7"/>
      <c r="GM693" s="7"/>
      <c r="GN693" s="7"/>
      <c r="GO693" s="7"/>
      <c r="GP693" s="7"/>
      <c r="GQ693" s="7"/>
      <c r="GR693" s="7"/>
      <c r="GS693" s="7"/>
      <c r="GT693" s="7"/>
      <c r="GU693" s="7"/>
      <c r="GV693" s="7"/>
      <c r="GW693" s="7"/>
      <c r="GX693" s="11"/>
      <c r="GY693" s="11"/>
      <c r="GZ693" s="11"/>
      <c r="HA693" s="11"/>
      <c r="HB693" s="11"/>
      <c r="HC693" s="11"/>
      <c r="HD693" s="7"/>
      <c r="HE693" s="7"/>
      <c r="HF693" s="7"/>
      <c r="HG693" s="7"/>
      <c r="HH693" s="7"/>
      <c r="HI693" s="7"/>
      <c r="HJ693" s="7"/>
      <c r="HK693" s="7"/>
      <c r="HL693" s="7"/>
      <c r="HM693" s="7"/>
      <c r="HN693" s="7"/>
      <c r="HO693" s="7"/>
      <c r="HP693" s="7"/>
      <c r="HQ693" s="7"/>
      <c r="HR693" s="7"/>
      <c r="HS693" s="7"/>
      <c r="HT693" s="7"/>
      <c r="HU693" s="7"/>
      <c r="HV693" s="7"/>
      <c r="HW693" s="7"/>
      <c r="HX693" s="7"/>
      <c r="HY693" s="7"/>
      <c r="HZ693" s="7"/>
      <c r="IA693" s="7"/>
      <c r="IB693" s="7"/>
      <c r="IC693" s="7"/>
      <c r="ID693" s="7"/>
      <c r="IE693" s="7"/>
      <c r="IF693" s="7"/>
      <c r="IG693" s="7"/>
      <c r="IH693" s="7"/>
      <c r="II693" s="7"/>
      <c r="IJ693" s="7"/>
      <c r="IK693" s="7"/>
      <c r="IL693" s="7"/>
      <c r="IM693" s="7"/>
      <c r="IN693" s="7"/>
    </row>
    <row r="694" spans="1:248" ht="15.75" customHeight="1" x14ac:dyDescent="0.35">
      <c r="A694" s="7"/>
      <c r="B694" s="1"/>
      <c r="C694" s="1"/>
      <c r="D694" s="1"/>
      <c r="E694" s="1"/>
      <c r="F694" s="1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8"/>
      <c r="AS694" s="7"/>
      <c r="AT694" s="7"/>
      <c r="AU694" s="7"/>
      <c r="AV694" s="9"/>
      <c r="AW694" s="7"/>
      <c r="AX694" s="9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13"/>
      <c r="BN694" s="13"/>
      <c r="BO694" s="13"/>
      <c r="BP694" s="13"/>
      <c r="BQ694" s="13"/>
      <c r="BR694" s="13"/>
      <c r="BS694" s="13"/>
      <c r="BT694" s="13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1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  <c r="FV694" s="7"/>
      <c r="FW694" s="7"/>
      <c r="FX694" s="7"/>
      <c r="FY694" s="7"/>
      <c r="FZ694" s="7"/>
      <c r="GA694" s="7"/>
      <c r="GB694" s="7"/>
      <c r="GC694" s="7"/>
      <c r="GD694" s="7"/>
      <c r="GE694" s="7"/>
      <c r="GF694" s="7"/>
      <c r="GG694" s="7"/>
      <c r="GH694" s="7"/>
      <c r="GI694" s="7"/>
      <c r="GJ694" s="7"/>
      <c r="GK694" s="7"/>
      <c r="GL694" s="7"/>
      <c r="GM694" s="7"/>
      <c r="GN694" s="7"/>
      <c r="GO694" s="7"/>
      <c r="GP694" s="7"/>
      <c r="GQ694" s="7"/>
      <c r="GR694" s="7"/>
      <c r="GS694" s="7"/>
      <c r="GT694" s="7"/>
      <c r="GU694" s="7"/>
      <c r="GV694" s="7"/>
      <c r="GW694" s="7"/>
      <c r="GX694" s="11"/>
      <c r="GY694" s="11"/>
      <c r="GZ694" s="11"/>
      <c r="HA694" s="11"/>
      <c r="HB694" s="11"/>
      <c r="HC694" s="11"/>
      <c r="HD694" s="7"/>
      <c r="HE694" s="7"/>
      <c r="HF694" s="7"/>
      <c r="HG694" s="7"/>
      <c r="HH694" s="7"/>
      <c r="HI694" s="7"/>
      <c r="HJ694" s="7"/>
      <c r="HK694" s="7"/>
      <c r="HL694" s="7"/>
      <c r="HM694" s="7"/>
      <c r="HN694" s="7"/>
      <c r="HO694" s="7"/>
      <c r="HP694" s="7"/>
      <c r="HQ694" s="7"/>
      <c r="HR694" s="7"/>
      <c r="HS694" s="7"/>
      <c r="HT694" s="7"/>
      <c r="HU694" s="7"/>
      <c r="HV694" s="7"/>
      <c r="HW694" s="7"/>
      <c r="HX694" s="7"/>
      <c r="HY694" s="7"/>
      <c r="HZ694" s="7"/>
      <c r="IA694" s="7"/>
      <c r="IB694" s="7"/>
      <c r="IC694" s="7"/>
      <c r="ID694" s="7"/>
      <c r="IE694" s="7"/>
      <c r="IF694" s="7"/>
      <c r="IG694" s="7"/>
      <c r="IH694" s="7"/>
      <c r="II694" s="7"/>
      <c r="IJ694" s="7"/>
      <c r="IK694" s="7"/>
      <c r="IL694" s="7"/>
      <c r="IM694" s="7"/>
      <c r="IN694" s="7"/>
    </row>
    <row r="695" spans="1:248" ht="15.75" customHeight="1" x14ac:dyDescent="0.35">
      <c r="A695" s="7"/>
      <c r="B695" s="1"/>
      <c r="C695" s="1"/>
      <c r="D695" s="1"/>
      <c r="E695" s="1"/>
      <c r="F695" s="1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8"/>
      <c r="AS695" s="7"/>
      <c r="AT695" s="7"/>
      <c r="AU695" s="7"/>
      <c r="AV695" s="9"/>
      <c r="AW695" s="7"/>
      <c r="AX695" s="9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13"/>
      <c r="BN695" s="13"/>
      <c r="BO695" s="13"/>
      <c r="BP695" s="13"/>
      <c r="BQ695" s="13"/>
      <c r="BR695" s="13"/>
      <c r="BS695" s="13"/>
      <c r="BT695" s="13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1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  <c r="FV695" s="7"/>
      <c r="FW695" s="7"/>
      <c r="FX695" s="7"/>
      <c r="FY695" s="7"/>
      <c r="FZ695" s="7"/>
      <c r="GA695" s="7"/>
      <c r="GB695" s="7"/>
      <c r="GC695" s="7"/>
      <c r="GD695" s="7"/>
      <c r="GE695" s="7"/>
      <c r="GF695" s="7"/>
      <c r="GG695" s="7"/>
      <c r="GH695" s="7"/>
      <c r="GI695" s="7"/>
      <c r="GJ695" s="7"/>
      <c r="GK695" s="7"/>
      <c r="GL695" s="7"/>
      <c r="GM695" s="7"/>
      <c r="GN695" s="7"/>
      <c r="GO695" s="7"/>
      <c r="GP695" s="7"/>
      <c r="GQ695" s="7"/>
      <c r="GR695" s="7"/>
      <c r="GS695" s="7"/>
      <c r="GT695" s="7"/>
      <c r="GU695" s="7"/>
      <c r="GV695" s="7"/>
      <c r="GW695" s="7"/>
      <c r="GX695" s="11"/>
      <c r="GY695" s="11"/>
      <c r="GZ695" s="11"/>
      <c r="HA695" s="11"/>
      <c r="HB695" s="11"/>
      <c r="HC695" s="11"/>
      <c r="HD695" s="7"/>
      <c r="HE695" s="7"/>
      <c r="HF695" s="7"/>
      <c r="HG695" s="7"/>
      <c r="HH695" s="7"/>
      <c r="HI695" s="7"/>
      <c r="HJ695" s="7"/>
      <c r="HK695" s="7"/>
      <c r="HL695" s="7"/>
      <c r="HM695" s="7"/>
      <c r="HN695" s="7"/>
      <c r="HO695" s="7"/>
      <c r="HP695" s="7"/>
      <c r="HQ695" s="7"/>
      <c r="HR695" s="7"/>
      <c r="HS695" s="7"/>
      <c r="HT695" s="7"/>
      <c r="HU695" s="7"/>
      <c r="HV695" s="7"/>
      <c r="HW695" s="7"/>
      <c r="HX695" s="7"/>
      <c r="HY695" s="7"/>
      <c r="HZ695" s="7"/>
      <c r="IA695" s="7"/>
      <c r="IB695" s="7"/>
      <c r="IC695" s="7"/>
      <c r="ID695" s="7"/>
      <c r="IE695" s="7"/>
      <c r="IF695" s="7"/>
      <c r="IG695" s="7"/>
      <c r="IH695" s="7"/>
      <c r="II695" s="7"/>
      <c r="IJ695" s="7"/>
      <c r="IK695" s="7"/>
      <c r="IL695" s="7"/>
      <c r="IM695" s="7"/>
      <c r="IN695" s="7"/>
    </row>
    <row r="696" spans="1:248" ht="15.75" customHeight="1" x14ac:dyDescent="0.35">
      <c r="A696" s="7"/>
      <c r="B696" s="1"/>
      <c r="C696" s="1"/>
      <c r="D696" s="1"/>
      <c r="E696" s="1"/>
      <c r="F696" s="1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8"/>
      <c r="AS696" s="7"/>
      <c r="AT696" s="7"/>
      <c r="AU696" s="7"/>
      <c r="AV696" s="9"/>
      <c r="AW696" s="7"/>
      <c r="AX696" s="9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13"/>
      <c r="BN696" s="13"/>
      <c r="BO696" s="13"/>
      <c r="BP696" s="13"/>
      <c r="BQ696" s="13"/>
      <c r="BR696" s="13"/>
      <c r="BS696" s="13"/>
      <c r="BT696" s="13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1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  <c r="FV696" s="7"/>
      <c r="FW696" s="7"/>
      <c r="FX696" s="7"/>
      <c r="FY696" s="7"/>
      <c r="FZ696" s="7"/>
      <c r="GA696" s="7"/>
      <c r="GB696" s="7"/>
      <c r="GC696" s="7"/>
      <c r="GD696" s="7"/>
      <c r="GE696" s="7"/>
      <c r="GF696" s="7"/>
      <c r="GG696" s="7"/>
      <c r="GH696" s="7"/>
      <c r="GI696" s="7"/>
      <c r="GJ696" s="7"/>
      <c r="GK696" s="7"/>
      <c r="GL696" s="7"/>
      <c r="GM696" s="7"/>
      <c r="GN696" s="7"/>
      <c r="GO696" s="7"/>
      <c r="GP696" s="7"/>
      <c r="GQ696" s="7"/>
      <c r="GR696" s="7"/>
      <c r="GS696" s="7"/>
      <c r="GT696" s="7"/>
      <c r="GU696" s="7"/>
      <c r="GV696" s="7"/>
      <c r="GW696" s="7"/>
      <c r="GX696" s="11"/>
      <c r="GY696" s="11"/>
      <c r="GZ696" s="11"/>
      <c r="HA696" s="11"/>
      <c r="HB696" s="11"/>
      <c r="HC696" s="11"/>
      <c r="HD696" s="7"/>
      <c r="HE696" s="7"/>
      <c r="HF696" s="7"/>
      <c r="HG696" s="7"/>
      <c r="HH696" s="7"/>
      <c r="HI696" s="7"/>
      <c r="HJ696" s="7"/>
      <c r="HK696" s="7"/>
      <c r="HL696" s="7"/>
      <c r="HM696" s="7"/>
      <c r="HN696" s="7"/>
      <c r="HO696" s="7"/>
      <c r="HP696" s="7"/>
      <c r="HQ696" s="7"/>
      <c r="HR696" s="7"/>
      <c r="HS696" s="7"/>
      <c r="HT696" s="7"/>
      <c r="HU696" s="7"/>
      <c r="HV696" s="7"/>
      <c r="HW696" s="7"/>
      <c r="HX696" s="7"/>
      <c r="HY696" s="7"/>
      <c r="HZ696" s="7"/>
      <c r="IA696" s="7"/>
      <c r="IB696" s="7"/>
      <c r="IC696" s="7"/>
      <c r="ID696" s="7"/>
      <c r="IE696" s="7"/>
      <c r="IF696" s="7"/>
      <c r="IG696" s="7"/>
      <c r="IH696" s="7"/>
      <c r="II696" s="7"/>
      <c r="IJ696" s="7"/>
      <c r="IK696" s="7"/>
      <c r="IL696" s="7"/>
      <c r="IM696" s="7"/>
      <c r="IN696" s="7"/>
    </row>
    <row r="697" spans="1:248" ht="15.75" customHeight="1" x14ac:dyDescent="0.35">
      <c r="A697" s="7"/>
      <c r="B697" s="1"/>
      <c r="C697" s="1"/>
      <c r="D697" s="1"/>
      <c r="E697" s="1"/>
      <c r="F697" s="1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8"/>
      <c r="AS697" s="7"/>
      <c r="AT697" s="7"/>
      <c r="AU697" s="7"/>
      <c r="AV697" s="9"/>
      <c r="AW697" s="7"/>
      <c r="AX697" s="9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13"/>
      <c r="BN697" s="13"/>
      <c r="BO697" s="13"/>
      <c r="BP697" s="13"/>
      <c r="BQ697" s="13"/>
      <c r="BR697" s="13"/>
      <c r="BS697" s="13"/>
      <c r="BT697" s="13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1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  <c r="FV697" s="7"/>
      <c r="FW697" s="7"/>
      <c r="FX697" s="7"/>
      <c r="FY697" s="7"/>
      <c r="FZ697" s="7"/>
      <c r="GA697" s="7"/>
      <c r="GB697" s="7"/>
      <c r="GC697" s="7"/>
      <c r="GD697" s="7"/>
      <c r="GE697" s="7"/>
      <c r="GF697" s="7"/>
      <c r="GG697" s="7"/>
      <c r="GH697" s="7"/>
      <c r="GI697" s="7"/>
      <c r="GJ697" s="7"/>
      <c r="GK697" s="7"/>
      <c r="GL697" s="7"/>
      <c r="GM697" s="7"/>
      <c r="GN697" s="7"/>
      <c r="GO697" s="7"/>
      <c r="GP697" s="7"/>
      <c r="GQ697" s="7"/>
      <c r="GR697" s="7"/>
      <c r="GS697" s="7"/>
      <c r="GT697" s="7"/>
      <c r="GU697" s="7"/>
      <c r="GV697" s="7"/>
      <c r="GW697" s="7"/>
      <c r="GX697" s="11"/>
      <c r="GY697" s="11"/>
      <c r="GZ697" s="11"/>
      <c r="HA697" s="11"/>
      <c r="HB697" s="11"/>
      <c r="HC697" s="11"/>
      <c r="HD697" s="7"/>
      <c r="HE697" s="7"/>
      <c r="HF697" s="7"/>
      <c r="HG697" s="7"/>
      <c r="HH697" s="7"/>
      <c r="HI697" s="7"/>
      <c r="HJ697" s="7"/>
      <c r="HK697" s="7"/>
      <c r="HL697" s="7"/>
      <c r="HM697" s="7"/>
      <c r="HN697" s="7"/>
      <c r="HO697" s="7"/>
      <c r="HP697" s="7"/>
      <c r="HQ697" s="7"/>
      <c r="HR697" s="7"/>
      <c r="HS697" s="7"/>
      <c r="HT697" s="7"/>
      <c r="HU697" s="7"/>
      <c r="HV697" s="7"/>
      <c r="HW697" s="7"/>
      <c r="HX697" s="7"/>
      <c r="HY697" s="7"/>
      <c r="HZ697" s="7"/>
      <c r="IA697" s="7"/>
      <c r="IB697" s="7"/>
      <c r="IC697" s="7"/>
      <c r="ID697" s="7"/>
      <c r="IE697" s="7"/>
      <c r="IF697" s="7"/>
      <c r="IG697" s="7"/>
      <c r="IH697" s="7"/>
      <c r="II697" s="7"/>
      <c r="IJ697" s="7"/>
      <c r="IK697" s="7"/>
      <c r="IL697" s="7"/>
      <c r="IM697" s="7"/>
      <c r="IN697" s="7"/>
    </row>
    <row r="698" spans="1:248" ht="15.75" customHeight="1" x14ac:dyDescent="0.35">
      <c r="A698" s="7"/>
      <c r="B698" s="1"/>
      <c r="C698" s="1"/>
      <c r="D698" s="1"/>
      <c r="E698" s="1"/>
      <c r="F698" s="1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8"/>
      <c r="AS698" s="7"/>
      <c r="AT698" s="7"/>
      <c r="AU698" s="7"/>
      <c r="AV698" s="9"/>
      <c r="AW698" s="7"/>
      <c r="AX698" s="9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13"/>
      <c r="BN698" s="13"/>
      <c r="BO698" s="13"/>
      <c r="BP698" s="13"/>
      <c r="BQ698" s="13"/>
      <c r="BR698" s="13"/>
      <c r="BS698" s="13"/>
      <c r="BT698" s="13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1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  <c r="FV698" s="7"/>
      <c r="FW698" s="7"/>
      <c r="FX698" s="7"/>
      <c r="FY698" s="7"/>
      <c r="FZ698" s="7"/>
      <c r="GA698" s="7"/>
      <c r="GB698" s="7"/>
      <c r="GC698" s="7"/>
      <c r="GD698" s="7"/>
      <c r="GE698" s="7"/>
      <c r="GF698" s="7"/>
      <c r="GG698" s="7"/>
      <c r="GH698" s="7"/>
      <c r="GI698" s="7"/>
      <c r="GJ698" s="7"/>
      <c r="GK698" s="7"/>
      <c r="GL698" s="7"/>
      <c r="GM698" s="7"/>
      <c r="GN698" s="7"/>
      <c r="GO698" s="7"/>
      <c r="GP698" s="7"/>
      <c r="GQ698" s="7"/>
      <c r="GR698" s="7"/>
      <c r="GS698" s="7"/>
      <c r="GT698" s="7"/>
      <c r="GU698" s="7"/>
      <c r="GV698" s="7"/>
      <c r="GW698" s="7"/>
      <c r="GX698" s="11"/>
      <c r="GY698" s="11"/>
      <c r="GZ698" s="11"/>
      <c r="HA698" s="11"/>
      <c r="HB698" s="11"/>
      <c r="HC698" s="11"/>
      <c r="HD698" s="7"/>
      <c r="HE698" s="7"/>
      <c r="HF698" s="7"/>
      <c r="HG698" s="7"/>
      <c r="HH698" s="7"/>
      <c r="HI698" s="7"/>
      <c r="HJ698" s="7"/>
      <c r="HK698" s="7"/>
      <c r="HL698" s="7"/>
      <c r="HM698" s="7"/>
      <c r="HN698" s="7"/>
      <c r="HO698" s="7"/>
      <c r="HP698" s="7"/>
      <c r="HQ698" s="7"/>
      <c r="HR698" s="7"/>
      <c r="HS698" s="7"/>
      <c r="HT698" s="7"/>
      <c r="HU698" s="7"/>
      <c r="HV698" s="7"/>
      <c r="HW698" s="7"/>
      <c r="HX698" s="7"/>
      <c r="HY698" s="7"/>
      <c r="HZ698" s="7"/>
      <c r="IA698" s="7"/>
      <c r="IB698" s="7"/>
      <c r="IC698" s="7"/>
      <c r="ID698" s="7"/>
      <c r="IE698" s="7"/>
      <c r="IF698" s="7"/>
      <c r="IG698" s="7"/>
      <c r="IH698" s="7"/>
      <c r="II698" s="7"/>
      <c r="IJ698" s="7"/>
      <c r="IK698" s="7"/>
      <c r="IL698" s="7"/>
      <c r="IM698" s="7"/>
      <c r="IN698" s="7"/>
    </row>
    <row r="699" spans="1:248" ht="15.75" customHeight="1" x14ac:dyDescent="0.35">
      <c r="A699" s="7"/>
      <c r="B699" s="1"/>
      <c r="C699" s="1"/>
      <c r="D699" s="1"/>
      <c r="E699" s="1"/>
      <c r="F699" s="1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8"/>
      <c r="AS699" s="7"/>
      <c r="AT699" s="7"/>
      <c r="AU699" s="7"/>
      <c r="AV699" s="9"/>
      <c r="AW699" s="7"/>
      <c r="AX699" s="9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13"/>
      <c r="BN699" s="13"/>
      <c r="BO699" s="13"/>
      <c r="BP699" s="13"/>
      <c r="BQ699" s="13"/>
      <c r="BR699" s="13"/>
      <c r="BS699" s="13"/>
      <c r="BT699" s="13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1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  <c r="FV699" s="7"/>
      <c r="FW699" s="7"/>
      <c r="FX699" s="7"/>
      <c r="FY699" s="7"/>
      <c r="FZ699" s="7"/>
      <c r="GA699" s="7"/>
      <c r="GB699" s="7"/>
      <c r="GC699" s="7"/>
      <c r="GD699" s="7"/>
      <c r="GE699" s="7"/>
      <c r="GF699" s="7"/>
      <c r="GG699" s="7"/>
      <c r="GH699" s="7"/>
      <c r="GI699" s="7"/>
      <c r="GJ699" s="7"/>
      <c r="GK699" s="7"/>
      <c r="GL699" s="7"/>
      <c r="GM699" s="7"/>
      <c r="GN699" s="7"/>
      <c r="GO699" s="7"/>
      <c r="GP699" s="7"/>
      <c r="GQ699" s="7"/>
      <c r="GR699" s="7"/>
      <c r="GS699" s="7"/>
      <c r="GT699" s="7"/>
      <c r="GU699" s="7"/>
      <c r="GV699" s="7"/>
      <c r="GW699" s="7"/>
      <c r="GX699" s="11"/>
      <c r="GY699" s="11"/>
      <c r="GZ699" s="11"/>
      <c r="HA699" s="11"/>
      <c r="HB699" s="11"/>
      <c r="HC699" s="11"/>
      <c r="HD699" s="7"/>
      <c r="HE699" s="7"/>
      <c r="HF699" s="7"/>
      <c r="HG699" s="7"/>
      <c r="HH699" s="7"/>
      <c r="HI699" s="7"/>
      <c r="HJ699" s="7"/>
      <c r="HK699" s="7"/>
      <c r="HL699" s="7"/>
      <c r="HM699" s="7"/>
      <c r="HN699" s="7"/>
      <c r="HO699" s="7"/>
      <c r="HP699" s="7"/>
      <c r="HQ699" s="7"/>
      <c r="HR699" s="7"/>
      <c r="HS699" s="7"/>
      <c r="HT699" s="7"/>
      <c r="HU699" s="7"/>
      <c r="HV699" s="7"/>
      <c r="HW699" s="7"/>
      <c r="HX699" s="7"/>
      <c r="HY699" s="7"/>
      <c r="HZ699" s="7"/>
      <c r="IA699" s="7"/>
      <c r="IB699" s="7"/>
      <c r="IC699" s="7"/>
      <c r="ID699" s="7"/>
      <c r="IE699" s="7"/>
      <c r="IF699" s="7"/>
      <c r="IG699" s="7"/>
      <c r="IH699" s="7"/>
      <c r="II699" s="7"/>
      <c r="IJ699" s="7"/>
      <c r="IK699" s="7"/>
      <c r="IL699" s="7"/>
      <c r="IM699" s="7"/>
      <c r="IN699" s="7"/>
    </row>
    <row r="700" spans="1:248" ht="15.75" customHeight="1" x14ac:dyDescent="0.35">
      <c r="A700" s="7"/>
      <c r="B700" s="1"/>
      <c r="C700" s="1"/>
      <c r="D700" s="1"/>
      <c r="E700" s="1"/>
      <c r="F700" s="1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8"/>
      <c r="AS700" s="7"/>
      <c r="AT700" s="7"/>
      <c r="AU700" s="7"/>
      <c r="AV700" s="9"/>
      <c r="AW700" s="7"/>
      <c r="AX700" s="9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13"/>
      <c r="BN700" s="13"/>
      <c r="BO700" s="13"/>
      <c r="BP700" s="13"/>
      <c r="BQ700" s="13"/>
      <c r="BR700" s="13"/>
      <c r="BS700" s="13"/>
      <c r="BT700" s="13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1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  <c r="FV700" s="7"/>
      <c r="FW700" s="7"/>
      <c r="FX700" s="7"/>
      <c r="FY700" s="7"/>
      <c r="FZ700" s="7"/>
      <c r="GA700" s="7"/>
      <c r="GB700" s="7"/>
      <c r="GC700" s="7"/>
      <c r="GD700" s="7"/>
      <c r="GE700" s="7"/>
      <c r="GF700" s="7"/>
      <c r="GG700" s="7"/>
      <c r="GH700" s="7"/>
      <c r="GI700" s="7"/>
      <c r="GJ700" s="7"/>
      <c r="GK700" s="7"/>
      <c r="GL700" s="7"/>
      <c r="GM700" s="7"/>
      <c r="GN700" s="7"/>
      <c r="GO700" s="7"/>
      <c r="GP700" s="7"/>
      <c r="GQ700" s="7"/>
      <c r="GR700" s="7"/>
      <c r="GS700" s="7"/>
      <c r="GT700" s="7"/>
      <c r="GU700" s="7"/>
      <c r="GV700" s="7"/>
      <c r="GW700" s="7"/>
      <c r="GX700" s="11"/>
      <c r="GY700" s="11"/>
      <c r="GZ700" s="11"/>
      <c r="HA700" s="11"/>
      <c r="HB700" s="11"/>
      <c r="HC700" s="11"/>
      <c r="HD700" s="7"/>
      <c r="HE700" s="7"/>
      <c r="HF700" s="7"/>
      <c r="HG700" s="7"/>
      <c r="HH700" s="7"/>
      <c r="HI700" s="7"/>
      <c r="HJ700" s="7"/>
      <c r="HK700" s="7"/>
      <c r="HL700" s="7"/>
      <c r="HM700" s="7"/>
      <c r="HN700" s="7"/>
      <c r="HO700" s="7"/>
      <c r="HP700" s="7"/>
      <c r="HQ700" s="7"/>
      <c r="HR700" s="7"/>
      <c r="HS700" s="7"/>
      <c r="HT700" s="7"/>
      <c r="HU700" s="7"/>
      <c r="HV700" s="7"/>
      <c r="HW700" s="7"/>
      <c r="HX700" s="7"/>
      <c r="HY700" s="7"/>
      <c r="HZ700" s="7"/>
      <c r="IA700" s="7"/>
      <c r="IB700" s="7"/>
      <c r="IC700" s="7"/>
      <c r="ID700" s="7"/>
      <c r="IE700" s="7"/>
      <c r="IF700" s="7"/>
      <c r="IG700" s="7"/>
      <c r="IH700" s="7"/>
      <c r="II700" s="7"/>
      <c r="IJ700" s="7"/>
      <c r="IK700" s="7"/>
      <c r="IL700" s="7"/>
      <c r="IM700" s="7"/>
      <c r="IN700" s="7"/>
    </row>
    <row r="701" spans="1:248" ht="15.75" customHeight="1" x14ac:dyDescent="0.35">
      <c r="A701" s="7"/>
      <c r="B701" s="1"/>
      <c r="C701" s="1"/>
      <c r="D701" s="1"/>
      <c r="E701" s="1"/>
      <c r="F701" s="1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8"/>
      <c r="AS701" s="7"/>
      <c r="AT701" s="7"/>
      <c r="AU701" s="7"/>
      <c r="AV701" s="9"/>
      <c r="AW701" s="7"/>
      <c r="AX701" s="9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13"/>
      <c r="BN701" s="13"/>
      <c r="BO701" s="13"/>
      <c r="BP701" s="13"/>
      <c r="BQ701" s="13"/>
      <c r="BR701" s="13"/>
      <c r="BS701" s="13"/>
      <c r="BT701" s="13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1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  <c r="FV701" s="7"/>
      <c r="FW701" s="7"/>
      <c r="FX701" s="7"/>
      <c r="FY701" s="7"/>
      <c r="FZ701" s="7"/>
      <c r="GA701" s="7"/>
      <c r="GB701" s="7"/>
      <c r="GC701" s="7"/>
      <c r="GD701" s="7"/>
      <c r="GE701" s="7"/>
      <c r="GF701" s="7"/>
      <c r="GG701" s="7"/>
      <c r="GH701" s="7"/>
      <c r="GI701" s="7"/>
      <c r="GJ701" s="7"/>
      <c r="GK701" s="7"/>
      <c r="GL701" s="7"/>
      <c r="GM701" s="7"/>
      <c r="GN701" s="7"/>
      <c r="GO701" s="7"/>
      <c r="GP701" s="7"/>
      <c r="GQ701" s="7"/>
      <c r="GR701" s="7"/>
      <c r="GS701" s="7"/>
      <c r="GT701" s="7"/>
      <c r="GU701" s="7"/>
      <c r="GV701" s="7"/>
      <c r="GW701" s="7"/>
      <c r="GX701" s="11"/>
      <c r="GY701" s="11"/>
      <c r="GZ701" s="11"/>
      <c r="HA701" s="11"/>
      <c r="HB701" s="11"/>
      <c r="HC701" s="11"/>
      <c r="HD701" s="7"/>
      <c r="HE701" s="7"/>
      <c r="HF701" s="7"/>
      <c r="HG701" s="7"/>
      <c r="HH701" s="7"/>
      <c r="HI701" s="7"/>
      <c r="HJ701" s="7"/>
      <c r="HK701" s="7"/>
      <c r="HL701" s="7"/>
      <c r="HM701" s="7"/>
      <c r="HN701" s="7"/>
      <c r="HO701" s="7"/>
      <c r="HP701" s="7"/>
      <c r="HQ701" s="7"/>
      <c r="HR701" s="7"/>
      <c r="HS701" s="7"/>
      <c r="HT701" s="7"/>
      <c r="HU701" s="7"/>
      <c r="HV701" s="7"/>
      <c r="HW701" s="7"/>
      <c r="HX701" s="7"/>
      <c r="HY701" s="7"/>
      <c r="HZ701" s="7"/>
      <c r="IA701" s="7"/>
      <c r="IB701" s="7"/>
      <c r="IC701" s="7"/>
      <c r="ID701" s="7"/>
      <c r="IE701" s="7"/>
      <c r="IF701" s="7"/>
      <c r="IG701" s="7"/>
      <c r="IH701" s="7"/>
      <c r="II701" s="7"/>
      <c r="IJ701" s="7"/>
      <c r="IK701" s="7"/>
      <c r="IL701" s="7"/>
      <c r="IM701" s="7"/>
      <c r="IN701" s="7"/>
    </row>
    <row r="702" spans="1:248" ht="15.75" customHeight="1" x14ac:dyDescent="0.35">
      <c r="A702" s="7"/>
      <c r="B702" s="1"/>
      <c r="C702" s="1"/>
      <c r="D702" s="1"/>
      <c r="E702" s="1"/>
      <c r="F702" s="1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8"/>
      <c r="AS702" s="7"/>
      <c r="AT702" s="7"/>
      <c r="AU702" s="7"/>
      <c r="AV702" s="9"/>
      <c r="AW702" s="7"/>
      <c r="AX702" s="9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13"/>
      <c r="BN702" s="13"/>
      <c r="BO702" s="13"/>
      <c r="BP702" s="13"/>
      <c r="BQ702" s="13"/>
      <c r="BR702" s="13"/>
      <c r="BS702" s="13"/>
      <c r="BT702" s="13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1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  <c r="FV702" s="7"/>
      <c r="FW702" s="7"/>
      <c r="FX702" s="7"/>
      <c r="FY702" s="7"/>
      <c r="FZ702" s="7"/>
      <c r="GA702" s="7"/>
      <c r="GB702" s="7"/>
      <c r="GC702" s="7"/>
      <c r="GD702" s="7"/>
      <c r="GE702" s="7"/>
      <c r="GF702" s="7"/>
      <c r="GG702" s="7"/>
      <c r="GH702" s="7"/>
      <c r="GI702" s="7"/>
      <c r="GJ702" s="7"/>
      <c r="GK702" s="7"/>
      <c r="GL702" s="7"/>
      <c r="GM702" s="7"/>
      <c r="GN702" s="7"/>
      <c r="GO702" s="7"/>
      <c r="GP702" s="7"/>
      <c r="GQ702" s="7"/>
      <c r="GR702" s="7"/>
      <c r="GS702" s="7"/>
      <c r="GT702" s="7"/>
      <c r="GU702" s="7"/>
      <c r="GV702" s="7"/>
      <c r="GW702" s="7"/>
      <c r="GX702" s="11"/>
      <c r="GY702" s="11"/>
      <c r="GZ702" s="11"/>
      <c r="HA702" s="11"/>
      <c r="HB702" s="11"/>
      <c r="HC702" s="11"/>
      <c r="HD702" s="7"/>
      <c r="HE702" s="7"/>
      <c r="HF702" s="7"/>
      <c r="HG702" s="7"/>
      <c r="HH702" s="7"/>
      <c r="HI702" s="7"/>
      <c r="HJ702" s="7"/>
      <c r="HK702" s="7"/>
      <c r="HL702" s="7"/>
      <c r="HM702" s="7"/>
      <c r="HN702" s="7"/>
      <c r="HO702" s="7"/>
      <c r="HP702" s="7"/>
      <c r="HQ702" s="7"/>
      <c r="HR702" s="7"/>
      <c r="HS702" s="7"/>
      <c r="HT702" s="7"/>
      <c r="HU702" s="7"/>
      <c r="HV702" s="7"/>
      <c r="HW702" s="7"/>
      <c r="HX702" s="7"/>
      <c r="HY702" s="7"/>
      <c r="HZ702" s="7"/>
      <c r="IA702" s="7"/>
      <c r="IB702" s="7"/>
      <c r="IC702" s="7"/>
      <c r="ID702" s="7"/>
      <c r="IE702" s="7"/>
      <c r="IF702" s="7"/>
      <c r="IG702" s="7"/>
      <c r="IH702" s="7"/>
      <c r="II702" s="7"/>
      <c r="IJ702" s="7"/>
      <c r="IK702" s="7"/>
      <c r="IL702" s="7"/>
      <c r="IM702" s="7"/>
      <c r="IN702" s="7"/>
    </row>
    <row r="703" spans="1:248" ht="15.75" customHeight="1" x14ac:dyDescent="0.35">
      <c r="A703" s="7"/>
      <c r="B703" s="1"/>
      <c r="C703" s="1"/>
      <c r="D703" s="1"/>
      <c r="E703" s="1"/>
      <c r="F703" s="1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8"/>
      <c r="AS703" s="7"/>
      <c r="AT703" s="7"/>
      <c r="AU703" s="7"/>
      <c r="AV703" s="9"/>
      <c r="AW703" s="7"/>
      <c r="AX703" s="9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13"/>
      <c r="BN703" s="13"/>
      <c r="BO703" s="13"/>
      <c r="BP703" s="13"/>
      <c r="BQ703" s="13"/>
      <c r="BR703" s="13"/>
      <c r="BS703" s="13"/>
      <c r="BT703" s="13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1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  <c r="FV703" s="7"/>
      <c r="FW703" s="7"/>
      <c r="FX703" s="7"/>
      <c r="FY703" s="7"/>
      <c r="FZ703" s="7"/>
      <c r="GA703" s="7"/>
      <c r="GB703" s="7"/>
      <c r="GC703" s="7"/>
      <c r="GD703" s="7"/>
      <c r="GE703" s="7"/>
      <c r="GF703" s="7"/>
      <c r="GG703" s="7"/>
      <c r="GH703" s="7"/>
      <c r="GI703" s="7"/>
      <c r="GJ703" s="7"/>
      <c r="GK703" s="7"/>
      <c r="GL703" s="7"/>
      <c r="GM703" s="7"/>
      <c r="GN703" s="7"/>
      <c r="GO703" s="7"/>
      <c r="GP703" s="7"/>
      <c r="GQ703" s="7"/>
      <c r="GR703" s="7"/>
      <c r="GS703" s="7"/>
      <c r="GT703" s="7"/>
      <c r="GU703" s="7"/>
      <c r="GV703" s="7"/>
      <c r="GW703" s="7"/>
      <c r="GX703" s="11"/>
      <c r="GY703" s="11"/>
      <c r="GZ703" s="11"/>
      <c r="HA703" s="11"/>
      <c r="HB703" s="11"/>
      <c r="HC703" s="11"/>
      <c r="HD703" s="7"/>
      <c r="HE703" s="7"/>
      <c r="HF703" s="7"/>
      <c r="HG703" s="7"/>
      <c r="HH703" s="7"/>
      <c r="HI703" s="7"/>
      <c r="HJ703" s="7"/>
      <c r="HK703" s="7"/>
      <c r="HL703" s="7"/>
      <c r="HM703" s="7"/>
      <c r="HN703" s="7"/>
      <c r="HO703" s="7"/>
      <c r="HP703" s="7"/>
      <c r="HQ703" s="7"/>
      <c r="HR703" s="7"/>
      <c r="HS703" s="7"/>
      <c r="HT703" s="7"/>
      <c r="HU703" s="7"/>
      <c r="HV703" s="7"/>
      <c r="HW703" s="7"/>
      <c r="HX703" s="7"/>
      <c r="HY703" s="7"/>
      <c r="HZ703" s="7"/>
      <c r="IA703" s="7"/>
      <c r="IB703" s="7"/>
      <c r="IC703" s="7"/>
      <c r="ID703" s="7"/>
      <c r="IE703" s="7"/>
      <c r="IF703" s="7"/>
      <c r="IG703" s="7"/>
      <c r="IH703" s="7"/>
      <c r="II703" s="7"/>
      <c r="IJ703" s="7"/>
      <c r="IK703" s="7"/>
      <c r="IL703" s="7"/>
      <c r="IM703" s="7"/>
      <c r="IN703" s="7"/>
    </row>
    <row r="704" spans="1:248" ht="15.75" customHeight="1" x14ac:dyDescent="0.35">
      <c r="A704" s="7"/>
      <c r="B704" s="1"/>
      <c r="C704" s="1"/>
      <c r="D704" s="1"/>
      <c r="E704" s="1"/>
      <c r="F704" s="1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8"/>
      <c r="AS704" s="7"/>
      <c r="AT704" s="7"/>
      <c r="AU704" s="7"/>
      <c r="AV704" s="9"/>
      <c r="AW704" s="7"/>
      <c r="AX704" s="9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13"/>
      <c r="BN704" s="13"/>
      <c r="BO704" s="13"/>
      <c r="BP704" s="13"/>
      <c r="BQ704" s="13"/>
      <c r="BR704" s="13"/>
      <c r="BS704" s="13"/>
      <c r="BT704" s="13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1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  <c r="FV704" s="7"/>
      <c r="FW704" s="7"/>
      <c r="FX704" s="7"/>
      <c r="FY704" s="7"/>
      <c r="FZ704" s="7"/>
      <c r="GA704" s="7"/>
      <c r="GB704" s="7"/>
      <c r="GC704" s="7"/>
      <c r="GD704" s="7"/>
      <c r="GE704" s="7"/>
      <c r="GF704" s="7"/>
      <c r="GG704" s="7"/>
      <c r="GH704" s="7"/>
      <c r="GI704" s="7"/>
      <c r="GJ704" s="7"/>
      <c r="GK704" s="7"/>
      <c r="GL704" s="7"/>
      <c r="GM704" s="7"/>
      <c r="GN704" s="7"/>
      <c r="GO704" s="7"/>
      <c r="GP704" s="7"/>
      <c r="GQ704" s="7"/>
      <c r="GR704" s="7"/>
      <c r="GS704" s="7"/>
      <c r="GT704" s="7"/>
      <c r="GU704" s="7"/>
      <c r="GV704" s="7"/>
      <c r="GW704" s="7"/>
      <c r="GX704" s="11"/>
      <c r="GY704" s="11"/>
      <c r="GZ704" s="11"/>
      <c r="HA704" s="11"/>
      <c r="HB704" s="11"/>
      <c r="HC704" s="11"/>
      <c r="HD704" s="7"/>
      <c r="HE704" s="7"/>
      <c r="HF704" s="7"/>
      <c r="HG704" s="7"/>
      <c r="HH704" s="7"/>
      <c r="HI704" s="7"/>
      <c r="HJ704" s="7"/>
      <c r="HK704" s="7"/>
      <c r="HL704" s="7"/>
      <c r="HM704" s="7"/>
      <c r="HN704" s="7"/>
      <c r="HO704" s="7"/>
      <c r="HP704" s="7"/>
      <c r="HQ704" s="7"/>
      <c r="HR704" s="7"/>
      <c r="HS704" s="7"/>
      <c r="HT704" s="7"/>
      <c r="HU704" s="7"/>
      <c r="HV704" s="7"/>
      <c r="HW704" s="7"/>
      <c r="HX704" s="7"/>
      <c r="HY704" s="7"/>
      <c r="HZ704" s="7"/>
      <c r="IA704" s="7"/>
      <c r="IB704" s="7"/>
      <c r="IC704" s="7"/>
      <c r="ID704" s="7"/>
      <c r="IE704" s="7"/>
      <c r="IF704" s="7"/>
      <c r="IG704" s="7"/>
      <c r="IH704" s="7"/>
      <c r="II704" s="7"/>
      <c r="IJ704" s="7"/>
      <c r="IK704" s="7"/>
      <c r="IL704" s="7"/>
      <c r="IM704" s="7"/>
      <c r="IN704" s="7"/>
    </row>
    <row r="705" spans="1:248" ht="15.75" customHeight="1" x14ac:dyDescent="0.35">
      <c r="A705" s="7"/>
      <c r="B705" s="1"/>
      <c r="C705" s="1"/>
      <c r="D705" s="1"/>
      <c r="E705" s="1"/>
      <c r="F705" s="1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8"/>
      <c r="AS705" s="7"/>
      <c r="AT705" s="7"/>
      <c r="AU705" s="7"/>
      <c r="AV705" s="9"/>
      <c r="AW705" s="7"/>
      <c r="AX705" s="9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13"/>
      <c r="BN705" s="13"/>
      <c r="BO705" s="13"/>
      <c r="BP705" s="13"/>
      <c r="BQ705" s="13"/>
      <c r="BR705" s="13"/>
      <c r="BS705" s="13"/>
      <c r="BT705" s="13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1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  <c r="FV705" s="7"/>
      <c r="FW705" s="7"/>
      <c r="FX705" s="7"/>
      <c r="FY705" s="7"/>
      <c r="FZ705" s="7"/>
      <c r="GA705" s="7"/>
      <c r="GB705" s="7"/>
      <c r="GC705" s="7"/>
      <c r="GD705" s="7"/>
      <c r="GE705" s="7"/>
      <c r="GF705" s="7"/>
      <c r="GG705" s="7"/>
      <c r="GH705" s="7"/>
      <c r="GI705" s="7"/>
      <c r="GJ705" s="7"/>
      <c r="GK705" s="7"/>
      <c r="GL705" s="7"/>
      <c r="GM705" s="7"/>
      <c r="GN705" s="7"/>
      <c r="GO705" s="7"/>
      <c r="GP705" s="7"/>
      <c r="GQ705" s="7"/>
      <c r="GR705" s="7"/>
      <c r="GS705" s="7"/>
      <c r="GT705" s="7"/>
      <c r="GU705" s="7"/>
      <c r="GV705" s="7"/>
      <c r="GW705" s="7"/>
      <c r="GX705" s="11"/>
      <c r="GY705" s="11"/>
      <c r="GZ705" s="11"/>
      <c r="HA705" s="11"/>
      <c r="HB705" s="11"/>
      <c r="HC705" s="11"/>
      <c r="HD705" s="7"/>
      <c r="HE705" s="7"/>
      <c r="HF705" s="7"/>
      <c r="HG705" s="7"/>
      <c r="HH705" s="7"/>
      <c r="HI705" s="7"/>
      <c r="HJ705" s="7"/>
      <c r="HK705" s="7"/>
      <c r="HL705" s="7"/>
      <c r="HM705" s="7"/>
      <c r="HN705" s="7"/>
      <c r="HO705" s="7"/>
      <c r="HP705" s="7"/>
      <c r="HQ705" s="7"/>
      <c r="HR705" s="7"/>
      <c r="HS705" s="7"/>
      <c r="HT705" s="7"/>
      <c r="HU705" s="7"/>
      <c r="HV705" s="7"/>
      <c r="HW705" s="7"/>
      <c r="HX705" s="7"/>
      <c r="HY705" s="7"/>
      <c r="HZ705" s="7"/>
      <c r="IA705" s="7"/>
      <c r="IB705" s="7"/>
      <c r="IC705" s="7"/>
      <c r="ID705" s="7"/>
      <c r="IE705" s="7"/>
      <c r="IF705" s="7"/>
      <c r="IG705" s="7"/>
      <c r="IH705" s="7"/>
      <c r="II705" s="7"/>
      <c r="IJ705" s="7"/>
      <c r="IK705" s="7"/>
      <c r="IL705" s="7"/>
      <c r="IM705" s="7"/>
      <c r="IN705" s="7"/>
    </row>
    <row r="706" spans="1:248" ht="15.75" customHeight="1" x14ac:dyDescent="0.35">
      <c r="A706" s="7"/>
      <c r="B706" s="1"/>
      <c r="C706" s="1"/>
      <c r="D706" s="1"/>
      <c r="E706" s="1"/>
      <c r="F706" s="1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8"/>
      <c r="AS706" s="7"/>
      <c r="AT706" s="7"/>
      <c r="AU706" s="7"/>
      <c r="AV706" s="9"/>
      <c r="AW706" s="7"/>
      <c r="AX706" s="9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13"/>
      <c r="BN706" s="13"/>
      <c r="BO706" s="13"/>
      <c r="BP706" s="13"/>
      <c r="BQ706" s="13"/>
      <c r="BR706" s="13"/>
      <c r="BS706" s="13"/>
      <c r="BT706" s="13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1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  <c r="FV706" s="7"/>
      <c r="FW706" s="7"/>
      <c r="FX706" s="7"/>
      <c r="FY706" s="7"/>
      <c r="FZ706" s="7"/>
      <c r="GA706" s="7"/>
      <c r="GB706" s="7"/>
      <c r="GC706" s="7"/>
      <c r="GD706" s="7"/>
      <c r="GE706" s="7"/>
      <c r="GF706" s="7"/>
      <c r="GG706" s="7"/>
      <c r="GH706" s="7"/>
      <c r="GI706" s="7"/>
      <c r="GJ706" s="7"/>
      <c r="GK706" s="7"/>
      <c r="GL706" s="7"/>
      <c r="GM706" s="7"/>
      <c r="GN706" s="7"/>
      <c r="GO706" s="7"/>
      <c r="GP706" s="7"/>
      <c r="GQ706" s="7"/>
      <c r="GR706" s="7"/>
      <c r="GS706" s="7"/>
      <c r="GT706" s="7"/>
      <c r="GU706" s="7"/>
      <c r="GV706" s="7"/>
      <c r="GW706" s="7"/>
      <c r="GX706" s="11"/>
      <c r="GY706" s="11"/>
      <c r="GZ706" s="11"/>
      <c r="HA706" s="11"/>
      <c r="HB706" s="11"/>
      <c r="HC706" s="11"/>
      <c r="HD706" s="7"/>
      <c r="HE706" s="7"/>
      <c r="HF706" s="7"/>
      <c r="HG706" s="7"/>
      <c r="HH706" s="7"/>
      <c r="HI706" s="7"/>
      <c r="HJ706" s="7"/>
      <c r="HK706" s="7"/>
      <c r="HL706" s="7"/>
      <c r="HM706" s="7"/>
      <c r="HN706" s="7"/>
      <c r="HO706" s="7"/>
      <c r="HP706" s="7"/>
      <c r="HQ706" s="7"/>
      <c r="HR706" s="7"/>
      <c r="HS706" s="7"/>
      <c r="HT706" s="7"/>
      <c r="HU706" s="7"/>
      <c r="HV706" s="7"/>
      <c r="HW706" s="7"/>
      <c r="HX706" s="7"/>
      <c r="HY706" s="7"/>
      <c r="HZ706" s="7"/>
      <c r="IA706" s="7"/>
      <c r="IB706" s="7"/>
      <c r="IC706" s="7"/>
      <c r="ID706" s="7"/>
      <c r="IE706" s="7"/>
      <c r="IF706" s="7"/>
      <c r="IG706" s="7"/>
      <c r="IH706" s="7"/>
      <c r="II706" s="7"/>
      <c r="IJ706" s="7"/>
      <c r="IK706" s="7"/>
      <c r="IL706" s="7"/>
      <c r="IM706" s="7"/>
      <c r="IN706" s="7"/>
    </row>
    <row r="707" spans="1:248" ht="15.75" customHeight="1" x14ac:dyDescent="0.35">
      <c r="A707" s="7"/>
      <c r="B707" s="1"/>
      <c r="C707" s="1"/>
      <c r="D707" s="1"/>
      <c r="E707" s="1"/>
      <c r="F707" s="1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8"/>
      <c r="AS707" s="7"/>
      <c r="AT707" s="7"/>
      <c r="AU707" s="7"/>
      <c r="AV707" s="9"/>
      <c r="AW707" s="7"/>
      <c r="AX707" s="9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13"/>
      <c r="BN707" s="13"/>
      <c r="BO707" s="13"/>
      <c r="BP707" s="13"/>
      <c r="BQ707" s="13"/>
      <c r="BR707" s="13"/>
      <c r="BS707" s="13"/>
      <c r="BT707" s="13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1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  <c r="FV707" s="7"/>
      <c r="FW707" s="7"/>
      <c r="FX707" s="7"/>
      <c r="FY707" s="7"/>
      <c r="FZ707" s="7"/>
      <c r="GA707" s="7"/>
      <c r="GB707" s="7"/>
      <c r="GC707" s="7"/>
      <c r="GD707" s="7"/>
      <c r="GE707" s="7"/>
      <c r="GF707" s="7"/>
      <c r="GG707" s="7"/>
      <c r="GH707" s="7"/>
      <c r="GI707" s="7"/>
      <c r="GJ707" s="7"/>
      <c r="GK707" s="7"/>
      <c r="GL707" s="7"/>
      <c r="GM707" s="7"/>
      <c r="GN707" s="7"/>
      <c r="GO707" s="7"/>
      <c r="GP707" s="7"/>
      <c r="GQ707" s="7"/>
      <c r="GR707" s="7"/>
      <c r="GS707" s="7"/>
      <c r="GT707" s="7"/>
      <c r="GU707" s="7"/>
      <c r="GV707" s="7"/>
      <c r="GW707" s="7"/>
      <c r="GX707" s="11"/>
      <c r="GY707" s="11"/>
      <c r="GZ707" s="11"/>
      <c r="HA707" s="11"/>
      <c r="HB707" s="11"/>
      <c r="HC707" s="11"/>
      <c r="HD707" s="7"/>
      <c r="HE707" s="7"/>
      <c r="HF707" s="7"/>
      <c r="HG707" s="7"/>
      <c r="HH707" s="7"/>
      <c r="HI707" s="7"/>
      <c r="HJ707" s="7"/>
      <c r="HK707" s="7"/>
      <c r="HL707" s="7"/>
      <c r="HM707" s="7"/>
      <c r="HN707" s="7"/>
      <c r="HO707" s="7"/>
      <c r="HP707" s="7"/>
      <c r="HQ707" s="7"/>
      <c r="HR707" s="7"/>
      <c r="HS707" s="7"/>
      <c r="HT707" s="7"/>
      <c r="HU707" s="7"/>
      <c r="HV707" s="7"/>
      <c r="HW707" s="7"/>
      <c r="HX707" s="7"/>
      <c r="HY707" s="7"/>
      <c r="HZ707" s="7"/>
      <c r="IA707" s="7"/>
      <c r="IB707" s="7"/>
      <c r="IC707" s="7"/>
      <c r="ID707" s="7"/>
      <c r="IE707" s="7"/>
      <c r="IF707" s="7"/>
      <c r="IG707" s="7"/>
      <c r="IH707" s="7"/>
      <c r="II707" s="7"/>
      <c r="IJ707" s="7"/>
      <c r="IK707" s="7"/>
      <c r="IL707" s="7"/>
      <c r="IM707" s="7"/>
      <c r="IN707" s="7"/>
    </row>
    <row r="708" spans="1:248" ht="15.75" customHeight="1" x14ac:dyDescent="0.35">
      <c r="A708" s="7"/>
      <c r="B708" s="1"/>
      <c r="C708" s="1"/>
      <c r="D708" s="1"/>
      <c r="E708" s="1"/>
      <c r="F708" s="1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8"/>
      <c r="AS708" s="7"/>
      <c r="AT708" s="7"/>
      <c r="AU708" s="7"/>
      <c r="AV708" s="9"/>
      <c r="AW708" s="7"/>
      <c r="AX708" s="9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13"/>
      <c r="BN708" s="13"/>
      <c r="BO708" s="13"/>
      <c r="BP708" s="13"/>
      <c r="BQ708" s="13"/>
      <c r="BR708" s="13"/>
      <c r="BS708" s="13"/>
      <c r="BT708" s="13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1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  <c r="FV708" s="7"/>
      <c r="FW708" s="7"/>
      <c r="FX708" s="7"/>
      <c r="FY708" s="7"/>
      <c r="FZ708" s="7"/>
      <c r="GA708" s="7"/>
      <c r="GB708" s="7"/>
      <c r="GC708" s="7"/>
      <c r="GD708" s="7"/>
      <c r="GE708" s="7"/>
      <c r="GF708" s="7"/>
      <c r="GG708" s="7"/>
      <c r="GH708" s="7"/>
      <c r="GI708" s="7"/>
      <c r="GJ708" s="7"/>
      <c r="GK708" s="7"/>
      <c r="GL708" s="7"/>
      <c r="GM708" s="7"/>
      <c r="GN708" s="7"/>
      <c r="GO708" s="7"/>
      <c r="GP708" s="7"/>
      <c r="GQ708" s="7"/>
      <c r="GR708" s="7"/>
      <c r="GS708" s="7"/>
      <c r="GT708" s="7"/>
      <c r="GU708" s="7"/>
      <c r="GV708" s="7"/>
      <c r="GW708" s="7"/>
      <c r="GX708" s="11"/>
      <c r="GY708" s="11"/>
      <c r="GZ708" s="11"/>
      <c r="HA708" s="11"/>
      <c r="HB708" s="11"/>
      <c r="HC708" s="11"/>
      <c r="HD708" s="7"/>
      <c r="HE708" s="7"/>
      <c r="HF708" s="7"/>
      <c r="HG708" s="7"/>
      <c r="HH708" s="7"/>
      <c r="HI708" s="7"/>
      <c r="HJ708" s="7"/>
      <c r="HK708" s="7"/>
      <c r="HL708" s="7"/>
      <c r="HM708" s="7"/>
      <c r="HN708" s="7"/>
      <c r="HO708" s="7"/>
      <c r="HP708" s="7"/>
      <c r="HQ708" s="7"/>
      <c r="HR708" s="7"/>
      <c r="HS708" s="7"/>
      <c r="HT708" s="7"/>
      <c r="HU708" s="7"/>
      <c r="HV708" s="7"/>
      <c r="HW708" s="7"/>
      <c r="HX708" s="7"/>
      <c r="HY708" s="7"/>
      <c r="HZ708" s="7"/>
      <c r="IA708" s="7"/>
      <c r="IB708" s="7"/>
      <c r="IC708" s="7"/>
      <c r="ID708" s="7"/>
      <c r="IE708" s="7"/>
      <c r="IF708" s="7"/>
      <c r="IG708" s="7"/>
      <c r="IH708" s="7"/>
      <c r="II708" s="7"/>
      <c r="IJ708" s="7"/>
      <c r="IK708" s="7"/>
      <c r="IL708" s="7"/>
      <c r="IM708" s="7"/>
      <c r="IN708" s="7"/>
    </row>
    <row r="709" spans="1:248" ht="15.75" customHeight="1" x14ac:dyDescent="0.35">
      <c r="A709" s="7"/>
      <c r="B709" s="1"/>
      <c r="C709" s="1"/>
      <c r="D709" s="1"/>
      <c r="E709" s="1"/>
      <c r="F709" s="1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8"/>
      <c r="AS709" s="7"/>
      <c r="AT709" s="7"/>
      <c r="AU709" s="7"/>
      <c r="AV709" s="9"/>
      <c r="AW709" s="7"/>
      <c r="AX709" s="9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13"/>
      <c r="BN709" s="13"/>
      <c r="BO709" s="13"/>
      <c r="BP709" s="13"/>
      <c r="BQ709" s="13"/>
      <c r="BR709" s="13"/>
      <c r="BS709" s="13"/>
      <c r="BT709" s="13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1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  <c r="FV709" s="7"/>
      <c r="FW709" s="7"/>
      <c r="FX709" s="7"/>
      <c r="FY709" s="7"/>
      <c r="FZ709" s="7"/>
      <c r="GA709" s="7"/>
      <c r="GB709" s="7"/>
      <c r="GC709" s="7"/>
      <c r="GD709" s="7"/>
      <c r="GE709" s="7"/>
      <c r="GF709" s="7"/>
      <c r="GG709" s="7"/>
      <c r="GH709" s="7"/>
      <c r="GI709" s="7"/>
      <c r="GJ709" s="7"/>
      <c r="GK709" s="7"/>
      <c r="GL709" s="7"/>
      <c r="GM709" s="7"/>
      <c r="GN709" s="7"/>
      <c r="GO709" s="7"/>
      <c r="GP709" s="7"/>
      <c r="GQ709" s="7"/>
      <c r="GR709" s="7"/>
      <c r="GS709" s="7"/>
      <c r="GT709" s="7"/>
      <c r="GU709" s="7"/>
      <c r="GV709" s="7"/>
      <c r="GW709" s="7"/>
      <c r="GX709" s="11"/>
      <c r="GY709" s="11"/>
      <c r="GZ709" s="11"/>
      <c r="HA709" s="11"/>
      <c r="HB709" s="11"/>
      <c r="HC709" s="11"/>
      <c r="HD709" s="7"/>
      <c r="HE709" s="7"/>
      <c r="HF709" s="7"/>
      <c r="HG709" s="7"/>
      <c r="HH709" s="7"/>
      <c r="HI709" s="7"/>
      <c r="HJ709" s="7"/>
      <c r="HK709" s="7"/>
      <c r="HL709" s="7"/>
      <c r="HM709" s="7"/>
      <c r="HN709" s="7"/>
      <c r="HO709" s="7"/>
      <c r="HP709" s="7"/>
      <c r="HQ709" s="7"/>
      <c r="HR709" s="7"/>
      <c r="HS709" s="7"/>
      <c r="HT709" s="7"/>
      <c r="HU709" s="7"/>
      <c r="HV709" s="7"/>
      <c r="HW709" s="7"/>
      <c r="HX709" s="7"/>
      <c r="HY709" s="7"/>
      <c r="HZ709" s="7"/>
      <c r="IA709" s="7"/>
      <c r="IB709" s="7"/>
      <c r="IC709" s="7"/>
      <c r="ID709" s="7"/>
      <c r="IE709" s="7"/>
      <c r="IF709" s="7"/>
      <c r="IG709" s="7"/>
      <c r="IH709" s="7"/>
      <c r="II709" s="7"/>
      <c r="IJ709" s="7"/>
      <c r="IK709" s="7"/>
      <c r="IL709" s="7"/>
      <c r="IM709" s="7"/>
      <c r="IN709" s="7"/>
    </row>
    <row r="710" spans="1:248" ht="15.75" customHeight="1" x14ac:dyDescent="0.35">
      <c r="A710" s="7"/>
      <c r="B710" s="1"/>
      <c r="C710" s="1"/>
      <c r="D710" s="1"/>
      <c r="E710" s="1"/>
      <c r="F710" s="1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8"/>
      <c r="AS710" s="7"/>
      <c r="AT710" s="7"/>
      <c r="AU710" s="7"/>
      <c r="AV710" s="9"/>
      <c r="AW710" s="7"/>
      <c r="AX710" s="9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13"/>
      <c r="BN710" s="13"/>
      <c r="BO710" s="13"/>
      <c r="BP710" s="13"/>
      <c r="BQ710" s="13"/>
      <c r="BR710" s="13"/>
      <c r="BS710" s="13"/>
      <c r="BT710" s="13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1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  <c r="FV710" s="7"/>
      <c r="FW710" s="7"/>
      <c r="FX710" s="7"/>
      <c r="FY710" s="7"/>
      <c r="FZ710" s="7"/>
      <c r="GA710" s="7"/>
      <c r="GB710" s="7"/>
      <c r="GC710" s="7"/>
      <c r="GD710" s="7"/>
      <c r="GE710" s="7"/>
      <c r="GF710" s="7"/>
      <c r="GG710" s="7"/>
      <c r="GH710" s="7"/>
      <c r="GI710" s="7"/>
      <c r="GJ710" s="7"/>
      <c r="GK710" s="7"/>
      <c r="GL710" s="7"/>
      <c r="GM710" s="7"/>
      <c r="GN710" s="7"/>
      <c r="GO710" s="7"/>
      <c r="GP710" s="7"/>
      <c r="GQ710" s="7"/>
      <c r="GR710" s="7"/>
      <c r="GS710" s="7"/>
      <c r="GT710" s="7"/>
      <c r="GU710" s="7"/>
      <c r="GV710" s="7"/>
      <c r="GW710" s="7"/>
      <c r="GX710" s="11"/>
      <c r="GY710" s="11"/>
      <c r="GZ710" s="11"/>
      <c r="HA710" s="11"/>
      <c r="HB710" s="11"/>
      <c r="HC710" s="11"/>
      <c r="HD710" s="7"/>
      <c r="HE710" s="7"/>
      <c r="HF710" s="7"/>
      <c r="HG710" s="7"/>
      <c r="HH710" s="7"/>
      <c r="HI710" s="7"/>
      <c r="HJ710" s="7"/>
      <c r="HK710" s="7"/>
      <c r="HL710" s="7"/>
      <c r="HM710" s="7"/>
      <c r="HN710" s="7"/>
      <c r="HO710" s="7"/>
      <c r="HP710" s="7"/>
      <c r="HQ710" s="7"/>
      <c r="HR710" s="7"/>
      <c r="HS710" s="7"/>
      <c r="HT710" s="7"/>
      <c r="HU710" s="7"/>
      <c r="HV710" s="7"/>
      <c r="HW710" s="7"/>
      <c r="HX710" s="7"/>
      <c r="HY710" s="7"/>
      <c r="HZ710" s="7"/>
      <c r="IA710" s="7"/>
      <c r="IB710" s="7"/>
      <c r="IC710" s="7"/>
      <c r="ID710" s="7"/>
      <c r="IE710" s="7"/>
      <c r="IF710" s="7"/>
      <c r="IG710" s="7"/>
      <c r="IH710" s="7"/>
      <c r="II710" s="7"/>
      <c r="IJ710" s="7"/>
      <c r="IK710" s="7"/>
      <c r="IL710" s="7"/>
      <c r="IM710" s="7"/>
      <c r="IN710" s="7"/>
    </row>
    <row r="711" spans="1:248" ht="15.75" customHeight="1" x14ac:dyDescent="0.35">
      <c r="A711" s="7"/>
      <c r="B711" s="1"/>
      <c r="C711" s="1"/>
      <c r="D711" s="1"/>
      <c r="E711" s="1"/>
      <c r="F711" s="1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8"/>
      <c r="AS711" s="7"/>
      <c r="AT711" s="7"/>
      <c r="AU711" s="7"/>
      <c r="AV711" s="9"/>
      <c r="AW711" s="7"/>
      <c r="AX711" s="9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13"/>
      <c r="BN711" s="13"/>
      <c r="BO711" s="13"/>
      <c r="BP711" s="13"/>
      <c r="BQ711" s="13"/>
      <c r="BR711" s="13"/>
      <c r="BS711" s="13"/>
      <c r="BT711" s="13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1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  <c r="FV711" s="7"/>
      <c r="FW711" s="7"/>
      <c r="FX711" s="7"/>
      <c r="FY711" s="7"/>
      <c r="FZ711" s="7"/>
      <c r="GA711" s="7"/>
      <c r="GB711" s="7"/>
      <c r="GC711" s="7"/>
      <c r="GD711" s="7"/>
      <c r="GE711" s="7"/>
      <c r="GF711" s="7"/>
      <c r="GG711" s="7"/>
      <c r="GH711" s="7"/>
      <c r="GI711" s="7"/>
      <c r="GJ711" s="7"/>
      <c r="GK711" s="7"/>
      <c r="GL711" s="7"/>
      <c r="GM711" s="7"/>
      <c r="GN711" s="7"/>
      <c r="GO711" s="7"/>
      <c r="GP711" s="7"/>
      <c r="GQ711" s="7"/>
      <c r="GR711" s="7"/>
      <c r="GS711" s="7"/>
      <c r="GT711" s="7"/>
      <c r="GU711" s="7"/>
      <c r="GV711" s="7"/>
      <c r="GW711" s="7"/>
      <c r="GX711" s="11"/>
      <c r="GY711" s="11"/>
      <c r="GZ711" s="11"/>
      <c r="HA711" s="11"/>
      <c r="HB711" s="11"/>
      <c r="HC711" s="11"/>
      <c r="HD711" s="7"/>
      <c r="HE711" s="7"/>
      <c r="HF711" s="7"/>
      <c r="HG711" s="7"/>
      <c r="HH711" s="7"/>
      <c r="HI711" s="7"/>
      <c r="HJ711" s="7"/>
      <c r="HK711" s="7"/>
      <c r="HL711" s="7"/>
      <c r="HM711" s="7"/>
      <c r="HN711" s="7"/>
      <c r="HO711" s="7"/>
      <c r="HP711" s="7"/>
      <c r="HQ711" s="7"/>
      <c r="HR711" s="7"/>
      <c r="HS711" s="7"/>
      <c r="HT711" s="7"/>
      <c r="HU711" s="7"/>
      <c r="HV711" s="7"/>
      <c r="HW711" s="7"/>
      <c r="HX711" s="7"/>
      <c r="HY711" s="7"/>
      <c r="HZ711" s="7"/>
      <c r="IA711" s="7"/>
      <c r="IB711" s="7"/>
      <c r="IC711" s="7"/>
      <c r="ID711" s="7"/>
      <c r="IE711" s="7"/>
      <c r="IF711" s="7"/>
      <c r="IG711" s="7"/>
      <c r="IH711" s="7"/>
      <c r="II711" s="7"/>
      <c r="IJ711" s="7"/>
      <c r="IK711" s="7"/>
      <c r="IL711" s="7"/>
      <c r="IM711" s="7"/>
      <c r="IN711" s="7"/>
    </row>
    <row r="712" spans="1:248" ht="15.75" customHeight="1" x14ac:dyDescent="0.35">
      <c r="A712" s="7"/>
      <c r="B712" s="1"/>
      <c r="C712" s="1"/>
      <c r="D712" s="1"/>
      <c r="E712" s="1"/>
      <c r="F712" s="1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8"/>
      <c r="AS712" s="7"/>
      <c r="AT712" s="7"/>
      <c r="AU712" s="7"/>
      <c r="AV712" s="9"/>
      <c r="AW712" s="7"/>
      <c r="AX712" s="9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13"/>
      <c r="BN712" s="13"/>
      <c r="BO712" s="13"/>
      <c r="BP712" s="13"/>
      <c r="BQ712" s="13"/>
      <c r="BR712" s="13"/>
      <c r="BS712" s="13"/>
      <c r="BT712" s="13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1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  <c r="FV712" s="7"/>
      <c r="FW712" s="7"/>
      <c r="FX712" s="7"/>
      <c r="FY712" s="7"/>
      <c r="FZ712" s="7"/>
      <c r="GA712" s="7"/>
      <c r="GB712" s="7"/>
      <c r="GC712" s="7"/>
      <c r="GD712" s="7"/>
      <c r="GE712" s="7"/>
      <c r="GF712" s="7"/>
      <c r="GG712" s="7"/>
      <c r="GH712" s="7"/>
      <c r="GI712" s="7"/>
      <c r="GJ712" s="7"/>
      <c r="GK712" s="7"/>
      <c r="GL712" s="7"/>
      <c r="GM712" s="7"/>
      <c r="GN712" s="7"/>
      <c r="GO712" s="7"/>
      <c r="GP712" s="7"/>
      <c r="GQ712" s="7"/>
      <c r="GR712" s="7"/>
      <c r="GS712" s="7"/>
      <c r="GT712" s="7"/>
      <c r="GU712" s="7"/>
      <c r="GV712" s="7"/>
      <c r="GW712" s="7"/>
      <c r="GX712" s="11"/>
      <c r="GY712" s="11"/>
      <c r="GZ712" s="11"/>
      <c r="HA712" s="11"/>
      <c r="HB712" s="11"/>
      <c r="HC712" s="11"/>
      <c r="HD712" s="7"/>
      <c r="HE712" s="7"/>
      <c r="HF712" s="7"/>
      <c r="HG712" s="7"/>
      <c r="HH712" s="7"/>
      <c r="HI712" s="7"/>
      <c r="HJ712" s="7"/>
      <c r="HK712" s="7"/>
      <c r="HL712" s="7"/>
      <c r="HM712" s="7"/>
      <c r="HN712" s="7"/>
      <c r="HO712" s="7"/>
      <c r="HP712" s="7"/>
      <c r="HQ712" s="7"/>
      <c r="HR712" s="7"/>
      <c r="HS712" s="7"/>
      <c r="HT712" s="7"/>
      <c r="HU712" s="7"/>
      <c r="HV712" s="7"/>
      <c r="HW712" s="7"/>
      <c r="HX712" s="7"/>
      <c r="HY712" s="7"/>
      <c r="HZ712" s="7"/>
      <c r="IA712" s="7"/>
      <c r="IB712" s="7"/>
      <c r="IC712" s="7"/>
      <c r="ID712" s="7"/>
      <c r="IE712" s="7"/>
      <c r="IF712" s="7"/>
      <c r="IG712" s="7"/>
      <c r="IH712" s="7"/>
      <c r="II712" s="7"/>
      <c r="IJ712" s="7"/>
      <c r="IK712" s="7"/>
      <c r="IL712" s="7"/>
      <c r="IM712" s="7"/>
      <c r="IN712" s="7"/>
    </row>
    <row r="713" spans="1:248" ht="15.75" customHeight="1" x14ac:dyDescent="0.35">
      <c r="A713" s="7"/>
      <c r="B713" s="1"/>
      <c r="C713" s="1"/>
      <c r="D713" s="1"/>
      <c r="E713" s="1"/>
      <c r="F713" s="1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8"/>
      <c r="AS713" s="7"/>
      <c r="AT713" s="7"/>
      <c r="AU713" s="7"/>
      <c r="AV713" s="9"/>
      <c r="AW713" s="7"/>
      <c r="AX713" s="9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13"/>
      <c r="BN713" s="13"/>
      <c r="BO713" s="13"/>
      <c r="BP713" s="13"/>
      <c r="BQ713" s="13"/>
      <c r="BR713" s="13"/>
      <c r="BS713" s="13"/>
      <c r="BT713" s="13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1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  <c r="FV713" s="7"/>
      <c r="FW713" s="7"/>
      <c r="FX713" s="7"/>
      <c r="FY713" s="7"/>
      <c r="FZ713" s="7"/>
      <c r="GA713" s="7"/>
      <c r="GB713" s="7"/>
      <c r="GC713" s="7"/>
      <c r="GD713" s="7"/>
      <c r="GE713" s="7"/>
      <c r="GF713" s="7"/>
      <c r="GG713" s="7"/>
      <c r="GH713" s="7"/>
      <c r="GI713" s="7"/>
      <c r="GJ713" s="7"/>
      <c r="GK713" s="7"/>
      <c r="GL713" s="7"/>
      <c r="GM713" s="7"/>
      <c r="GN713" s="7"/>
      <c r="GO713" s="7"/>
      <c r="GP713" s="7"/>
      <c r="GQ713" s="7"/>
      <c r="GR713" s="7"/>
      <c r="GS713" s="7"/>
      <c r="GT713" s="7"/>
      <c r="GU713" s="7"/>
      <c r="GV713" s="7"/>
      <c r="GW713" s="7"/>
      <c r="GX713" s="11"/>
      <c r="GY713" s="11"/>
      <c r="GZ713" s="11"/>
      <c r="HA713" s="11"/>
      <c r="HB713" s="11"/>
      <c r="HC713" s="11"/>
      <c r="HD713" s="7"/>
      <c r="HE713" s="7"/>
      <c r="HF713" s="7"/>
      <c r="HG713" s="7"/>
      <c r="HH713" s="7"/>
      <c r="HI713" s="7"/>
      <c r="HJ713" s="7"/>
      <c r="HK713" s="7"/>
      <c r="HL713" s="7"/>
      <c r="HM713" s="7"/>
      <c r="HN713" s="7"/>
      <c r="HO713" s="7"/>
      <c r="HP713" s="7"/>
      <c r="HQ713" s="7"/>
      <c r="HR713" s="7"/>
      <c r="HS713" s="7"/>
      <c r="HT713" s="7"/>
      <c r="HU713" s="7"/>
      <c r="HV713" s="7"/>
      <c r="HW713" s="7"/>
      <c r="HX713" s="7"/>
      <c r="HY713" s="7"/>
      <c r="HZ713" s="7"/>
      <c r="IA713" s="7"/>
      <c r="IB713" s="7"/>
      <c r="IC713" s="7"/>
      <c r="ID713" s="7"/>
      <c r="IE713" s="7"/>
      <c r="IF713" s="7"/>
      <c r="IG713" s="7"/>
      <c r="IH713" s="7"/>
      <c r="II713" s="7"/>
      <c r="IJ713" s="7"/>
      <c r="IK713" s="7"/>
      <c r="IL713" s="7"/>
      <c r="IM713" s="7"/>
      <c r="IN713" s="7"/>
    </row>
    <row r="714" spans="1:248" ht="15.75" customHeight="1" x14ac:dyDescent="0.35">
      <c r="A714" s="7"/>
      <c r="B714" s="1"/>
      <c r="C714" s="1"/>
      <c r="D714" s="1"/>
      <c r="E714" s="1"/>
      <c r="F714" s="1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8"/>
      <c r="AS714" s="7"/>
      <c r="AT714" s="7"/>
      <c r="AU714" s="7"/>
      <c r="AV714" s="9"/>
      <c r="AW714" s="7"/>
      <c r="AX714" s="9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13"/>
      <c r="BN714" s="13"/>
      <c r="BO714" s="13"/>
      <c r="BP714" s="13"/>
      <c r="BQ714" s="13"/>
      <c r="BR714" s="13"/>
      <c r="BS714" s="13"/>
      <c r="BT714" s="13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1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  <c r="FV714" s="7"/>
      <c r="FW714" s="7"/>
      <c r="FX714" s="7"/>
      <c r="FY714" s="7"/>
      <c r="FZ714" s="7"/>
      <c r="GA714" s="7"/>
      <c r="GB714" s="7"/>
      <c r="GC714" s="7"/>
      <c r="GD714" s="7"/>
      <c r="GE714" s="7"/>
      <c r="GF714" s="7"/>
      <c r="GG714" s="7"/>
      <c r="GH714" s="7"/>
      <c r="GI714" s="7"/>
      <c r="GJ714" s="7"/>
      <c r="GK714" s="7"/>
      <c r="GL714" s="7"/>
      <c r="GM714" s="7"/>
      <c r="GN714" s="7"/>
      <c r="GO714" s="7"/>
      <c r="GP714" s="7"/>
      <c r="GQ714" s="7"/>
      <c r="GR714" s="7"/>
      <c r="GS714" s="7"/>
      <c r="GT714" s="7"/>
      <c r="GU714" s="7"/>
      <c r="GV714" s="7"/>
      <c r="GW714" s="7"/>
      <c r="GX714" s="11"/>
      <c r="GY714" s="11"/>
      <c r="GZ714" s="11"/>
      <c r="HA714" s="11"/>
      <c r="HB714" s="11"/>
      <c r="HC714" s="11"/>
      <c r="HD714" s="7"/>
      <c r="HE714" s="7"/>
      <c r="HF714" s="7"/>
      <c r="HG714" s="7"/>
      <c r="HH714" s="7"/>
      <c r="HI714" s="7"/>
      <c r="HJ714" s="7"/>
      <c r="HK714" s="7"/>
      <c r="HL714" s="7"/>
      <c r="HM714" s="7"/>
      <c r="HN714" s="7"/>
      <c r="HO714" s="7"/>
      <c r="HP714" s="7"/>
      <c r="HQ714" s="7"/>
      <c r="HR714" s="7"/>
      <c r="HS714" s="7"/>
      <c r="HT714" s="7"/>
      <c r="HU714" s="7"/>
      <c r="HV714" s="7"/>
      <c r="HW714" s="7"/>
      <c r="HX714" s="7"/>
      <c r="HY714" s="7"/>
      <c r="HZ714" s="7"/>
      <c r="IA714" s="7"/>
      <c r="IB714" s="7"/>
      <c r="IC714" s="7"/>
      <c r="ID714" s="7"/>
      <c r="IE714" s="7"/>
      <c r="IF714" s="7"/>
      <c r="IG714" s="7"/>
      <c r="IH714" s="7"/>
      <c r="II714" s="7"/>
      <c r="IJ714" s="7"/>
      <c r="IK714" s="7"/>
      <c r="IL714" s="7"/>
      <c r="IM714" s="7"/>
      <c r="IN714" s="7"/>
    </row>
    <row r="715" spans="1:248" ht="15.75" customHeight="1" x14ac:dyDescent="0.35">
      <c r="A715" s="7"/>
      <c r="B715" s="1"/>
      <c r="C715" s="1"/>
      <c r="D715" s="1"/>
      <c r="E715" s="1"/>
      <c r="F715" s="1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8"/>
      <c r="AS715" s="7"/>
      <c r="AT715" s="7"/>
      <c r="AU715" s="7"/>
      <c r="AV715" s="9"/>
      <c r="AW715" s="7"/>
      <c r="AX715" s="9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13"/>
      <c r="BN715" s="13"/>
      <c r="BO715" s="13"/>
      <c r="BP715" s="13"/>
      <c r="BQ715" s="13"/>
      <c r="BR715" s="13"/>
      <c r="BS715" s="13"/>
      <c r="BT715" s="13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1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  <c r="FV715" s="7"/>
      <c r="FW715" s="7"/>
      <c r="FX715" s="7"/>
      <c r="FY715" s="7"/>
      <c r="FZ715" s="7"/>
      <c r="GA715" s="7"/>
      <c r="GB715" s="7"/>
      <c r="GC715" s="7"/>
      <c r="GD715" s="7"/>
      <c r="GE715" s="7"/>
      <c r="GF715" s="7"/>
      <c r="GG715" s="7"/>
      <c r="GH715" s="7"/>
      <c r="GI715" s="7"/>
      <c r="GJ715" s="7"/>
      <c r="GK715" s="7"/>
      <c r="GL715" s="7"/>
      <c r="GM715" s="7"/>
      <c r="GN715" s="7"/>
      <c r="GO715" s="7"/>
      <c r="GP715" s="7"/>
      <c r="GQ715" s="7"/>
      <c r="GR715" s="7"/>
      <c r="GS715" s="7"/>
      <c r="GT715" s="7"/>
      <c r="GU715" s="7"/>
      <c r="GV715" s="7"/>
      <c r="GW715" s="7"/>
      <c r="GX715" s="11"/>
      <c r="GY715" s="11"/>
      <c r="GZ715" s="11"/>
      <c r="HA715" s="11"/>
      <c r="HB715" s="11"/>
      <c r="HC715" s="11"/>
      <c r="HD715" s="7"/>
      <c r="HE715" s="7"/>
      <c r="HF715" s="7"/>
      <c r="HG715" s="7"/>
      <c r="HH715" s="7"/>
      <c r="HI715" s="7"/>
      <c r="HJ715" s="7"/>
      <c r="HK715" s="7"/>
      <c r="HL715" s="7"/>
      <c r="HM715" s="7"/>
      <c r="HN715" s="7"/>
      <c r="HO715" s="7"/>
      <c r="HP715" s="7"/>
      <c r="HQ715" s="7"/>
      <c r="HR715" s="7"/>
      <c r="HS715" s="7"/>
      <c r="HT715" s="7"/>
      <c r="HU715" s="7"/>
      <c r="HV715" s="7"/>
      <c r="HW715" s="7"/>
      <c r="HX715" s="7"/>
      <c r="HY715" s="7"/>
      <c r="HZ715" s="7"/>
      <c r="IA715" s="7"/>
      <c r="IB715" s="7"/>
      <c r="IC715" s="7"/>
      <c r="ID715" s="7"/>
      <c r="IE715" s="7"/>
      <c r="IF715" s="7"/>
      <c r="IG715" s="7"/>
      <c r="IH715" s="7"/>
      <c r="II715" s="7"/>
      <c r="IJ715" s="7"/>
      <c r="IK715" s="7"/>
      <c r="IL715" s="7"/>
      <c r="IM715" s="7"/>
      <c r="IN715" s="7"/>
    </row>
    <row r="716" spans="1:248" ht="15.75" customHeight="1" x14ac:dyDescent="0.35">
      <c r="A716" s="7"/>
      <c r="B716" s="1"/>
      <c r="C716" s="1"/>
      <c r="D716" s="1"/>
      <c r="E716" s="1"/>
      <c r="F716" s="1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8"/>
      <c r="AS716" s="7"/>
      <c r="AT716" s="7"/>
      <c r="AU716" s="7"/>
      <c r="AV716" s="9"/>
      <c r="AW716" s="7"/>
      <c r="AX716" s="9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13"/>
      <c r="BN716" s="13"/>
      <c r="BO716" s="13"/>
      <c r="BP716" s="13"/>
      <c r="BQ716" s="13"/>
      <c r="BR716" s="13"/>
      <c r="BS716" s="13"/>
      <c r="BT716" s="13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1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  <c r="FV716" s="7"/>
      <c r="FW716" s="7"/>
      <c r="FX716" s="7"/>
      <c r="FY716" s="7"/>
      <c r="FZ716" s="7"/>
      <c r="GA716" s="7"/>
      <c r="GB716" s="7"/>
      <c r="GC716" s="7"/>
      <c r="GD716" s="7"/>
      <c r="GE716" s="7"/>
      <c r="GF716" s="7"/>
      <c r="GG716" s="7"/>
      <c r="GH716" s="7"/>
      <c r="GI716" s="7"/>
      <c r="GJ716" s="7"/>
      <c r="GK716" s="7"/>
      <c r="GL716" s="7"/>
      <c r="GM716" s="7"/>
      <c r="GN716" s="7"/>
      <c r="GO716" s="7"/>
      <c r="GP716" s="7"/>
      <c r="GQ716" s="7"/>
      <c r="GR716" s="7"/>
      <c r="GS716" s="7"/>
      <c r="GT716" s="7"/>
      <c r="GU716" s="7"/>
      <c r="GV716" s="7"/>
      <c r="GW716" s="7"/>
      <c r="GX716" s="11"/>
      <c r="GY716" s="11"/>
      <c r="GZ716" s="11"/>
      <c r="HA716" s="11"/>
      <c r="HB716" s="11"/>
      <c r="HC716" s="11"/>
      <c r="HD716" s="7"/>
      <c r="HE716" s="7"/>
      <c r="HF716" s="7"/>
      <c r="HG716" s="7"/>
      <c r="HH716" s="7"/>
      <c r="HI716" s="7"/>
      <c r="HJ716" s="7"/>
      <c r="HK716" s="7"/>
      <c r="HL716" s="7"/>
      <c r="HM716" s="7"/>
      <c r="HN716" s="7"/>
      <c r="HO716" s="7"/>
      <c r="HP716" s="7"/>
      <c r="HQ716" s="7"/>
      <c r="HR716" s="7"/>
      <c r="HS716" s="7"/>
      <c r="HT716" s="7"/>
      <c r="HU716" s="7"/>
      <c r="HV716" s="7"/>
      <c r="HW716" s="7"/>
      <c r="HX716" s="7"/>
      <c r="HY716" s="7"/>
      <c r="HZ716" s="7"/>
      <c r="IA716" s="7"/>
      <c r="IB716" s="7"/>
      <c r="IC716" s="7"/>
      <c r="ID716" s="7"/>
      <c r="IE716" s="7"/>
      <c r="IF716" s="7"/>
      <c r="IG716" s="7"/>
      <c r="IH716" s="7"/>
      <c r="II716" s="7"/>
      <c r="IJ716" s="7"/>
      <c r="IK716" s="7"/>
      <c r="IL716" s="7"/>
      <c r="IM716" s="7"/>
      <c r="IN716" s="7"/>
    </row>
    <row r="717" spans="1:248" ht="15.75" customHeight="1" x14ac:dyDescent="0.35">
      <c r="A717" s="7"/>
      <c r="B717" s="1"/>
      <c r="C717" s="1"/>
      <c r="D717" s="1"/>
      <c r="E717" s="1"/>
      <c r="F717" s="1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8"/>
      <c r="AS717" s="7"/>
      <c r="AT717" s="7"/>
      <c r="AU717" s="7"/>
      <c r="AV717" s="9"/>
      <c r="AW717" s="7"/>
      <c r="AX717" s="9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13"/>
      <c r="BN717" s="13"/>
      <c r="BO717" s="13"/>
      <c r="BP717" s="13"/>
      <c r="BQ717" s="13"/>
      <c r="BR717" s="13"/>
      <c r="BS717" s="13"/>
      <c r="BT717" s="13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1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  <c r="FV717" s="7"/>
      <c r="FW717" s="7"/>
      <c r="FX717" s="7"/>
      <c r="FY717" s="7"/>
      <c r="FZ717" s="7"/>
      <c r="GA717" s="7"/>
      <c r="GB717" s="7"/>
      <c r="GC717" s="7"/>
      <c r="GD717" s="7"/>
      <c r="GE717" s="7"/>
      <c r="GF717" s="7"/>
      <c r="GG717" s="7"/>
      <c r="GH717" s="7"/>
      <c r="GI717" s="7"/>
      <c r="GJ717" s="7"/>
      <c r="GK717" s="7"/>
      <c r="GL717" s="7"/>
      <c r="GM717" s="7"/>
      <c r="GN717" s="7"/>
      <c r="GO717" s="7"/>
      <c r="GP717" s="7"/>
      <c r="GQ717" s="7"/>
      <c r="GR717" s="7"/>
      <c r="GS717" s="7"/>
      <c r="GT717" s="7"/>
      <c r="GU717" s="7"/>
      <c r="GV717" s="7"/>
      <c r="GW717" s="7"/>
      <c r="GX717" s="11"/>
      <c r="GY717" s="11"/>
      <c r="GZ717" s="11"/>
      <c r="HA717" s="11"/>
      <c r="HB717" s="11"/>
      <c r="HC717" s="11"/>
      <c r="HD717" s="7"/>
      <c r="HE717" s="7"/>
      <c r="HF717" s="7"/>
      <c r="HG717" s="7"/>
      <c r="HH717" s="7"/>
      <c r="HI717" s="7"/>
      <c r="HJ717" s="7"/>
      <c r="HK717" s="7"/>
      <c r="HL717" s="7"/>
      <c r="HM717" s="7"/>
      <c r="HN717" s="7"/>
      <c r="HO717" s="7"/>
      <c r="HP717" s="7"/>
      <c r="HQ717" s="7"/>
      <c r="HR717" s="7"/>
      <c r="HS717" s="7"/>
      <c r="HT717" s="7"/>
      <c r="HU717" s="7"/>
      <c r="HV717" s="7"/>
      <c r="HW717" s="7"/>
      <c r="HX717" s="7"/>
      <c r="HY717" s="7"/>
      <c r="HZ717" s="7"/>
      <c r="IA717" s="7"/>
      <c r="IB717" s="7"/>
      <c r="IC717" s="7"/>
      <c r="ID717" s="7"/>
      <c r="IE717" s="7"/>
      <c r="IF717" s="7"/>
      <c r="IG717" s="7"/>
      <c r="IH717" s="7"/>
      <c r="II717" s="7"/>
      <c r="IJ717" s="7"/>
      <c r="IK717" s="7"/>
      <c r="IL717" s="7"/>
      <c r="IM717" s="7"/>
      <c r="IN717" s="7"/>
    </row>
    <row r="718" spans="1:248" ht="15.75" customHeight="1" x14ac:dyDescent="0.35">
      <c r="A718" s="7"/>
      <c r="B718" s="1"/>
      <c r="C718" s="1"/>
      <c r="D718" s="1"/>
      <c r="E718" s="1"/>
      <c r="F718" s="1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8"/>
      <c r="AS718" s="7"/>
      <c r="AT718" s="7"/>
      <c r="AU718" s="7"/>
      <c r="AV718" s="9"/>
      <c r="AW718" s="7"/>
      <c r="AX718" s="9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13"/>
      <c r="BN718" s="13"/>
      <c r="BO718" s="13"/>
      <c r="BP718" s="13"/>
      <c r="BQ718" s="13"/>
      <c r="BR718" s="13"/>
      <c r="BS718" s="13"/>
      <c r="BT718" s="13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1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  <c r="FV718" s="7"/>
      <c r="FW718" s="7"/>
      <c r="FX718" s="7"/>
      <c r="FY718" s="7"/>
      <c r="FZ718" s="7"/>
      <c r="GA718" s="7"/>
      <c r="GB718" s="7"/>
      <c r="GC718" s="7"/>
      <c r="GD718" s="7"/>
      <c r="GE718" s="7"/>
      <c r="GF718" s="7"/>
      <c r="GG718" s="7"/>
      <c r="GH718" s="7"/>
      <c r="GI718" s="7"/>
      <c r="GJ718" s="7"/>
      <c r="GK718" s="7"/>
      <c r="GL718" s="7"/>
      <c r="GM718" s="7"/>
      <c r="GN718" s="7"/>
      <c r="GO718" s="7"/>
      <c r="GP718" s="7"/>
      <c r="GQ718" s="7"/>
      <c r="GR718" s="7"/>
      <c r="GS718" s="7"/>
      <c r="GT718" s="7"/>
      <c r="GU718" s="7"/>
      <c r="GV718" s="7"/>
      <c r="GW718" s="7"/>
      <c r="GX718" s="11"/>
      <c r="GY718" s="11"/>
      <c r="GZ718" s="11"/>
      <c r="HA718" s="11"/>
      <c r="HB718" s="11"/>
      <c r="HC718" s="11"/>
      <c r="HD718" s="7"/>
      <c r="HE718" s="7"/>
      <c r="HF718" s="7"/>
      <c r="HG718" s="7"/>
      <c r="HH718" s="7"/>
      <c r="HI718" s="7"/>
      <c r="HJ718" s="7"/>
      <c r="HK718" s="7"/>
      <c r="HL718" s="7"/>
      <c r="HM718" s="7"/>
      <c r="HN718" s="7"/>
      <c r="HO718" s="7"/>
      <c r="HP718" s="7"/>
      <c r="HQ718" s="7"/>
      <c r="HR718" s="7"/>
      <c r="HS718" s="7"/>
      <c r="HT718" s="7"/>
      <c r="HU718" s="7"/>
      <c r="HV718" s="7"/>
      <c r="HW718" s="7"/>
      <c r="HX718" s="7"/>
      <c r="HY718" s="7"/>
      <c r="HZ718" s="7"/>
      <c r="IA718" s="7"/>
      <c r="IB718" s="7"/>
      <c r="IC718" s="7"/>
      <c r="ID718" s="7"/>
      <c r="IE718" s="7"/>
      <c r="IF718" s="7"/>
      <c r="IG718" s="7"/>
      <c r="IH718" s="7"/>
      <c r="II718" s="7"/>
      <c r="IJ718" s="7"/>
      <c r="IK718" s="7"/>
      <c r="IL718" s="7"/>
      <c r="IM718" s="7"/>
      <c r="IN718" s="7"/>
    </row>
    <row r="719" spans="1:248" ht="15.75" customHeight="1" x14ac:dyDescent="0.35">
      <c r="A719" s="7"/>
      <c r="B719" s="1"/>
      <c r="C719" s="1"/>
      <c r="D719" s="1"/>
      <c r="E719" s="1"/>
      <c r="F719" s="1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8"/>
      <c r="AS719" s="7"/>
      <c r="AT719" s="7"/>
      <c r="AU719" s="7"/>
      <c r="AV719" s="9"/>
      <c r="AW719" s="7"/>
      <c r="AX719" s="9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13"/>
      <c r="BN719" s="13"/>
      <c r="BO719" s="13"/>
      <c r="BP719" s="13"/>
      <c r="BQ719" s="13"/>
      <c r="BR719" s="13"/>
      <c r="BS719" s="13"/>
      <c r="BT719" s="13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1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  <c r="FV719" s="7"/>
      <c r="FW719" s="7"/>
      <c r="FX719" s="7"/>
      <c r="FY719" s="7"/>
      <c r="FZ719" s="7"/>
      <c r="GA719" s="7"/>
      <c r="GB719" s="7"/>
      <c r="GC719" s="7"/>
      <c r="GD719" s="7"/>
      <c r="GE719" s="7"/>
      <c r="GF719" s="7"/>
      <c r="GG719" s="7"/>
      <c r="GH719" s="7"/>
      <c r="GI719" s="7"/>
      <c r="GJ719" s="7"/>
      <c r="GK719" s="7"/>
      <c r="GL719" s="7"/>
      <c r="GM719" s="7"/>
      <c r="GN719" s="7"/>
      <c r="GO719" s="7"/>
      <c r="GP719" s="7"/>
      <c r="GQ719" s="7"/>
      <c r="GR719" s="7"/>
      <c r="GS719" s="7"/>
      <c r="GT719" s="7"/>
      <c r="GU719" s="7"/>
      <c r="GV719" s="7"/>
      <c r="GW719" s="7"/>
      <c r="GX719" s="11"/>
      <c r="GY719" s="11"/>
      <c r="GZ719" s="11"/>
      <c r="HA719" s="11"/>
      <c r="HB719" s="11"/>
      <c r="HC719" s="11"/>
      <c r="HD719" s="7"/>
      <c r="HE719" s="7"/>
      <c r="HF719" s="7"/>
      <c r="HG719" s="7"/>
      <c r="HH719" s="7"/>
      <c r="HI719" s="7"/>
      <c r="HJ719" s="7"/>
      <c r="HK719" s="7"/>
      <c r="HL719" s="7"/>
      <c r="HM719" s="7"/>
      <c r="HN719" s="7"/>
      <c r="HO719" s="7"/>
      <c r="HP719" s="7"/>
      <c r="HQ719" s="7"/>
      <c r="HR719" s="7"/>
      <c r="HS719" s="7"/>
      <c r="HT719" s="7"/>
      <c r="HU719" s="7"/>
      <c r="HV719" s="7"/>
      <c r="HW719" s="7"/>
      <c r="HX719" s="7"/>
      <c r="HY719" s="7"/>
      <c r="HZ719" s="7"/>
      <c r="IA719" s="7"/>
      <c r="IB719" s="7"/>
      <c r="IC719" s="7"/>
      <c r="ID719" s="7"/>
      <c r="IE719" s="7"/>
      <c r="IF719" s="7"/>
      <c r="IG719" s="7"/>
      <c r="IH719" s="7"/>
      <c r="II719" s="7"/>
      <c r="IJ719" s="7"/>
      <c r="IK719" s="7"/>
      <c r="IL719" s="7"/>
      <c r="IM719" s="7"/>
      <c r="IN719" s="7"/>
    </row>
    <row r="720" spans="1:248" ht="15.75" customHeight="1" x14ac:dyDescent="0.35">
      <c r="A720" s="7"/>
      <c r="B720" s="1"/>
      <c r="C720" s="1"/>
      <c r="D720" s="1"/>
      <c r="E720" s="1"/>
      <c r="F720" s="1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8"/>
      <c r="AS720" s="7"/>
      <c r="AT720" s="7"/>
      <c r="AU720" s="7"/>
      <c r="AV720" s="9"/>
      <c r="AW720" s="7"/>
      <c r="AX720" s="9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13"/>
      <c r="BN720" s="13"/>
      <c r="BO720" s="13"/>
      <c r="BP720" s="13"/>
      <c r="BQ720" s="13"/>
      <c r="BR720" s="13"/>
      <c r="BS720" s="13"/>
      <c r="BT720" s="13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1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  <c r="FV720" s="7"/>
      <c r="FW720" s="7"/>
      <c r="FX720" s="7"/>
      <c r="FY720" s="7"/>
      <c r="FZ720" s="7"/>
      <c r="GA720" s="7"/>
      <c r="GB720" s="7"/>
      <c r="GC720" s="7"/>
      <c r="GD720" s="7"/>
      <c r="GE720" s="7"/>
      <c r="GF720" s="7"/>
      <c r="GG720" s="7"/>
      <c r="GH720" s="7"/>
      <c r="GI720" s="7"/>
      <c r="GJ720" s="7"/>
      <c r="GK720" s="7"/>
      <c r="GL720" s="7"/>
      <c r="GM720" s="7"/>
      <c r="GN720" s="7"/>
      <c r="GO720" s="7"/>
      <c r="GP720" s="7"/>
      <c r="GQ720" s="7"/>
      <c r="GR720" s="7"/>
      <c r="GS720" s="7"/>
      <c r="GT720" s="7"/>
      <c r="GU720" s="7"/>
      <c r="GV720" s="7"/>
      <c r="GW720" s="7"/>
      <c r="GX720" s="11"/>
      <c r="GY720" s="11"/>
      <c r="GZ720" s="11"/>
      <c r="HA720" s="11"/>
      <c r="HB720" s="11"/>
      <c r="HC720" s="11"/>
      <c r="HD720" s="7"/>
      <c r="HE720" s="7"/>
      <c r="HF720" s="7"/>
      <c r="HG720" s="7"/>
      <c r="HH720" s="7"/>
      <c r="HI720" s="7"/>
      <c r="HJ720" s="7"/>
      <c r="HK720" s="7"/>
      <c r="HL720" s="7"/>
      <c r="HM720" s="7"/>
      <c r="HN720" s="7"/>
      <c r="HO720" s="7"/>
      <c r="HP720" s="7"/>
      <c r="HQ720" s="7"/>
      <c r="HR720" s="7"/>
      <c r="HS720" s="7"/>
      <c r="HT720" s="7"/>
      <c r="HU720" s="7"/>
      <c r="HV720" s="7"/>
      <c r="HW720" s="7"/>
      <c r="HX720" s="7"/>
      <c r="HY720" s="7"/>
      <c r="HZ720" s="7"/>
      <c r="IA720" s="7"/>
      <c r="IB720" s="7"/>
      <c r="IC720" s="7"/>
      <c r="ID720" s="7"/>
      <c r="IE720" s="7"/>
      <c r="IF720" s="7"/>
      <c r="IG720" s="7"/>
      <c r="IH720" s="7"/>
      <c r="II720" s="7"/>
      <c r="IJ720" s="7"/>
      <c r="IK720" s="7"/>
      <c r="IL720" s="7"/>
      <c r="IM720" s="7"/>
      <c r="IN720" s="7"/>
    </row>
    <row r="721" spans="1:248" ht="15.75" customHeight="1" x14ac:dyDescent="0.35">
      <c r="A721" s="7"/>
      <c r="B721" s="1"/>
      <c r="C721" s="1"/>
      <c r="D721" s="1"/>
      <c r="E721" s="1"/>
      <c r="F721" s="1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8"/>
      <c r="AS721" s="7"/>
      <c r="AT721" s="7"/>
      <c r="AU721" s="7"/>
      <c r="AV721" s="9"/>
      <c r="AW721" s="7"/>
      <c r="AX721" s="9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13"/>
      <c r="BN721" s="13"/>
      <c r="BO721" s="13"/>
      <c r="BP721" s="13"/>
      <c r="BQ721" s="13"/>
      <c r="BR721" s="13"/>
      <c r="BS721" s="13"/>
      <c r="BT721" s="13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1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  <c r="FV721" s="7"/>
      <c r="FW721" s="7"/>
      <c r="FX721" s="7"/>
      <c r="FY721" s="7"/>
      <c r="FZ721" s="7"/>
      <c r="GA721" s="7"/>
      <c r="GB721" s="7"/>
      <c r="GC721" s="7"/>
      <c r="GD721" s="7"/>
      <c r="GE721" s="7"/>
      <c r="GF721" s="7"/>
      <c r="GG721" s="7"/>
      <c r="GH721" s="7"/>
      <c r="GI721" s="7"/>
      <c r="GJ721" s="7"/>
      <c r="GK721" s="7"/>
      <c r="GL721" s="7"/>
      <c r="GM721" s="7"/>
      <c r="GN721" s="7"/>
      <c r="GO721" s="7"/>
      <c r="GP721" s="7"/>
      <c r="GQ721" s="7"/>
      <c r="GR721" s="7"/>
      <c r="GS721" s="7"/>
      <c r="GT721" s="7"/>
      <c r="GU721" s="7"/>
      <c r="GV721" s="7"/>
      <c r="GW721" s="7"/>
      <c r="GX721" s="11"/>
      <c r="GY721" s="11"/>
      <c r="GZ721" s="11"/>
      <c r="HA721" s="11"/>
      <c r="HB721" s="11"/>
      <c r="HC721" s="11"/>
      <c r="HD721" s="7"/>
      <c r="HE721" s="7"/>
      <c r="HF721" s="7"/>
      <c r="HG721" s="7"/>
      <c r="HH721" s="7"/>
      <c r="HI721" s="7"/>
      <c r="HJ721" s="7"/>
      <c r="HK721" s="7"/>
      <c r="HL721" s="7"/>
      <c r="HM721" s="7"/>
      <c r="HN721" s="7"/>
      <c r="HO721" s="7"/>
      <c r="HP721" s="7"/>
      <c r="HQ721" s="7"/>
      <c r="HR721" s="7"/>
      <c r="HS721" s="7"/>
      <c r="HT721" s="7"/>
      <c r="HU721" s="7"/>
      <c r="HV721" s="7"/>
      <c r="HW721" s="7"/>
      <c r="HX721" s="7"/>
      <c r="HY721" s="7"/>
      <c r="HZ721" s="7"/>
      <c r="IA721" s="7"/>
      <c r="IB721" s="7"/>
      <c r="IC721" s="7"/>
      <c r="ID721" s="7"/>
      <c r="IE721" s="7"/>
      <c r="IF721" s="7"/>
      <c r="IG721" s="7"/>
      <c r="IH721" s="7"/>
      <c r="II721" s="7"/>
      <c r="IJ721" s="7"/>
      <c r="IK721" s="7"/>
      <c r="IL721" s="7"/>
      <c r="IM721" s="7"/>
      <c r="IN721" s="7"/>
    </row>
    <row r="722" spans="1:248" ht="15.75" customHeight="1" x14ac:dyDescent="0.35">
      <c r="A722" s="7"/>
      <c r="B722" s="1"/>
      <c r="C722" s="1"/>
      <c r="D722" s="1"/>
      <c r="E722" s="1"/>
      <c r="F722" s="1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8"/>
      <c r="AS722" s="7"/>
      <c r="AT722" s="7"/>
      <c r="AU722" s="7"/>
      <c r="AV722" s="9"/>
      <c r="AW722" s="7"/>
      <c r="AX722" s="9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13"/>
      <c r="BN722" s="13"/>
      <c r="BO722" s="13"/>
      <c r="BP722" s="13"/>
      <c r="BQ722" s="13"/>
      <c r="BR722" s="13"/>
      <c r="BS722" s="13"/>
      <c r="BT722" s="13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1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  <c r="FV722" s="7"/>
      <c r="FW722" s="7"/>
      <c r="FX722" s="7"/>
      <c r="FY722" s="7"/>
      <c r="FZ722" s="7"/>
      <c r="GA722" s="7"/>
      <c r="GB722" s="7"/>
      <c r="GC722" s="7"/>
      <c r="GD722" s="7"/>
      <c r="GE722" s="7"/>
      <c r="GF722" s="7"/>
      <c r="GG722" s="7"/>
      <c r="GH722" s="7"/>
      <c r="GI722" s="7"/>
      <c r="GJ722" s="7"/>
      <c r="GK722" s="7"/>
      <c r="GL722" s="7"/>
      <c r="GM722" s="7"/>
      <c r="GN722" s="7"/>
      <c r="GO722" s="7"/>
      <c r="GP722" s="7"/>
      <c r="GQ722" s="7"/>
      <c r="GR722" s="7"/>
      <c r="GS722" s="7"/>
      <c r="GT722" s="7"/>
      <c r="GU722" s="7"/>
      <c r="GV722" s="7"/>
      <c r="GW722" s="7"/>
      <c r="GX722" s="11"/>
      <c r="GY722" s="11"/>
      <c r="GZ722" s="11"/>
      <c r="HA722" s="11"/>
      <c r="HB722" s="11"/>
      <c r="HC722" s="11"/>
      <c r="HD722" s="7"/>
      <c r="HE722" s="7"/>
      <c r="HF722" s="7"/>
      <c r="HG722" s="7"/>
      <c r="HH722" s="7"/>
      <c r="HI722" s="7"/>
      <c r="HJ722" s="7"/>
      <c r="HK722" s="7"/>
      <c r="HL722" s="7"/>
      <c r="HM722" s="7"/>
      <c r="HN722" s="7"/>
      <c r="HO722" s="7"/>
      <c r="HP722" s="7"/>
      <c r="HQ722" s="7"/>
      <c r="HR722" s="7"/>
      <c r="HS722" s="7"/>
      <c r="HT722" s="7"/>
      <c r="HU722" s="7"/>
      <c r="HV722" s="7"/>
      <c r="HW722" s="7"/>
      <c r="HX722" s="7"/>
      <c r="HY722" s="7"/>
      <c r="HZ722" s="7"/>
      <c r="IA722" s="7"/>
      <c r="IB722" s="7"/>
      <c r="IC722" s="7"/>
      <c r="ID722" s="7"/>
      <c r="IE722" s="7"/>
      <c r="IF722" s="7"/>
      <c r="IG722" s="7"/>
      <c r="IH722" s="7"/>
      <c r="II722" s="7"/>
      <c r="IJ722" s="7"/>
      <c r="IK722" s="7"/>
      <c r="IL722" s="7"/>
      <c r="IM722" s="7"/>
      <c r="IN722" s="7"/>
    </row>
    <row r="723" spans="1:248" ht="15.75" customHeight="1" x14ac:dyDescent="0.35">
      <c r="A723" s="7"/>
      <c r="B723" s="1"/>
      <c r="C723" s="1"/>
      <c r="D723" s="1"/>
      <c r="E723" s="1"/>
      <c r="F723" s="1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8"/>
      <c r="AS723" s="7"/>
      <c r="AT723" s="7"/>
      <c r="AU723" s="7"/>
      <c r="AV723" s="9"/>
      <c r="AW723" s="7"/>
      <c r="AX723" s="9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13"/>
      <c r="BN723" s="13"/>
      <c r="BO723" s="13"/>
      <c r="BP723" s="13"/>
      <c r="BQ723" s="13"/>
      <c r="BR723" s="13"/>
      <c r="BS723" s="13"/>
      <c r="BT723" s="13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1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  <c r="FV723" s="7"/>
      <c r="FW723" s="7"/>
      <c r="FX723" s="7"/>
      <c r="FY723" s="7"/>
      <c r="FZ723" s="7"/>
      <c r="GA723" s="7"/>
      <c r="GB723" s="7"/>
      <c r="GC723" s="7"/>
      <c r="GD723" s="7"/>
      <c r="GE723" s="7"/>
      <c r="GF723" s="7"/>
      <c r="GG723" s="7"/>
      <c r="GH723" s="7"/>
      <c r="GI723" s="7"/>
      <c r="GJ723" s="7"/>
      <c r="GK723" s="7"/>
      <c r="GL723" s="7"/>
      <c r="GM723" s="7"/>
      <c r="GN723" s="7"/>
      <c r="GO723" s="7"/>
      <c r="GP723" s="7"/>
      <c r="GQ723" s="7"/>
      <c r="GR723" s="7"/>
      <c r="GS723" s="7"/>
      <c r="GT723" s="7"/>
      <c r="GU723" s="7"/>
      <c r="GV723" s="7"/>
      <c r="GW723" s="7"/>
      <c r="GX723" s="11"/>
      <c r="GY723" s="11"/>
      <c r="GZ723" s="11"/>
      <c r="HA723" s="11"/>
      <c r="HB723" s="11"/>
      <c r="HC723" s="11"/>
      <c r="HD723" s="7"/>
      <c r="HE723" s="7"/>
      <c r="HF723" s="7"/>
      <c r="HG723" s="7"/>
      <c r="HH723" s="7"/>
      <c r="HI723" s="7"/>
      <c r="HJ723" s="7"/>
      <c r="HK723" s="7"/>
      <c r="HL723" s="7"/>
      <c r="HM723" s="7"/>
      <c r="HN723" s="7"/>
      <c r="HO723" s="7"/>
      <c r="HP723" s="7"/>
      <c r="HQ723" s="7"/>
      <c r="HR723" s="7"/>
      <c r="HS723" s="7"/>
      <c r="HT723" s="7"/>
      <c r="HU723" s="7"/>
      <c r="HV723" s="7"/>
      <c r="HW723" s="7"/>
      <c r="HX723" s="7"/>
      <c r="HY723" s="7"/>
      <c r="HZ723" s="7"/>
      <c r="IA723" s="7"/>
      <c r="IB723" s="7"/>
      <c r="IC723" s="7"/>
      <c r="ID723" s="7"/>
      <c r="IE723" s="7"/>
      <c r="IF723" s="7"/>
      <c r="IG723" s="7"/>
      <c r="IH723" s="7"/>
      <c r="II723" s="7"/>
      <c r="IJ723" s="7"/>
      <c r="IK723" s="7"/>
      <c r="IL723" s="7"/>
      <c r="IM723" s="7"/>
      <c r="IN723" s="7"/>
    </row>
    <row r="724" spans="1:248" ht="15.75" customHeight="1" x14ac:dyDescent="0.35">
      <c r="A724" s="7"/>
      <c r="B724" s="1"/>
      <c r="C724" s="1"/>
      <c r="D724" s="1"/>
      <c r="E724" s="1"/>
      <c r="F724" s="1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8"/>
      <c r="AS724" s="7"/>
      <c r="AT724" s="7"/>
      <c r="AU724" s="7"/>
      <c r="AV724" s="9"/>
      <c r="AW724" s="7"/>
      <c r="AX724" s="9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13"/>
      <c r="BN724" s="13"/>
      <c r="BO724" s="13"/>
      <c r="BP724" s="13"/>
      <c r="BQ724" s="13"/>
      <c r="BR724" s="13"/>
      <c r="BS724" s="13"/>
      <c r="BT724" s="13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1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  <c r="FV724" s="7"/>
      <c r="FW724" s="7"/>
      <c r="FX724" s="7"/>
      <c r="FY724" s="7"/>
      <c r="FZ724" s="7"/>
      <c r="GA724" s="7"/>
      <c r="GB724" s="7"/>
      <c r="GC724" s="7"/>
      <c r="GD724" s="7"/>
      <c r="GE724" s="7"/>
      <c r="GF724" s="7"/>
      <c r="GG724" s="7"/>
      <c r="GH724" s="7"/>
      <c r="GI724" s="7"/>
      <c r="GJ724" s="7"/>
      <c r="GK724" s="7"/>
      <c r="GL724" s="7"/>
      <c r="GM724" s="7"/>
      <c r="GN724" s="7"/>
      <c r="GO724" s="7"/>
      <c r="GP724" s="7"/>
      <c r="GQ724" s="7"/>
      <c r="GR724" s="7"/>
      <c r="GS724" s="7"/>
      <c r="GT724" s="7"/>
      <c r="GU724" s="7"/>
      <c r="GV724" s="7"/>
      <c r="GW724" s="7"/>
      <c r="GX724" s="11"/>
      <c r="GY724" s="11"/>
      <c r="GZ724" s="11"/>
      <c r="HA724" s="11"/>
      <c r="HB724" s="11"/>
      <c r="HC724" s="11"/>
      <c r="HD724" s="7"/>
      <c r="HE724" s="7"/>
      <c r="HF724" s="7"/>
      <c r="HG724" s="7"/>
      <c r="HH724" s="7"/>
      <c r="HI724" s="7"/>
      <c r="HJ724" s="7"/>
      <c r="HK724" s="7"/>
      <c r="HL724" s="7"/>
      <c r="HM724" s="7"/>
      <c r="HN724" s="7"/>
      <c r="HO724" s="7"/>
      <c r="HP724" s="7"/>
      <c r="HQ724" s="7"/>
      <c r="HR724" s="7"/>
      <c r="HS724" s="7"/>
      <c r="HT724" s="7"/>
      <c r="HU724" s="7"/>
      <c r="HV724" s="7"/>
      <c r="HW724" s="7"/>
      <c r="HX724" s="7"/>
      <c r="HY724" s="7"/>
      <c r="HZ724" s="7"/>
      <c r="IA724" s="7"/>
      <c r="IB724" s="7"/>
      <c r="IC724" s="7"/>
      <c r="ID724" s="7"/>
      <c r="IE724" s="7"/>
      <c r="IF724" s="7"/>
      <c r="IG724" s="7"/>
      <c r="IH724" s="7"/>
      <c r="II724" s="7"/>
      <c r="IJ724" s="7"/>
      <c r="IK724" s="7"/>
      <c r="IL724" s="7"/>
      <c r="IM724" s="7"/>
      <c r="IN724" s="7"/>
    </row>
    <row r="725" spans="1:248" ht="15.75" customHeight="1" x14ac:dyDescent="0.35">
      <c r="A725" s="7"/>
      <c r="B725" s="1"/>
      <c r="C725" s="1"/>
      <c r="D725" s="1"/>
      <c r="E725" s="1"/>
      <c r="F725" s="1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8"/>
      <c r="AS725" s="7"/>
      <c r="AT725" s="7"/>
      <c r="AU725" s="7"/>
      <c r="AV725" s="9"/>
      <c r="AW725" s="7"/>
      <c r="AX725" s="9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13"/>
      <c r="BN725" s="13"/>
      <c r="BO725" s="13"/>
      <c r="BP725" s="13"/>
      <c r="BQ725" s="13"/>
      <c r="BR725" s="13"/>
      <c r="BS725" s="13"/>
      <c r="BT725" s="13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1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  <c r="FV725" s="7"/>
      <c r="FW725" s="7"/>
      <c r="FX725" s="7"/>
      <c r="FY725" s="7"/>
      <c r="FZ725" s="7"/>
      <c r="GA725" s="7"/>
      <c r="GB725" s="7"/>
      <c r="GC725" s="7"/>
      <c r="GD725" s="7"/>
      <c r="GE725" s="7"/>
      <c r="GF725" s="7"/>
      <c r="GG725" s="7"/>
      <c r="GH725" s="7"/>
      <c r="GI725" s="7"/>
      <c r="GJ725" s="7"/>
      <c r="GK725" s="7"/>
      <c r="GL725" s="7"/>
      <c r="GM725" s="7"/>
      <c r="GN725" s="7"/>
      <c r="GO725" s="7"/>
      <c r="GP725" s="7"/>
      <c r="GQ725" s="7"/>
      <c r="GR725" s="7"/>
      <c r="GS725" s="7"/>
      <c r="GT725" s="7"/>
      <c r="GU725" s="7"/>
      <c r="GV725" s="7"/>
      <c r="GW725" s="7"/>
      <c r="GX725" s="11"/>
      <c r="GY725" s="11"/>
      <c r="GZ725" s="11"/>
      <c r="HA725" s="11"/>
      <c r="HB725" s="11"/>
      <c r="HC725" s="11"/>
      <c r="HD725" s="7"/>
      <c r="HE725" s="7"/>
      <c r="HF725" s="7"/>
      <c r="HG725" s="7"/>
      <c r="HH725" s="7"/>
      <c r="HI725" s="7"/>
      <c r="HJ725" s="7"/>
      <c r="HK725" s="7"/>
      <c r="HL725" s="7"/>
      <c r="HM725" s="7"/>
      <c r="HN725" s="7"/>
      <c r="HO725" s="7"/>
      <c r="HP725" s="7"/>
      <c r="HQ725" s="7"/>
      <c r="HR725" s="7"/>
      <c r="HS725" s="7"/>
      <c r="HT725" s="7"/>
      <c r="HU725" s="7"/>
      <c r="HV725" s="7"/>
      <c r="HW725" s="7"/>
      <c r="HX725" s="7"/>
      <c r="HY725" s="7"/>
      <c r="HZ725" s="7"/>
      <c r="IA725" s="7"/>
      <c r="IB725" s="7"/>
      <c r="IC725" s="7"/>
      <c r="ID725" s="7"/>
      <c r="IE725" s="7"/>
      <c r="IF725" s="7"/>
      <c r="IG725" s="7"/>
      <c r="IH725" s="7"/>
      <c r="II725" s="7"/>
      <c r="IJ725" s="7"/>
      <c r="IK725" s="7"/>
      <c r="IL725" s="7"/>
      <c r="IM725" s="7"/>
      <c r="IN725" s="7"/>
    </row>
    <row r="726" spans="1:248" ht="15.75" customHeight="1" x14ac:dyDescent="0.35">
      <c r="A726" s="7"/>
      <c r="B726" s="1"/>
      <c r="C726" s="1"/>
      <c r="D726" s="1"/>
      <c r="E726" s="1"/>
      <c r="F726" s="1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8"/>
      <c r="AS726" s="7"/>
      <c r="AT726" s="7"/>
      <c r="AU726" s="7"/>
      <c r="AV726" s="9"/>
      <c r="AW726" s="7"/>
      <c r="AX726" s="9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13"/>
      <c r="BN726" s="13"/>
      <c r="BO726" s="13"/>
      <c r="BP726" s="13"/>
      <c r="BQ726" s="13"/>
      <c r="BR726" s="13"/>
      <c r="BS726" s="13"/>
      <c r="BT726" s="13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1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  <c r="FV726" s="7"/>
      <c r="FW726" s="7"/>
      <c r="FX726" s="7"/>
      <c r="FY726" s="7"/>
      <c r="FZ726" s="7"/>
      <c r="GA726" s="7"/>
      <c r="GB726" s="7"/>
      <c r="GC726" s="7"/>
      <c r="GD726" s="7"/>
      <c r="GE726" s="7"/>
      <c r="GF726" s="7"/>
      <c r="GG726" s="7"/>
      <c r="GH726" s="7"/>
      <c r="GI726" s="7"/>
      <c r="GJ726" s="7"/>
      <c r="GK726" s="7"/>
      <c r="GL726" s="7"/>
      <c r="GM726" s="7"/>
      <c r="GN726" s="7"/>
      <c r="GO726" s="7"/>
      <c r="GP726" s="7"/>
      <c r="GQ726" s="7"/>
      <c r="GR726" s="7"/>
      <c r="GS726" s="7"/>
      <c r="GT726" s="7"/>
      <c r="GU726" s="7"/>
      <c r="GV726" s="7"/>
      <c r="GW726" s="7"/>
      <c r="GX726" s="11"/>
      <c r="GY726" s="11"/>
      <c r="GZ726" s="11"/>
      <c r="HA726" s="11"/>
      <c r="HB726" s="11"/>
      <c r="HC726" s="11"/>
      <c r="HD726" s="7"/>
      <c r="HE726" s="7"/>
      <c r="HF726" s="7"/>
      <c r="HG726" s="7"/>
      <c r="HH726" s="7"/>
      <c r="HI726" s="7"/>
      <c r="HJ726" s="7"/>
      <c r="HK726" s="7"/>
      <c r="HL726" s="7"/>
      <c r="HM726" s="7"/>
      <c r="HN726" s="7"/>
      <c r="HO726" s="7"/>
      <c r="HP726" s="7"/>
      <c r="HQ726" s="7"/>
      <c r="HR726" s="7"/>
      <c r="HS726" s="7"/>
      <c r="HT726" s="7"/>
      <c r="HU726" s="7"/>
      <c r="HV726" s="7"/>
      <c r="HW726" s="7"/>
      <c r="HX726" s="7"/>
      <c r="HY726" s="7"/>
      <c r="HZ726" s="7"/>
      <c r="IA726" s="7"/>
      <c r="IB726" s="7"/>
      <c r="IC726" s="7"/>
      <c r="ID726" s="7"/>
      <c r="IE726" s="7"/>
      <c r="IF726" s="7"/>
      <c r="IG726" s="7"/>
      <c r="IH726" s="7"/>
      <c r="II726" s="7"/>
      <c r="IJ726" s="7"/>
      <c r="IK726" s="7"/>
      <c r="IL726" s="7"/>
      <c r="IM726" s="7"/>
      <c r="IN726" s="7"/>
    </row>
    <row r="727" spans="1:248" ht="15.75" customHeight="1" x14ac:dyDescent="0.35">
      <c r="A727" s="7"/>
      <c r="B727" s="1"/>
      <c r="C727" s="1"/>
      <c r="D727" s="1"/>
      <c r="E727" s="1"/>
      <c r="F727" s="1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8"/>
      <c r="AS727" s="7"/>
      <c r="AT727" s="7"/>
      <c r="AU727" s="7"/>
      <c r="AV727" s="9"/>
      <c r="AW727" s="7"/>
      <c r="AX727" s="9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13"/>
      <c r="BN727" s="13"/>
      <c r="BO727" s="13"/>
      <c r="BP727" s="13"/>
      <c r="BQ727" s="13"/>
      <c r="BR727" s="13"/>
      <c r="BS727" s="13"/>
      <c r="BT727" s="13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1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  <c r="FV727" s="7"/>
      <c r="FW727" s="7"/>
      <c r="FX727" s="7"/>
      <c r="FY727" s="7"/>
      <c r="FZ727" s="7"/>
      <c r="GA727" s="7"/>
      <c r="GB727" s="7"/>
      <c r="GC727" s="7"/>
      <c r="GD727" s="7"/>
      <c r="GE727" s="7"/>
      <c r="GF727" s="7"/>
      <c r="GG727" s="7"/>
      <c r="GH727" s="7"/>
      <c r="GI727" s="7"/>
      <c r="GJ727" s="7"/>
      <c r="GK727" s="7"/>
      <c r="GL727" s="7"/>
      <c r="GM727" s="7"/>
      <c r="GN727" s="7"/>
      <c r="GO727" s="7"/>
      <c r="GP727" s="7"/>
      <c r="GQ727" s="7"/>
      <c r="GR727" s="7"/>
      <c r="GS727" s="7"/>
      <c r="GT727" s="7"/>
      <c r="GU727" s="7"/>
      <c r="GV727" s="7"/>
      <c r="GW727" s="7"/>
      <c r="GX727" s="11"/>
      <c r="GY727" s="11"/>
      <c r="GZ727" s="11"/>
      <c r="HA727" s="11"/>
      <c r="HB727" s="11"/>
      <c r="HC727" s="11"/>
      <c r="HD727" s="7"/>
      <c r="HE727" s="7"/>
      <c r="HF727" s="7"/>
      <c r="HG727" s="7"/>
      <c r="HH727" s="7"/>
      <c r="HI727" s="7"/>
      <c r="HJ727" s="7"/>
      <c r="HK727" s="7"/>
      <c r="HL727" s="7"/>
      <c r="HM727" s="7"/>
      <c r="HN727" s="7"/>
      <c r="HO727" s="7"/>
      <c r="HP727" s="7"/>
      <c r="HQ727" s="7"/>
      <c r="HR727" s="7"/>
      <c r="HS727" s="7"/>
      <c r="HT727" s="7"/>
      <c r="HU727" s="7"/>
      <c r="HV727" s="7"/>
      <c r="HW727" s="7"/>
      <c r="HX727" s="7"/>
      <c r="HY727" s="7"/>
      <c r="HZ727" s="7"/>
      <c r="IA727" s="7"/>
      <c r="IB727" s="7"/>
      <c r="IC727" s="7"/>
      <c r="ID727" s="7"/>
      <c r="IE727" s="7"/>
      <c r="IF727" s="7"/>
      <c r="IG727" s="7"/>
      <c r="IH727" s="7"/>
      <c r="II727" s="7"/>
      <c r="IJ727" s="7"/>
      <c r="IK727" s="7"/>
      <c r="IL727" s="7"/>
      <c r="IM727" s="7"/>
      <c r="IN727" s="7"/>
    </row>
    <row r="728" spans="1:248" ht="15.75" customHeight="1" x14ac:dyDescent="0.35">
      <c r="A728" s="7"/>
      <c r="B728" s="1"/>
      <c r="C728" s="1"/>
      <c r="D728" s="1"/>
      <c r="E728" s="1"/>
      <c r="F728" s="1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8"/>
      <c r="AS728" s="7"/>
      <c r="AT728" s="7"/>
      <c r="AU728" s="7"/>
      <c r="AV728" s="9"/>
      <c r="AW728" s="7"/>
      <c r="AX728" s="9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13"/>
      <c r="BN728" s="13"/>
      <c r="BO728" s="13"/>
      <c r="BP728" s="13"/>
      <c r="BQ728" s="13"/>
      <c r="BR728" s="13"/>
      <c r="BS728" s="13"/>
      <c r="BT728" s="13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1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  <c r="FV728" s="7"/>
      <c r="FW728" s="7"/>
      <c r="FX728" s="7"/>
      <c r="FY728" s="7"/>
      <c r="FZ728" s="7"/>
      <c r="GA728" s="7"/>
      <c r="GB728" s="7"/>
      <c r="GC728" s="7"/>
      <c r="GD728" s="7"/>
      <c r="GE728" s="7"/>
      <c r="GF728" s="7"/>
      <c r="GG728" s="7"/>
      <c r="GH728" s="7"/>
      <c r="GI728" s="7"/>
      <c r="GJ728" s="7"/>
      <c r="GK728" s="7"/>
      <c r="GL728" s="7"/>
      <c r="GM728" s="7"/>
      <c r="GN728" s="7"/>
      <c r="GO728" s="7"/>
      <c r="GP728" s="7"/>
      <c r="GQ728" s="7"/>
      <c r="GR728" s="7"/>
      <c r="GS728" s="7"/>
      <c r="GT728" s="7"/>
      <c r="GU728" s="7"/>
      <c r="GV728" s="7"/>
      <c r="GW728" s="7"/>
      <c r="GX728" s="11"/>
      <c r="GY728" s="11"/>
      <c r="GZ728" s="11"/>
      <c r="HA728" s="11"/>
      <c r="HB728" s="11"/>
      <c r="HC728" s="11"/>
      <c r="HD728" s="7"/>
      <c r="HE728" s="7"/>
      <c r="HF728" s="7"/>
      <c r="HG728" s="7"/>
      <c r="HH728" s="7"/>
      <c r="HI728" s="7"/>
      <c r="HJ728" s="7"/>
      <c r="HK728" s="7"/>
      <c r="HL728" s="7"/>
      <c r="HM728" s="7"/>
      <c r="HN728" s="7"/>
      <c r="HO728" s="7"/>
      <c r="HP728" s="7"/>
      <c r="HQ728" s="7"/>
      <c r="HR728" s="7"/>
      <c r="HS728" s="7"/>
      <c r="HT728" s="7"/>
      <c r="HU728" s="7"/>
      <c r="HV728" s="7"/>
      <c r="HW728" s="7"/>
      <c r="HX728" s="7"/>
      <c r="HY728" s="7"/>
      <c r="HZ728" s="7"/>
      <c r="IA728" s="7"/>
      <c r="IB728" s="7"/>
      <c r="IC728" s="7"/>
      <c r="ID728" s="7"/>
      <c r="IE728" s="7"/>
      <c r="IF728" s="7"/>
      <c r="IG728" s="7"/>
      <c r="IH728" s="7"/>
      <c r="II728" s="7"/>
      <c r="IJ728" s="7"/>
      <c r="IK728" s="7"/>
      <c r="IL728" s="7"/>
      <c r="IM728" s="7"/>
      <c r="IN728" s="7"/>
    </row>
    <row r="729" spans="1:248" ht="15.75" customHeight="1" x14ac:dyDescent="0.35">
      <c r="A729" s="7"/>
      <c r="B729" s="1"/>
      <c r="C729" s="1"/>
      <c r="D729" s="1"/>
      <c r="E729" s="1"/>
      <c r="F729" s="1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8"/>
      <c r="AS729" s="7"/>
      <c r="AT729" s="7"/>
      <c r="AU729" s="7"/>
      <c r="AV729" s="9"/>
      <c r="AW729" s="7"/>
      <c r="AX729" s="9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13"/>
      <c r="BN729" s="13"/>
      <c r="BO729" s="13"/>
      <c r="BP729" s="13"/>
      <c r="BQ729" s="13"/>
      <c r="BR729" s="13"/>
      <c r="BS729" s="13"/>
      <c r="BT729" s="13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1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  <c r="FV729" s="7"/>
      <c r="FW729" s="7"/>
      <c r="FX729" s="7"/>
      <c r="FY729" s="7"/>
      <c r="FZ729" s="7"/>
      <c r="GA729" s="7"/>
      <c r="GB729" s="7"/>
      <c r="GC729" s="7"/>
      <c r="GD729" s="7"/>
      <c r="GE729" s="7"/>
      <c r="GF729" s="7"/>
      <c r="GG729" s="7"/>
      <c r="GH729" s="7"/>
      <c r="GI729" s="7"/>
      <c r="GJ729" s="7"/>
      <c r="GK729" s="7"/>
      <c r="GL729" s="7"/>
      <c r="GM729" s="7"/>
      <c r="GN729" s="7"/>
      <c r="GO729" s="7"/>
      <c r="GP729" s="7"/>
      <c r="GQ729" s="7"/>
      <c r="GR729" s="7"/>
      <c r="GS729" s="7"/>
      <c r="GT729" s="7"/>
      <c r="GU729" s="7"/>
      <c r="GV729" s="7"/>
      <c r="GW729" s="7"/>
      <c r="GX729" s="11"/>
      <c r="GY729" s="11"/>
      <c r="GZ729" s="11"/>
      <c r="HA729" s="11"/>
      <c r="HB729" s="11"/>
      <c r="HC729" s="11"/>
      <c r="HD729" s="7"/>
      <c r="HE729" s="7"/>
      <c r="HF729" s="7"/>
      <c r="HG729" s="7"/>
      <c r="HH729" s="7"/>
      <c r="HI729" s="7"/>
      <c r="HJ729" s="7"/>
      <c r="HK729" s="7"/>
      <c r="HL729" s="7"/>
      <c r="HM729" s="7"/>
      <c r="HN729" s="7"/>
      <c r="HO729" s="7"/>
      <c r="HP729" s="7"/>
      <c r="HQ729" s="7"/>
      <c r="HR729" s="7"/>
      <c r="HS729" s="7"/>
      <c r="HT729" s="7"/>
      <c r="HU729" s="7"/>
      <c r="HV729" s="7"/>
      <c r="HW729" s="7"/>
      <c r="HX729" s="7"/>
      <c r="HY729" s="7"/>
      <c r="HZ729" s="7"/>
      <c r="IA729" s="7"/>
      <c r="IB729" s="7"/>
      <c r="IC729" s="7"/>
      <c r="ID729" s="7"/>
      <c r="IE729" s="7"/>
      <c r="IF729" s="7"/>
      <c r="IG729" s="7"/>
      <c r="IH729" s="7"/>
      <c r="II729" s="7"/>
      <c r="IJ729" s="7"/>
      <c r="IK729" s="7"/>
      <c r="IL729" s="7"/>
      <c r="IM729" s="7"/>
      <c r="IN729" s="7"/>
    </row>
    <row r="730" spans="1:248" ht="15.75" customHeight="1" x14ac:dyDescent="0.35">
      <c r="A730" s="7"/>
      <c r="B730" s="1"/>
      <c r="C730" s="1"/>
      <c r="D730" s="1"/>
      <c r="E730" s="1"/>
      <c r="F730" s="1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8"/>
      <c r="AS730" s="7"/>
      <c r="AT730" s="7"/>
      <c r="AU730" s="7"/>
      <c r="AV730" s="9"/>
      <c r="AW730" s="7"/>
      <c r="AX730" s="9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13"/>
      <c r="BN730" s="13"/>
      <c r="BO730" s="13"/>
      <c r="BP730" s="13"/>
      <c r="BQ730" s="13"/>
      <c r="BR730" s="13"/>
      <c r="BS730" s="13"/>
      <c r="BT730" s="13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1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  <c r="FV730" s="7"/>
      <c r="FW730" s="7"/>
      <c r="FX730" s="7"/>
      <c r="FY730" s="7"/>
      <c r="FZ730" s="7"/>
      <c r="GA730" s="7"/>
      <c r="GB730" s="7"/>
      <c r="GC730" s="7"/>
      <c r="GD730" s="7"/>
      <c r="GE730" s="7"/>
      <c r="GF730" s="7"/>
      <c r="GG730" s="7"/>
      <c r="GH730" s="7"/>
      <c r="GI730" s="7"/>
      <c r="GJ730" s="7"/>
      <c r="GK730" s="7"/>
      <c r="GL730" s="7"/>
      <c r="GM730" s="7"/>
      <c r="GN730" s="7"/>
      <c r="GO730" s="7"/>
      <c r="GP730" s="7"/>
      <c r="GQ730" s="7"/>
      <c r="GR730" s="7"/>
      <c r="GS730" s="7"/>
      <c r="GT730" s="7"/>
      <c r="GU730" s="7"/>
      <c r="GV730" s="7"/>
      <c r="GW730" s="7"/>
      <c r="GX730" s="11"/>
      <c r="GY730" s="11"/>
      <c r="GZ730" s="11"/>
      <c r="HA730" s="11"/>
      <c r="HB730" s="11"/>
      <c r="HC730" s="11"/>
      <c r="HD730" s="7"/>
      <c r="HE730" s="7"/>
      <c r="HF730" s="7"/>
      <c r="HG730" s="7"/>
      <c r="HH730" s="7"/>
      <c r="HI730" s="7"/>
      <c r="HJ730" s="7"/>
      <c r="HK730" s="7"/>
      <c r="HL730" s="7"/>
      <c r="HM730" s="7"/>
      <c r="HN730" s="7"/>
      <c r="HO730" s="7"/>
      <c r="HP730" s="7"/>
      <c r="HQ730" s="7"/>
      <c r="HR730" s="7"/>
      <c r="HS730" s="7"/>
      <c r="HT730" s="7"/>
      <c r="HU730" s="7"/>
      <c r="HV730" s="7"/>
      <c r="HW730" s="7"/>
      <c r="HX730" s="7"/>
      <c r="HY730" s="7"/>
      <c r="HZ730" s="7"/>
      <c r="IA730" s="7"/>
      <c r="IB730" s="7"/>
      <c r="IC730" s="7"/>
      <c r="ID730" s="7"/>
      <c r="IE730" s="7"/>
      <c r="IF730" s="7"/>
      <c r="IG730" s="7"/>
      <c r="IH730" s="7"/>
      <c r="II730" s="7"/>
      <c r="IJ730" s="7"/>
      <c r="IK730" s="7"/>
      <c r="IL730" s="7"/>
      <c r="IM730" s="7"/>
      <c r="IN730" s="7"/>
    </row>
    <row r="731" spans="1:248" ht="15.75" customHeight="1" x14ac:dyDescent="0.35">
      <c r="A731" s="7"/>
      <c r="B731" s="1"/>
      <c r="C731" s="1"/>
      <c r="D731" s="1"/>
      <c r="E731" s="1"/>
      <c r="F731" s="1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8"/>
      <c r="AS731" s="7"/>
      <c r="AT731" s="7"/>
      <c r="AU731" s="7"/>
      <c r="AV731" s="9"/>
      <c r="AW731" s="7"/>
      <c r="AX731" s="9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13"/>
      <c r="BN731" s="13"/>
      <c r="BO731" s="13"/>
      <c r="BP731" s="13"/>
      <c r="BQ731" s="13"/>
      <c r="BR731" s="13"/>
      <c r="BS731" s="13"/>
      <c r="BT731" s="13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1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  <c r="FV731" s="7"/>
      <c r="FW731" s="7"/>
      <c r="FX731" s="7"/>
      <c r="FY731" s="7"/>
      <c r="FZ731" s="7"/>
      <c r="GA731" s="7"/>
      <c r="GB731" s="7"/>
      <c r="GC731" s="7"/>
      <c r="GD731" s="7"/>
      <c r="GE731" s="7"/>
      <c r="GF731" s="7"/>
      <c r="GG731" s="7"/>
      <c r="GH731" s="7"/>
      <c r="GI731" s="7"/>
      <c r="GJ731" s="7"/>
      <c r="GK731" s="7"/>
      <c r="GL731" s="7"/>
      <c r="GM731" s="7"/>
      <c r="GN731" s="7"/>
      <c r="GO731" s="7"/>
      <c r="GP731" s="7"/>
      <c r="GQ731" s="7"/>
      <c r="GR731" s="7"/>
      <c r="GS731" s="7"/>
      <c r="GT731" s="7"/>
      <c r="GU731" s="7"/>
      <c r="GV731" s="7"/>
      <c r="GW731" s="7"/>
      <c r="GX731" s="11"/>
      <c r="GY731" s="11"/>
      <c r="GZ731" s="11"/>
      <c r="HA731" s="11"/>
      <c r="HB731" s="11"/>
      <c r="HC731" s="11"/>
      <c r="HD731" s="7"/>
      <c r="HE731" s="7"/>
      <c r="HF731" s="7"/>
      <c r="HG731" s="7"/>
      <c r="HH731" s="7"/>
      <c r="HI731" s="7"/>
      <c r="HJ731" s="7"/>
      <c r="HK731" s="7"/>
      <c r="HL731" s="7"/>
      <c r="HM731" s="7"/>
      <c r="HN731" s="7"/>
      <c r="HO731" s="7"/>
      <c r="HP731" s="7"/>
      <c r="HQ731" s="7"/>
      <c r="HR731" s="7"/>
      <c r="HS731" s="7"/>
      <c r="HT731" s="7"/>
      <c r="HU731" s="7"/>
      <c r="HV731" s="7"/>
      <c r="HW731" s="7"/>
      <c r="HX731" s="7"/>
      <c r="HY731" s="7"/>
      <c r="HZ731" s="7"/>
      <c r="IA731" s="7"/>
      <c r="IB731" s="7"/>
      <c r="IC731" s="7"/>
      <c r="ID731" s="7"/>
      <c r="IE731" s="7"/>
      <c r="IF731" s="7"/>
      <c r="IG731" s="7"/>
      <c r="IH731" s="7"/>
      <c r="II731" s="7"/>
      <c r="IJ731" s="7"/>
      <c r="IK731" s="7"/>
      <c r="IL731" s="7"/>
      <c r="IM731" s="7"/>
      <c r="IN731" s="7"/>
    </row>
    <row r="732" spans="1:248" ht="15.75" customHeight="1" x14ac:dyDescent="0.35">
      <c r="A732" s="7"/>
      <c r="B732" s="1"/>
      <c r="C732" s="1"/>
      <c r="D732" s="1"/>
      <c r="E732" s="1"/>
      <c r="F732" s="1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8"/>
      <c r="AS732" s="7"/>
      <c r="AT732" s="7"/>
      <c r="AU732" s="7"/>
      <c r="AV732" s="9"/>
      <c r="AW732" s="7"/>
      <c r="AX732" s="9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13"/>
      <c r="BN732" s="13"/>
      <c r="BO732" s="13"/>
      <c r="BP732" s="13"/>
      <c r="BQ732" s="13"/>
      <c r="BR732" s="13"/>
      <c r="BS732" s="13"/>
      <c r="BT732" s="13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1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  <c r="FV732" s="7"/>
      <c r="FW732" s="7"/>
      <c r="FX732" s="7"/>
      <c r="FY732" s="7"/>
      <c r="FZ732" s="7"/>
      <c r="GA732" s="7"/>
      <c r="GB732" s="7"/>
      <c r="GC732" s="7"/>
      <c r="GD732" s="7"/>
      <c r="GE732" s="7"/>
      <c r="GF732" s="7"/>
      <c r="GG732" s="7"/>
      <c r="GH732" s="7"/>
      <c r="GI732" s="7"/>
      <c r="GJ732" s="7"/>
      <c r="GK732" s="7"/>
      <c r="GL732" s="7"/>
      <c r="GM732" s="7"/>
      <c r="GN732" s="7"/>
      <c r="GO732" s="7"/>
      <c r="GP732" s="7"/>
      <c r="GQ732" s="7"/>
      <c r="GR732" s="7"/>
      <c r="GS732" s="7"/>
      <c r="GT732" s="7"/>
      <c r="GU732" s="7"/>
      <c r="GV732" s="7"/>
      <c r="GW732" s="7"/>
      <c r="GX732" s="11"/>
      <c r="GY732" s="11"/>
      <c r="GZ732" s="11"/>
      <c r="HA732" s="11"/>
      <c r="HB732" s="11"/>
      <c r="HC732" s="11"/>
      <c r="HD732" s="7"/>
      <c r="HE732" s="7"/>
      <c r="HF732" s="7"/>
      <c r="HG732" s="7"/>
      <c r="HH732" s="7"/>
      <c r="HI732" s="7"/>
      <c r="HJ732" s="7"/>
      <c r="HK732" s="7"/>
      <c r="HL732" s="7"/>
      <c r="HM732" s="7"/>
      <c r="HN732" s="7"/>
      <c r="HO732" s="7"/>
      <c r="HP732" s="7"/>
      <c r="HQ732" s="7"/>
      <c r="HR732" s="7"/>
      <c r="HS732" s="7"/>
      <c r="HT732" s="7"/>
      <c r="HU732" s="7"/>
      <c r="HV732" s="7"/>
      <c r="HW732" s="7"/>
      <c r="HX732" s="7"/>
      <c r="HY732" s="7"/>
      <c r="HZ732" s="7"/>
      <c r="IA732" s="7"/>
      <c r="IB732" s="7"/>
      <c r="IC732" s="7"/>
      <c r="ID732" s="7"/>
      <c r="IE732" s="7"/>
      <c r="IF732" s="7"/>
      <c r="IG732" s="7"/>
      <c r="IH732" s="7"/>
      <c r="II732" s="7"/>
      <c r="IJ732" s="7"/>
      <c r="IK732" s="7"/>
      <c r="IL732" s="7"/>
      <c r="IM732" s="7"/>
      <c r="IN732" s="7"/>
    </row>
    <row r="733" spans="1:248" ht="15.75" customHeight="1" x14ac:dyDescent="0.35">
      <c r="A733" s="7"/>
      <c r="B733" s="1"/>
      <c r="C733" s="1"/>
      <c r="D733" s="1"/>
      <c r="E733" s="1"/>
      <c r="F733" s="1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8"/>
      <c r="AS733" s="7"/>
      <c r="AT733" s="7"/>
      <c r="AU733" s="7"/>
      <c r="AV733" s="9"/>
      <c r="AW733" s="7"/>
      <c r="AX733" s="9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13"/>
      <c r="BN733" s="13"/>
      <c r="BO733" s="13"/>
      <c r="BP733" s="13"/>
      <c r="BQ733" s="13"/>
      <c r="BR733" s="13"/>
      <c r="BS733" s="13"/>
      <c r="BT733" s="13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1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  <c r="FV733" s="7"/>
      <c r="FW733" s="7"/>
      <c r="FX733" s="7"/>
      <c r="FY733" s="7"/>
      <c r="FZ733" s="7"/>
      <c r="GA733" s="7"/>
      <c r="GB733" s="7"/>
      <c r="GC733" s="7"/>
      <c r="GD733" s="7"/>
      <c r="GE733" s="7"/>
      <c r="GF733" s="7"/>
      <c r="GG733" s="7"/>
      <c r="GH733" s="7"/>
      <c r="GI733" s="7"/>
      <c r="GJ733" s="7"/>
      <c r="GK733" s="7"/>
      <c r="GL733" s="7"/>
      <c r="GM733" s="7"/>
      <c r="GN733" s="7"/>
      <c r="GO733" s="7"/>
      <c r="GP733" s="7"/>
      <c r="GQ733" s="7"/>
      <c r="GR733" s="7"/>
      <c r="GS733" s="7"/>
      <c r="GT733" s="7"/>
      <c r="GU733" s="7"/>
      <c r="GV733" s="7"/>
      <c r="GW733" s="7"/>
      <c r="GX733" s="11"/>
      <c r="GY733" s="11"/>
      <c r="GZ733" s="11"/>
      <c r="HA733" s="11"/>
      <c r="HB733" s="11"/>
      <c r="HC733" s="11"/>
      <c r="HD733" s="7"/>
      <c r="HE733" s="7"/>
      <c r="HF733" s="7"/>
      <c r="HG733" s="7"/>
      <c r="HH733" s="7"/>
      <c r="HI733" s="7"/>
      <c r="HJ733" s="7"/>
      <c r="HK733" s="7"/>
      <c r="HL733" s="7"/>
      <c r="HM733" s="7"/>
      <c r="HN733" s="7"/>
      <c r="HO733" s="7"/>
      <c r="HP733" s="7"/>
      <c r="HQ733" s="7"/>
      <c r="HR733" s="7"/>
      <c r="HS733" s="7"/>
      <c r="HT733" s="7"/>
      <c r="HU733" s="7"/>
      <c r="HV733" s="7"/>
      <c r="HW733" s="7"/>
      <c r="HX733" s="7"/>
      <c r="HY733" s="7"/>
      <c r="HZ733" s="7"/>
      <c r="IA733" s="7"/>
      <c r="IB733" s="7"/>
      <c r="IC733" s="7"/>
      <c r="ID733" s="7"/>
      <c r="IE733" s="7"/>
      <c r="IF733" s="7"/>
      <c r="IG733" s="7"/>
      <c r="IH733" s="7"/>
      <c r="II733" s="7"/>
      <c r="IJ733" s="7"/>
      <c r="IK733" s="7"/>
      <c r="IL733" s="7"/>
      <c r="IM733" s="7"/>
      <c r="IN733" s="7"/>
    </row>
    <row r="734" spans="1:248" ht="15.75" customHeight="1" x14ac:dyDescent="0.35">
      <c r="A734" s="7"/>
      <c r="B734" s="1"/>
      <c r="C734" s="1"/>
      <c r="D734" s="1"/>
      <c r="E734" s="1"/>
      <c r="F734" s="1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8"/>
      <c r="AS734" s="7"/>
      <c r="AT734" s="7"/>
      <c r="AU734" s="7"/>
      <c r="AV734" s="9"/>
      <c r="AW734" s="7"/>
      <c r="AX734" s="9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13"/>
      <c r="BN734" s="13"/>
      <c r="BO734" s="13"/>
      <c r="BP734" s="13"/>
      <c r="BQ734" s="13"/>
      <c r="BR734" s="13"/>
      <c r="BS734" s="13"/>
      <c r="BT734" s="13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1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  <c r="FV734" s="7"/>
      <c r="FW734" s="7"/>
      <c r="FX734" s="7"/>
      <c r="FY734" s="7"/>
      <c r="FZ734" s="7"/>
      <c r="GA734" s="7"/>
      <c r="GB734" s="7"/>
      <c r="GC734" s="7"/>
      <c r="GD734" s="7"/>
      <c r="GE734" s="7"/>
      <c r="GF734" s="7"/>
      <c r="GG734" s="7"/>
      <c r="GH734" s="7"/>
      <c r="GI734" s="7"/>
      <c r="GJ734" s="7"/>
      <c r="GK734" s="7"/>
      <c r="GL734" s="7"/>
      <c r="GM734" s="7"/>
      <c r="GN734" s="7"/>
      <c r="GO734" s="7"/>
      <c r="GP734" s="7"/>
      <c r="GQ734" s="7"/>
      <c r="GR734" s="7"/>
      <c r="GS734" s="7"/>
      <c r="GT734" s="7"/>
      <c r="GU734" s="7"/>
      <c r="GV734" s="7"/>
      <c r="GW734" s="7"/>
      <c r="GX734" s="11"/>
      <c r="GY734" s="11"/>
      <c r="GZ734" s="11"/>
      <c r="HA734" s="11"/>
      <c r="HB734" s="11"/>
      <c r="HC734" s="11"/>
      <c r="HD734" s="7"/>
      <c r="HE734" s="7"/>
      <c r="HF734" s="7"/>
      <c r="HG734" s="7"/>
      <c r="HH734" s="7"/>
      <c r="HI734" s="7"/>
      <c r="HJ734" s="7"/>
      <c r="HK734" s="7"/>
      <c r="HL734" s="7"/>
      <c r="HM734" s="7"/>
      <c r="HN734" s="7"/>
      <c r="HO734" s="7"/>
      <c r="HP734" s="7"/>
      <c r="HQ734" s="7"/>
      <c r="HR734" s="7"/>
      <c r="HS734" s="7"/>
      <c r="HT734" s="7"/>
      <c r="HU734" s="7"/>
      <c r="HV734" s="7"/>
      <c r="HW734" s="7"/>
      <c r="HX734" s="7"/>
      <c r="HY734" s="7"/>
      <c r="HZ734" s="7"/>
      <c r="IA734" s="7"/>
      <c r="IB734" s="7"/>
      <c r="IC734" s="7"/>
      <c r="ID734" s="7"/>
      <c r="IE734" s="7"/>
      <c r="IF734" s="7"/>
      <c r="IG734" s="7"/>
      <c r="IH734" s="7"/>
      <c r="II734" s="7"/>
      <c r="IJ734" s="7"/>
      <c r="IK734" s="7"/>
      <c r="IL734" s="7"/>
      <c r="IM734" s="7"/>
      <c r="IN734" s="7"/>
    </row>
    <row r="735" spans="1:248" ht="15.75" customHeight="1" x14ac:dyDescent="0.35">
      <c r="A735" s="7"/>
      <c r="B735" s="1"/>
      <c r="C735" s="1"/>
      <c r="D735" s="1"/>
      <c r="E735" s="1"/>
      <c r="F735" s="1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8"/>
      <c r="AS735" s="7"/>
      <c r="AT735" s="7"/>
      <c r="AU735" s="7"/>
      <c r="AV735" s="9"/>
      <c r="AW735" s="7"/>
      <c r="AX735" s="9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13"/>
      <c r="BN735" s="13"/>
      <c r="BO735" s="13"/>
      <c r="BP735" s="13"/>
      <c r="BQ735" s="13"/>
      <c r="BR735" s="13"/>
      <c r="BS735" s="13"/>
      <c r="BT735" s="13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1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  <c r="FV735" s="7"/>
      <c r="FW735" s="7"/>
      <c r="FX735" s="7"/>
      <c r="FY735" s="7"/>
      <c r="FZ735" s="7"/>
      <c r="GA735" s="7"/>
      <c r="GB735" s="7"/>
      <c r="GC735" s="7"/>
      <c r="GD735" s="7"/>
      <c r="GE735" s="7"/>
      <c r="GF735" s="7"/>
      <c r="GG735" s="7"/>
      <c r="GH735" s="7"/>
      <c r="GI735" s="7"/>
      <c r="GJ735" s="7"/>
      <c r="GK735" s="7"/>
      <c r="GL735" s="7"/>
      <c r="GM735" s="7"/>
      <c r="GN735" s="7"/>
      <c r="GO735" s="7"/>
      <c r="GP735" s="7"/>
      <c r="GQ735" s="7"/>
      <c r="GR735" s="7"/>
      <c r="GS735" s="7"/>
      <c r="GT735" s="7"/>
      <c r="GU735" s="7"/>
      <c r="GV735" s="7"/>
      <c r="GW735" s="7"/>
      <c r="GX735" s="11"/>
      <c r="GY735" s="11"/>
      <c r="GZ735" s="11"/>
      <c r="HA735" s="11"/>
      <c r="HB735" s="11"/>
      <c r="HC735" s="11"/>
      <c r="HD735" s="7"/>
      <c r="HE735" s="7"/>
      <c r="HF735" s="7"/>
      <c r="HG735" s="7"/>
      <c r="HH735" s="7"/>
      <c r="HI735" s="7"/>
      <c r="HJ735" s="7"/>
      <c r="HK735" s="7"/>
      <c r="HL735" s="7"/>
      <c r="HM735" s="7"/>
      <c r="HN735" s="7"/>
      <c r="HO735" s="7"/>
      <c r="HP735" s="7"/>
      <c r="HQ735" s="7"/>
      <c r="HR735" s="7"/>
      <c r="HS735" s="7"/>
      <c r="HT735" s="7"/>
      <c r="HU735" s="7"/>
      <c r="HV735" s="7"/>
      <c r="HW735" s="7"/>
      <c r="HX735" s="7"/>
      <c r="HY735" s="7"/>
      <c r="HZ735" s="7"/>
      <c r="IA735" s="7"/>
      <c r="IB735" s="7"/>
      <c r="IC735" s="7"/>
      <c r="ID735" s="7"/>
      <c r="IE735" s="7"/>
      <c r="IF735" s="7"/>
      <c r="IG735" s="7"/>
      <c r="IH735" s="7"/>
      <c r="II735" s="7"/>
      <c r="IJ735" s="7"/>
      <c r="IK735" s="7"/>
      <c r="IL735" s="7"/>
      <c r="IM735" s="7"/>
      <c r="IN735" s="7"/>
    </row>
    <row r="736" spans="1:248" ht="15.75" customHeight="1" x14ac:dyDescent="0.35">
      <c r="A736" s="7"/>
      <c r="B736" s="1"/>
      <c r="C736" s="1"/>
      <c r="D736" s="1"/>
      <c r="E736" s="1"/>
      <c r="F736" s="1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8"/>
      <c r="AS736" s="7"/>
      <c r="AT736" s="7"/>
      <c r="AU736" s="7"/>
      <c r="AV736" s="9"/>
      <c r="AW736" s="7"/>
      <c r="AX736" s="9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13"/>
      <c r="BN736" s="13"/>
      <c r="BO736" s="13"/>
      <c r="BP736" s="13"/>
      <c r="BQ736" s="13"/>
      <c r="BR736" s="13"/>
      <c r="BS736" s="13"/>
      <c r="BT736" s="13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1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  <c r="FV736" s="7"/>
      <c r="FW736" s="7"/>
      <c r="FX736" s="7"/>
      <c r="FY736" s="7"/>
      <c r="FZ736" s="7"/>
      <c r="GA736" s="7"/>
      <c r="GB736" s="7"/>
      <c r="GC736" s="7"/>
      <c r="GD736" s="7"/>
      <c r="GE736" s="7"/>
      <c r="GF736" s="7"/>
      <c r="GG736" s="7"/>
      <c r="GH736" s="7"/>
      <c r="GI736" s="7"/>
      <c r="GJ736" s="7"/>
      <c r="GK736" s="7"/>
      <c r="GL736" s="7"/>
      <c r="GM736" s="7"/>
      <c r="GN736" s="7"/>
      <c r="GO736" s="7"/>
      <c r="GP736" s="7"/>
      <c r="GQ736" s="7"/>
      <c r="GR736" s="7"/>
      <c r="GS736" s="7"/>
      <c r="GT736" s="7"/>
      <c r="GU736" s="7"/>
      <c r="GV736" s="7"/>
      <c r="GW736" s="7"/>
      <c r="GX736" s="11"/>
      <c r="GY736" s="11"/>
      <c r="GZ736" s="11"/>
      <c r="HA736" s="11"/>
      <c r="HB736" s="11"/>
      <c r="HC736" s="11"/>
      <c r="HD736" s="7"/>
      <c r="HE736" s="7"/>
      <c r="HF736" s="7"/>
      <c r="HG736" s="7"/>
      <c r="HH736" s="7"/>
      <c r="HI736" s="7"/>
      <c r="HJ736" s="7"/>
      <c r="HK736" s="7"/>
      <c r="HL736" s="7"/>
      <c r="HM736" s="7"/>
      <c r="HN736" s="7"/>
      <c r="HO736" s="7"/>
      <c r="HP736" s="7"/>
      <c r="HQ736" s="7"/>
      <c r="HR736" s="7"/>
      <c r="HS736" s="7"/>
      <c r="HT736" s="7"/>
      <c r="HU736" s="7"/>
      <c r="HV736" s="7"/>
      <c r="HW736" s="7"/>
      <c r="HX736" s="7"/>
      <c r="HY736" s="7"/>
      <c r="HZ736" s="7"/>
      <c r="IA736" s="7"/>
      <c r="IB736" s="7"/>
      <c r="IC736" s="7"/>
      <c r="ID736" s="7"/>
      <c r="IE736" s="7"/>
      <c r="IF736" s="7"/>
      <c r="IG736" s="7"/>
      <c r="IH736" s="7"/>
      <c r="II736" s="7"/>
      <c r="IJ736" s="7"/>
      <c r="IK736" s="7"/>
      <c r="IL736" s="7"/>
      <c r="IM736" s="7"/>
      <c r="IN736" s="7"/>
    </row>
    <row r="737" spans="1:248" ht="15.75" customHeight="1" x14ac:dyDescent="0.35">
      <c r="A737" s="7"/>
      <c r="B737" s="1"/>
      <c r="C737" s="1"/>
      <c r="D737" s="1"/>
      <c r="E737" s="1"/>
      <c r="F737" s="1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8"/>
      <c r="AS737" s="7"/>
      <c r="AT737" s="7"/>
      <c r="AU737" s="7"/>
      <c r="AV737" s="9"/>
      <c r="AW737" s="7"/>
      <c r="AX737" s="9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13"/>
      <c r="BN737" s="13"/>
      <c r="BO737" s="13"/>
      <c r="BP737" s="13"/>
      <c r="BQ737" s="13"/>
      <c r="BR737" s="13"/>
      <c r="BS737" s="13"/>
      <c r="BT737" s="13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1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  <c r="FV737" s="7"/>
      <c r="FW737" s="7"/>
      <c r="FX737" s="7"/>
      <c r="FY737" s="7"/>
      <c r="FZ737" s="7"/>
      <c r="GA737" s="7"/>
      <c r="GB737" s="7"/>
      <c r="GC737" s="7"/>
      <c r="GD737" s="7"/>
      <c r="GE737" s="7"/>
      <c r="GF737" s="7"/>
      <c r="GG737" s="7"/>
      <c r="GH737" s="7"/>
      <c r="GI737" s="7"/>
      <c r="GJ737" s="7"/>
      <c r="GK737" s="7"/>
      <c r="GL737" s="7"/>
      <c r="GM737" s="7"/>
      <c r="GN737" s="7"/>
      <c r="GO737" s="7"/>
      <c r="GP737" s="7"/>
      <c r="GQ737" s="7"/>
      <c r="GR737" s="7"/>
      <c r="GS737" s="7"/>
      <c r="GT737" s="7"/>
      <c r="GU737" s="7"/>
      <c r="GV737" s="7"/>
      <c r="GW737" s="7"/>
      <c r="GX737" s="11"/>
      <c r="GY737" s="11"/>
      <c r="GZ737" s="11"/>
      <c r="HA737" s="11"/>
      <c r="HB737" s="11"/>
      <c r="HC737" s="11"/>
      <c r="HD737" s="7"/>
      <c r="HE737" s="7"/>
      <c r="HF737" s="7"/>
      <c r="HG737" s="7"/>
      <c r="HH737" s="7"/>
      <c r="HI737" s="7"/>
      <c r="HJ737" s="7"/>
      <c r="HK737" s="7"/>
      <c r="HL737" s="7"/>
      <c r="HM737" s="7"/>
      <c r="HN737" s="7"/>
      <c r="HO737" s="7"/>
      <c r="HP737" s="7"/>
      <c r="HQ737" s="7"/>
      <c r="HR737" s="7"/>
      <c r="HS737" s="7"/>
      <c r="HT737" s="7"/>
      <c r="HU737" s="7"/>
      <c r="HV737" s="7"/>
      <c r="HW737" s="7"/>
      <c r="HX737" s="7"/>
      <c r="HY737" s="7"/>
      <c r="HZ737" s="7"/>
      <c r="IA737" s="7"/>
      <c r="IB737" s="7"/>
      <c r="IC737" s="7"/>
      <c r="ID737" s="7"/>
      <c r="IE737" s="7"/>
      <c r="IF737" s="7"/>
      <c r="IG737" s="7"/>
      <c r="IH737" s="7"/>
      <c r="II737" s="7"/>
      <c r="IJ737" s="7"/>
      <c r="IK737" s="7"/>
      <c r="IL737" s="7"/>
      <c r="IM737" s="7"/>
      <c r="IN737" s="7"/>
    </row>
    <row r="738" spans="1:248" ht="15.75" customHeight="1" x14ac:dyDescent="0.35">
      <c r="A738" s="7"/>
      <c r="B738" s="1"/>
      <c r="C738" s="1"/>
      <c r="D738" s="1"/>
      <c r="E738" s="1"/>
      <c r="F738" s="1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8"/>
      <c r="AS738" s="7"/>
      <c r="AT738" s="7"/>
      <c r="AU738" s="7"/>
      <c r="AV738" s="9"/>
      <c r="AW738" s="7"/>
      <c r="AX738" s="9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13"/>
      <c r="BN738" s="13"/>
      <c r="BO738" s="13"/>
      <c r="BP738" s="13"/>
      <c r="BQ738" s="13"/>
      <c r="BR738" s="13"/>
      <c r="BS738" s="13"/>
      <c r="BT738" s="13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1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  <c r="FV738" s="7"/>
      <c r="FW738" s="7"/>
      <c r="FX738" s="7"/>
      <c r="FY738" s="7"/>
      <c r="FZ738" s="7"/>
      <c r="GA738" s="7"/>
      <c r="GB738" s="7"/>
      <c r="GC738" s="7"/>
      <c r="GD738" s="7"/>
      <c r="GE738" s="7"/>
      <c r="GF738" s="7"/>
      <c r="GG738" s="7"/>
      <c r="GH738" s="7"/>
      <c r="GI738" s="7"/>
      <c r="GJ738" s="7"/>
      <c r="GK738" s="7"/>
      <c r="GL738" s="7"/>
      <c r="GM738" s="7"/>
      <c r="GN738" s="7"/>
      <c r="GO738" s="7"/>
      <c r="GP738" s="7"/>
      <c r="GQ738" s="7"/>
      <c r="GR738" s="7"/>
      <c r="GS738" s="7"/>
      <c r="GT738" s="7"/>
      <c r="GU738" s="7"/>
      <c r="GV738" s="7"/>
      <c r="GW738" s="7"/>
      <c r="GX738" s="11"/>
      <c r="GY738" s="11"/>
      <c r="GZ738" s="11"/>
      <c r="HA738" s="11"/>
      <c r="HB738" s="11"/>
      <c r="HC738" s="11"/>
      <c r="HD738" s="7"/>
      <c r="HE738" s="7"/>
      <c r="HF738" s="7"/>
      <c r="HG738" s="7"/>
      <c r="HH738" s="7"/>
      <c r="HI738" s="7"/>
      <c r="HJ738" s="7"/>
      <c r="HK738" s="7"/>
      <c r="HL738" s="7"/>
      <c r="HM738" s="7"/>
      <c r="HN738" s="7"/>
      <c r="HO738" s="7"/>
      <c r="HP738" s="7"/>
      <c r="HQ738" s="7"/>
      <c r="HR738" s="7"/>
      <c r="HS738" s="7"/>
      <c r="HT738" s="7"/>
      <c r="HU738" s="7"/>
      <c r="HV738" s="7"/>
      <c r="HW738" s="7"/>
      <c r="HX738" s="7"/>
      <c r="HY738" s="7"/>
      <c r="HZ738" s="7"/>
      <c r="IA738" s="7"/>
      <c r="IB738" s="7"/>
      <c r="IC738" s="7"/>
      <c r="ID738" s="7"/>
      <c r="IE738" s="7"/>
      <c r="IF738" s="7"/>
      <c r="IG738" s="7"/>
      <c r="IH738" s="7"/>
      <c r="II738" s="7"/>
      <c r="IJ738" s="7"/>
      <c r="IK738" s="7"/>
      <c r="IL738" s="7"/>
      <c r="IM738" s="7"/>
      <c r="IN738" s="7"/>
    </row>
    <row r="739" spans="1:248" ht="15.75" customHeight="1" x14ac:dyDescent="0.35">
      <c r="A739" s="7"/>
      <c r="B739" s="1"/>
      <c r="C739" s="1"/>
      <c r="D739" s="1"/>
      <c r="E739" s="1"/>
      <c r="F739" s="1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8"/>
      <c r="AS739" s="7"/>
      <c r="AT739" s="7"/>
      <c r="AU739" s="7"/>
      <c r="AV739" s="9"/>
      <c r="AW739" s="7"/>
      <c r="AX739" s="9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13"/>
      <c r="BN739" s="13"/>
      <c r="BO739" s="13"/>
      <c r="BP739" s="13"/>
      <c r="BQ739" s="13"/>
      <c r="BR739" s="13"/>
      <c r="BS739" s="13"/>
      <c r="BT739" s="13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1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  <c r="FV739" s="7"/>
      <c r="FW739" s="7"/>
      <c r="FX739" s="7"/>
      <c r="FY739" s="7"/>
      <c r="FZ739" s="7"/>
      <c r="GA739" s="7"/>
      <c r="GB739" s="7"/>
      <c r="GC739" s="7"/>
      <c r="GD739" s="7"/>
      <c r="GE739" s="7"/>
      <c r="GF739" s="7"/>
      <c r="GG739" s="7"/>
      <c r="GH739" s="7"/>
      <c r="GI739" s="7"/>
      <c r="GJ739" s="7"/>
      <c r="GK739" s="7"/>
      <c r="GL739" s="7"/>
      <c r="GM739" s="7"/>
      <c r="GN739" s="7"/>
      <c r="GO739" s="7"/>
      <c r="GP739" s="7"/>
      <c r="GQ739" s="7"/>
      <c r="GR739" s="7"/>
      <c r="GS739" s="7"/>
      <c r="GT739" s="7"/>
      <c r="GU739" s="7"/>
      <c r="GV739" s="7"/>
      <c r="GW739" s="7"/>
      <c r="GX739" s="11"/>
      <c r="GY739" s="11"/>
      <c r="GZ739" s="11"/>
      <c r="HA739" s="11"/>
      <c r="HB739" s="11"/>
      <c r="HC739" s="11"/>
      <c r="HD739" s="7"/>
      <c r="HE739" s="7"/>
      <c r="HF739" s="7"/>
      <c r="HG739" s="7"/>
      <c r="HH739" s="7"/>
      <c r="HI739" s="7"/>
      <c r="HJ739" s="7"/>
      <c r="HK739" s="7"/>
      <c r="HL739" s="7"/>
      <c r="HM739" s="7"/>
      <c r="HN739" s="7"/>
      <c r="HO739" s="7"/>
      <c r="HP739" s="7"/>
      <c r="HQ739" s="7"/>
      <c r="HR739" s="7"/>
      <c r="HS739" s="7"/>
      <c r="HT739" s="7"/>
      <c r="HU739" s="7"/>
      <c r="HV739" s="7"/>
      <c r="HW739" s="7"/>
      <c r="HX739" s="7"/>
      <c r="HY739" s="7"/>
      <c r="HZ739" s="7"/>
      <c r="IA739" s="7"/>
      <c r="IB739" s="7"/>
      <c r="IC739" s="7"/>
      <c r="ID739" s="7"/>
      <c r="IE739" s="7"/>
      <c r="IF739" s="7"/>
      <c r="IG739" s="7"/>
      <c r="IH739" s="7"/>
      <c r="II739" s="7"/>
      <c r="IJ739" s="7"/>
      <c r="IK739" s="7"/>
      <c r="IL739" s="7"/>
      <c r="IM739" s="7"/>
      <c r="IN739" s="7"/>
    </row>
    <row r="740" spans="1:248" ht="15.75" customHeight="1" x14ac:dyDescent="0.35">
      <c r="A740" s="7"/>
      <c r="B740" s="1"/>
      <c r="C740" s="1"/>
      <c r="D740" s="1"/>
      <c r="E740" s="1"/>
      <c r="F740" s="1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8"/>
      <c r="AS740" s="7"/>
      <c r="AT740" s="7"/>
      <c r="AU740" s="7"/>
      <c r="AV740" s="9"/>
      <c r="AW740" s="7"/>
      <c r="AX740" s="9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13"/>
      <c r="BN740" s="13"/>
      <c r="BO740" s="13"/>
      <c r="BP740" s="13"/>
      <c r="BQ740" s="13"/>
      <c r="BR740" s="13"/>
      <c r="BS740" s="13"/>
      <c r="BT740" s="13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1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  <c r="FV740" s="7"/>
      <c r="FW740" s="7"/>
      <c r="FX740" s="7"/>
      <c r="FY740" s="7"/>
      <c r="FZ740" s="7"/>
      <c r="GA740" s="7"/>
      <c r="GB740" s="7"/>
      <c r="GC740" s="7"/>
      <c r="GD740" s="7"/>
      <c r="GE740" s="7"/>
      <c r="GF740" s="7"/>
      <c r="GG740" s="7"/>
      <c r="GH740" s="7"/>
      <c r="GI740" s="7"/>
      <c r="GJ740" s="7"/>
      <c r="GK740" s="7"/>
      <c r="GL740" s="7"/>
      <c r="GM740" s="7"/>
      <c r="GN740" s="7"/>
      <c r="GO740" s="7"/>
      <c r="GP740" s="7"/>
      <c r="GQ740" s="7"/>
      <c r="GR740" s="7"/>
      <c r="GS740" s="7"/>
      <c r="GT740" s="7"/>
      <c r="GU740" s="7"/>
      <c r="GV740" s="7"/>
      <c r="GW740" s="7"/>
      <c r="GX740" s="11"/>
      <c r="GY740" s="11"/>
      <c r="GZ740" s="11"/>
      <c r="HA740" s="11"/>
      <c r="HB740" s="11"/>
      <c r="HC740" s="11"/>
      <c r="HD740" s="7"/>
      <c r="HE740" s="7"/>
      <c r="HF740" s="7"/>
      <c r="HG740" s="7"/>
      <c r="HH740" s="7"/>
      <c r="HI740" s="7"/>
      <c r="HJ740" s="7"/>
      <c r="HK740" s="7"/>
      <c r="HL740" s="7"/>
      <c r="HM740" s="7"/>
      <c r="HN740" s="7"/>
      <c r="HO740" s="7"/>
      <c r="HP740" s="7"/>
      <c r="HQ740" s="7"/>
      <c r="HR740" s="7"/>
      <c r="HS740" s="7"/>
      <c r="HT740" s="7"/>
      <c r="HU740" s="7"/>
      <c r="HV740" s="7"/>
      <c r="HW740" s="7"/>
      <c r="HX740" s="7"/>
      <c r="HY740" s="7"/>
      <c r="HZ740" s="7"/>
      <c r="IA740" s="7"/>
      <c r="IB740" s="7"/>
      <c r="IC740" s="7"/>
      <c r="ID740" s="7"/>
      <c r="IE740" s="7"/>
      <c r="IF740" s="7"/>
      <c r="IG740" s="7"/>
      <c r="IH740" s="7"/>
      <c r="II740" s="7"/>
      <c r="IJ740" s="7"/>
      <c r="IK740" s="7"/>
      <c r="IL740" s="7"/>
      <c r="IM740" s="7"/>
      <c r="IN740" s="7"/>
    </row>
    <row r="741" spans="1:248" ht="15.75" customHeight="1" x14ac:dyDescent="0.35">
      <c r="A741" s="7"/>
      <c r="B741" s="1"/>
      <c r="C741" s="1"/>
      <c r="D741" s="1"/>
      <c r="E741" s="1"/>
      <c r="F741" s="1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8"/>
      <c r="AS741" s="7"/>
      <c r="AT741" s="7"/>
      <c r="AU741" s="7"/>
      <c r="AV741" s="9"/>
      <c r="AW741" s="7"/>
      <c r="AX741" s="9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13"/>
      <c r="BN741" s="13"/>
      <c r="BO741" s="13"/>
      <c r="BP741" s="13"/>
      <c r="BQ741" s="13"/>
      <c r="BR741" s="13"/>
      <c r="BS741" s="13"/>
      <c r="BT741" s="13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1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  <c r="FV741" s="7"/>
      <c r="FW741" s="7"/>
      <c r="FX741" s="7"/>
      <c r="FY741" s="7"/>
      <c r="FZ741" s="7"/>
      <c r="GA741" s="7"/>
      <c r="GB741" s="7"/>
      <c r="GC741" s="7"/>
      <c r="GD741" s="7"/>
      <c r="GE741" s="7"/>
      <c r="GF741" s="7"/>
      <c r="GG741" s="7"/>
      <c r="GH741" s="7"/>
      <c r="GI741" s="7"/>
      <c r="GJ741" s="7"/>
      <c r="GK741" s="7"/>
      <c r="GL741" s="7"/>
      <c r="GM741" s="7"/>
      <c r="GN741" s="7"/>
      <c r="GO741" s="7"/>
      <c r="GP741" s="7"/>
      <c r="GQ741" s="7"/>
      <c r="GR741" s="7"/>
      <c r="GS741" s="7"/>
      <c r="GT741" s="7"/>
      <c r="GU741" s="7"/>
      <c r="GV741" s="7"/>
      <c r="GW741" s="7"/>
      <c r="GX741" s="11"/>
      <c r="GY741" s="11"/>
      <c r="GZ741" s="11"/>
      <c r="HA741" s="11"/>
      <c r="HB741" s="11"/>
      <c r="HC741" s="11"/>
      <c r="HD741" s="7"/>
      <c r="HE741" s="7"/>
      <c r="HF741" s="7"/>
      <c r="HG741" s="7"/>
      <c r="HH741" s="7"/>
      <c r="HI741" s="7"/>
      <c r="HJ741" s="7"/>
      <c r="HK741" s="7"/>
      <c r="HL741" s="7"/>
      <c r="HM741" s="7"/>
      <c r="HN741" s="7"/>
      <c r="HO741" s="7"/>
      <c r="HP741" s="7"/>
      <c r="HQ741" s="7"/>
      <c r="HR741" s="7"/>
      <c r="HS741" s="7"/>
      <c r="HT741" s="7"/>
      <c r="HU741" s="7"/>
      <c r="HV741" s="7"/>
      <c r="HW741" s="7"/>
      <c r="HX741" s="7"/>
      <c r="HY741" s="7"/>
      <c r="HZ741" s="7"/>
      <c r="IA741" s="7"/>
      <c r="IB741" s="7"/>
      <c r="IC741" s="7"/>
      <c r="ID741" s="7"/>
      <c r="IE741" s="7"/>
      <c r="IF741" s="7"/>
      <c r="IG741" s="7"/>
      <c r="IH741" s="7"/>
      <c r="II741" s="7"/>
      <c r="IJ741" s="7"/>
      <c r="IK741" s="7"/>
      <c r="IL741" s="7"/>
      <c r="IM741" s="7"/>
      <c r="IN741" s="7"/>
    </row>
    <row r="742" spans="1:248" ht="15.75" customHeight="1" x14ac:dyDescent="0.35">
      <c r="A742" s="7"/>
      <c r="B742" s="1"/>
      <c r="C742" s="1"/>
      <c r="D742" s="1"/>
      <c r="E742" s="1"/>
      <c r="F742" s="1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8"/>
      <c r="AS742" s="7"/>
      <c r="AT742" s="7"/>
      <c r="AU742" s="7"/>
      <c r="AV742" s="9"/>
      <c r="AW742" s="7"/>
      <c r="AX742" s="9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13"/>
      <c r="BN742" s="13"/>
      <c r="BO742" s="13"/>
      <c r="BP742" s="13"/>
      <c r="BQ742" s="13"/>
      <c r="BR742" s="13"/>
      <c r="BS742" s="13"/>
      <c r="BT742" s="13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1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  <c r="FV742" s="7"/>
      <c r="FW742" s="7"/>
      <c r="FX742" s="7"/>
      <c r="FY742" s="7"/>
      <c r="FZ742" s="7"/>
      <c r="GA742" s="7"/>
      <c r="GB742" s="7"/>
      <c r="GC742" s="7"/>
      <c r="GD742" s="7"/>
      <c r="GE742" s="7"/>
      <c r="GF742" s="7"/>
      <c r="GG742" s="7"/>
      <c r="GH742" s="7"/>
      <c r="GI742" s="7"/>
      <c r="GJ742" s="7"/>
      <c r="GK742" s="7"/>
      <c r="GL742" s="7"/>
      <c r="GM742" s="7"/>
      <c r="GN742" s="7"/>
      <c r="GO742" s="7"/>
      <c r="GP742" s="7"/>
      <c r="GQ742" s="7"/>
      <c r="GR742" s="7"/>
      <c r="GS742" s="7"/>
      <c r="GT742" s="7"/>
      <c r="GU742" s="7"/>
      <c r="GV742" s="7"/>
      <c r="GW742" s="7"/>
      <c r="GX742" s="11"/>
      <c r="GY742" s="11"/>
      <c r="GZ742" s="11"/>
      <c r="HA742" s="11"/>
      <c r="HB742" s="11"/>
      <c r="HC742" s="11"/>
      <c r="HD742" s="7"/>
      <c r="HE742" s="7"/>
      <c r="HF742" s="7"/>
      <c r="HG742" s="7"/>
      <c r="HH742" s="7"/>
      <c r="HI742" s="7"/>
      <c r="HJ742" s="7"/>
      <c r="HK742" s="7"/>
      <c r="HL742" s="7"/>
      <c r="HM742" s="7"/>
      <c r="HN742" s="7"/>
      <c r="HO742" s="7"/>
      <c r="HP742" s="7"/>
      <c r="HQ742" s="7"/>
      <c r="HR742" s="7"/>
      <c r="HS742" s="7"/>
      <c r="HT742" s="7"/>
      <c r="HU742" s="7"/>
      <c r="HV742" s="7"/>
      <c r="HW742" s="7"/>
      <c r="HX742" s="7"/>
      <c r="HY742" s="7"/>
      <c r="HZ742" s="7"/>
      <c r="IA742" s="7"/>
      <c r="IB742" s="7"/>
      <c r="IC742" s="7"/>
      <c r="ID742" s="7"/>
      <c r="IE742" s="7"/>
      <c r="IF742" s="7"/>
      <c r="IG742" s="7"/>
      <c r="IH742" s="7"/>
      <c r="II742" s="7"/>
      <c r="IJ742" s="7"/>
      <c r="IK742" s="7"/>
      <c r="IL742" s="7"/>
      <c r="IM742" s="7"/>
      <c r="IN742" s="7"/>
    </row>
    <row r="743" spans="1:248" ht="15.75" customHeight="1" x14ac:dyDescent="0.35">
      <c r="A743" s="7"/>
      <c r="B743" s="1"/>
      <c r="C743" s="1"/>
      <c r="D743" s="1"/>
      <c r="E743" s="1"/>
      <c r="F743" s="1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8"/>
      <c r="AS743" s="7"/>
      <c r="AT743" s="7"/>
      <c r="AU743" s="7"/>
      <c r="AV743" s="9"/>
      <c r="AW743" s="7"/>
      <c r="AX743" s="9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13"/>
      <c r="BN743" s="13"/>
      <c r="BO743" s="13"/>
      <c r="BP743" s="13"/>
      <c r="BQ743" s="13"/>
      <c r="BR743" s="13"/>
      <c r="BS743" s="13"/>
      <c r="BT743" s="13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1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  <c r="FV743" s="7"/>
      <c r="FW743" s="7"/>
      <c r="FX743" s="7"/>
      <c r="FY743" s="7"/>
      <c r="FZ743" s="7"/>
      <c r="GA743" s="7"/>
      <c r="GB743" s="7"/>
      <c r="GC743" s="7"/>
      <c r="GD743" s="7"/>
      <c r="GE743" s="7"/>
      <c r="GF743" s="7"/>
      <c r="GG743" s="7"/>
      <c r="GH743" s="7"/>
      <c r="GI743" s="7"/>
      <c r="GJ743" s="7"/>
      <c r="GK743" s="7"/>
      <c r="GL743" s="7"/>
      <c r="GM743" s="7"/>
      <c r="GN743" s="7"/>
      <c r="GO743" s="7"/>
      <c r="GP743" s="7"/>
      <c r="GQ743" s="7"/>
      <c r="GR743" s="7"/>
      <c r="GS743" s="7"/>
      <c r="GT743" s="7"/>
      <c r="GU743" s="7"/>
      <c r="GV743" s="7"/>
      <c r="GW743" s="7"/>
      <c r="GX743" s="11"/>
      <c r="GY743" s="11"/>
      <c r="GZ743" s="11"/>
      <c r="HA743" s="11"/>
      <c r="HB743" s="11"/>
      <c r="HC743" s="11"/>
      <c r="HD743" s="7"/>
      <c r="HE743" s="7"/>
      <c r="HF743" s="7"/>
      <c r="HG743" s="7"/>
      <c r="HH743" s="7"/>
      <c r="HI743" s="7"/>
      <c r="HJ743" s="7"/>
      <c r="HK743" s="7"/>
      <c r="HL743" s="7"/>
      <c r="HM743" s="7"/>
      <c r="HN743" s="7"/>
      <c r="HO743" s="7"/>
      <c r="HP743" s="7"/>
      <c r="HQ743" s="7"/>
      <c r="HR743" s="7"/>
      <c r="HS743" s="7"/>
      <c r="HT743" s="7"/>
      <c r="HU743" s="7"/>
      <c r="HV743" s="7"/>
      <c r="HW743" s="7"/>
      <c r="HX743" s="7"/>
      <c r="HY743" s="7"/>
      <c r="HZ743" s="7"/>
      <c r="IA743" s="7"/>
      <c r="IB743" s="7"/>
      <c r="IC743" s="7"/>
      <c r="ID743" s="7"/>
      <c r="IE743" s="7"/>
      <c r="IF743" s="7"/>
      <c r="IG743" s="7"/>
      <c r="IH743" s="7"/>
      <c r="II743" s="7"/>
      <c r="IJ743" s="7"/>
      <c r="IK743" s="7"/>
      <c r="IL743" s="7"/>
      <c r="IM743" s="7"/>
      <c r="IN743" s="7"/>
    </row>
    <row r="744" spans="1:248" ht="15.75" customHeight="1" x14ac:dyDescent="0.35">
      <c r="A744" s="7"/>
      <c r="B744" s="1"/>
      <c r="C744" s="1"/>
      <c r="D744" s="1"/>
      <c r="E744" s="1"/>
      <c r="F744" s="1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8"/>
      <c r="AS744" s="7"/>
      <c r="AT744" s="7"/>
      <c r="AU744" s="7"/>
      <c r="AV744" s="9"/>
      <c r="AW744" s="7"/>
      <c r="AX744" s="9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13"/>
      <c r="BN744" s="13"/>
      <c r="BO744" s="13"/>
      <c r="BP744" s="13"/>
      <c r="BQ744" s="13"/>
      <c r="BR744" s="13"/>
      <c r="BS744" s="13"/>
      <c r="BT744" s="13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1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  <c r="FV744" s="7"/>
      <c r="FW744" s="7"/>
      <c r="FX744" s="7"/>
      <c r="FY744" s="7"/>
      <c r="FZ744" s="7"/>
      <c r="GA744" s="7"/>
      <c r="GB744" s="7"/>
      <c r="GC744" s="7"/>
      <c r="GD744" s="7"/>
      <c r="GE744" s="7"/>
      <c r="GF744" s="7"/>
      <c r="GG744" s="7"/>
      <c r="GH744" s="7"/>
      <c r="GI744" s="7"/>
      <c r="GJ744" s="7"/>
      <c r="GK744" s="7"/>
      <c r="GL744" s="7"/>
      <c r="GM744" s="7"/>
      <c r="GN744" s="7"/>
      <c r="GO744" s="7"/>
      <c r="GP744" s="7"/>
      <c r="GQ744" s="7"/>
      <c r="GR744" s="7"/>
      <c r="GS744" s="7"/>
      <c r="GT744" s="7"/>
      <c r="GU744" s="7"/>
      <c r="GV744" s="7"/>
      <c r="GW744" s="7"/>
      <c r="GX744" s="11"/>
      <c r="GY744" s="11"/>
      <c r="GZ744" s="11"/>
      <c r="HA744" s="11"/>
      <c r="HB744" s="11"/>
      <c r="HC744" s="11"/>
      <c r="HD744" s="7"/>
      <c r="HE744" s="7"/>
      <c r="HF744" s="7"/>
      <c r="HG744" s="7"/>
      <c r="HH744" s="7"/>
      <c r="HI744" s="7"/>
      <c r="HJ744" s="7"/>
      <c r="HK744" s="7"/>
      <c r="HL744" s="7"/>
      <c r="HM744" s="7"/>
      <c r="HN744" s="7"/>
      <c r="HO744" s="7"/>
      <c r="HP744" s="7"/>
      <c r="HQ744" s="7"/>
      <c r="HR744" s="7"/>
      <c r="HS744" s="7"/>
      <c r="HT744" s="7"/>
      <c r="HU744" s="7"/>
      <c r="HV744" s="7"/>
      <c r="HW744" s="7"/>
      <c r="HX744" s="7"/>
      <c r="HY744" s="7"/>
      <c r="HZ744" s="7"/>
      <c r="IA744" s="7"/>
      <c r="IB744" s="7"/>
      <c r="IC744" s="7"/>
      <c r="ID744" s="7"/>
      <c r="IE744" s="7"/>
      <c r="IF744" s="7"/>
      <c r="IG744" s="7"/>
      <c r="IH744" s="7"/>
      <c r="II744" s="7"/>
      <c r="IJ744" s="7"/>
      <c r="IK744" s="7"/>
      <c r="IL744" s="7"/>
      <c r="IM744" s="7"/>
      <c r="IN744" s="7"/>
    </row>
    <row r="745" spans="1:248" ht="15.75" customHeight="1" x14ac:dyDescent="0.35">
      <c r="A745" s="7"/>
      <c r="B745" s="1"/>
      <c r="C745" s="1"/>
      <c r="D745" s="1"/>
      <c r="E745" s="1"/>
      <c r="F745" s="1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8"/>
      <c r="AS745" s="7"/>
      <c r="AT745" s="7"/>
      <c r="AU745" s="7"/>
      <c r="AV745" s="9"/>
      <c r="AW745" s="7"/>
      <c r="AX745" s="9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13"/>
      <c r="BN745" s="13"/>
      <c r="BO745" s="13"/>
      <c r="BP745" s="13"/>
      <c r="BQ745" s="13"/>
      <c r="BR745" s="13"/>
      <c r="BS745" s="13"/>
      <c r="BT745" s="13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1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  <c r="FV745" s="7"/>
      <c r="FW745" s="7"/>
      <c r="FX745" s="7"/>
      <c r="FY745" s="7"/>
      <c r="FZ745" s="7"/>
      <c r="GA745" s="7"/>
      <c r="GB745" s="7"/>
      <c r="GC745" s="7"/>
      <c r="GD745" s="7"/>
      <c r="GE745" s="7"/>
      <c r="GF745" s="7"/>
      <c r="GG745" s="7"/>
      <c r="GH745" s="7"/>
      <c r="GI745" s="7"/>
      <c r="GJ745" s="7"/>
      <c r="GK745" s="7"/>
      <c r="GL745" s="7"/>
      <c r="GM745" s="7"/>
      <c r="GN745" s="7"/>
      <c r="GO745" s="7"/>
      <c r="GP745" s="7"/>
      <c r="GQ745" s="7"/>
      <c r="GR745" s="7"/>
      <c r="GS745" s="7"/>
      <c r="GT745" s="7"/>
      <c r="GU745" s="7"/>
      <c r="GV745" s="7"/>
      <c r="GW745" s="7"/>
      <c r="GX745" s="11"/>
      <c r="GY745" s="11"/>
      <c r="GZ745" s="11"/>
      <c r="HA745" s="11"/>
      <c r="HB745" s="11"/>
      <c r="HC745" s="11"/>
      <c r="HD745" s="7"/>
      <c r="HE745" s="7"/>
      <c r="HF745" s="7"/>
      <c r="HG745" s="7"/>
      <c r="HH745" s="7"/>
      <c r="HI745" s="7"/>
      <c r="HJ745" s="7"/>
      <c r="HK745" s="7"/>
      <c r="HL745" s="7"/>
      <c r="HM745" s="7"/>
      <c r="HN745" s="7"/>
      <c r="HO745" s="7"/>
      <c r="HP745" s="7"/>
      <c r="HQ745" s="7"/>
      <c r="HR745" s="7"/>
      <c r="HS745" s="7"/>
      <c r="HT745" s="7"/>
      <c r="HU745" s="7"/>
      <c r="HV745" s="7"/>
      <c r="HW745" s="7"/>
      <c r="HX745" s="7"/>
      <c r="HY745" s="7"/>
      <c r="HZ745" s="7"/>
      <c r="IA745" s="7"/>
      <c r="IB745" s="7"/>
      <c r="IC745" s="7"/>
      <c r="ID745" s="7"/>
      <c r="IE745" s="7"/>
      <c r="IF745" s="7"/>
      <c r="IG745" s="7"/>
      <c r="IH745" s="7"/>
      <c r="II745" s="7"/>
      <c r="IJ745" s="7"/>
      <c r="IK745" s="7"/>
      <c r="IL745" s="7"/>
      <c r="IM745" s="7"/>
      <c r="IN745" s="7"/>
    </row>
    <row r="746" spans="1:248" ht="15.75" customHeight="1" x14ac:dyDescent="0.35">
      <c r="A746" s="7"/>
      <c r="B746" s="1"/>
      <c r="C746" s="1"/>
      <c r="D746" s="1"/>
      <c r="E746" s="1"/>
      <c r="F746" s="1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8"/>
      <c r="AS746" s="7"/>
      <c r="AT746" s="7"/>
      <c r="AU746" s="7"/>
      <c r="AV746" s="9"/>
      <c r="AW746" s="7"/>
      <c r="AX746" s="9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13"/>
      <c r="BN746" s="13"/>
      <c r="BO746" s="13"/>
      <c r="BP746" s="13"/>
      <c r="BQ746" s="13"/>
      <c r="BR746" s="13"/>
      <c r="BS746" s="13"/>
      <c r="BT746" s="13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1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  <c r="FV746" s="7"/>
      <c r="FW746" s="7"/>
      <c r="FX746" s="7"/>
      <c r="FY746" s="7"/>
      <c r="FZ746" s="7"/>
      <c r="GA746" s="7"/>
      <c r="GB746" s="7"/>
      <c r="GC746" s="7"/>
      <c r="GD746" s="7"/>
      <c r="GE746" s="7"/>
      <c r="GF746" s="7"/>
      <c r="GG746" s="7"/>
      <c r="GH746" s="7"/>
      <c r="GI746" s="7"/>
      <c r="GJ746" s="7"/>
      <c r="GK746" s="7"/>
      <c r="GL746" s="7"/>
      <c r="GM746" s="7"/>
      <c r="GN746" s="7"/>
      <c r="GO746" s="7"/>
      <c r="GP746" s="7"/>
      <c r="GQ746" s="7"/>
      <c r="GR746" s="7"/>
      <c r="GS746" s="7"/>
      <c r="GT746" s="7"/>
      <c r="GU746" s="7"/>
      <c r="GV746" s="7"/>
      <c r="GW746" s="7"/>
      <c r="GX746" s="11"/>
      <c r="GY746" s="11"/>
      <c r="GZ746" s="11"/>
      <c r="HA746" s="11"/>
      <c r="HB746" s="11"/>
      <c r="HC746" s="11"/>
      <c r="HD746" s="7"/>
      <c r="HE746" s="7"/>
      <c r="HF746" s="7"/>
      <c r="HG746" s="7"/>
      <c r="HH746" s="7"/>
      <c r="HI746" s="7"/>
      <c r="HJ746" s="7"/>
      <c r="HK746" s="7"/>
      <c r="HL746" s="7"/>
      <c r="HM746" s="7"/>
      <c r="HN746" s="7"/>
      <c r="HO746" s="7"/>
      <c r="HP746" s="7"/>
      <c r="HQ746" s="7"/>
      <c r="HR746" s="7"/>
      <c r="HS746" s="7"/>
      <c r="HT746" s="7"/>
      <c r="HU746" s="7"/>
      <c r="HV746" s="7"/>
      <c r="HW746" s="7"/>
      <c r="HX746" s="7"/>
      <c r="HY746" s="7"/>
      <c r="HZ746" s="7"/>
      <c r="IA746" s="7"/>
      <c r="IB746" s="7"/>
      <c r="IC746" s="7"/>
      <c r="ID746" s="7"/>
      <c r="IE746" s="7"/>
      <c r="IF746" s="7"/>
      <c r="IG746" s="7"/>
      <c r="IH746" s="7"/>
      <c r="II746" s="7"/>
      <c r="IJ746" s="7"/>
      <c r="IK746" s="7"/>
      <c r="IL746" s="7"/>
      <c r="IM746" s="7"/>
      <c r="IN746" s="7"/>
    </row>
    <row r="747" spans="1:248" ht="15.75" customHeight="1" x14ac:dyDescent="0.35">
      <c r="A747" s="7"/>
      <c r="B747" s="1"/>
      <c r="C747" s="1"/>
      <c r="D747" s="1"/>
      <c r="E747" s="1"/>
      <c r="F747" s="1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8"/>
      <c r="AS747" s="7"/>
      <c r="AT747" s="7"/>
      <c r="AU747" s="7"/>
      <c r="AV747" s="9"/>
      <c r="AW747" s="7"/>
      <c r="AX747" s="9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13"/>
      <c r="BN747" s="13"/>
      <c r="BO747" s="13"/>
      <c r="BP747" s="13"/>
      <c r="BQ747" s="13"/>
      <c r="BR747" s="13"/>
      <c r="BS747" s="13"/>
      <c r="BT747" s="13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1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  <c r="FV747" s="7"/>
      <c r="FW747" s="7"/>
      <c r="FX747" s="7"/>
      <c r="FY747" s="7"/>
      <c r="FZ747" s="7"/>
      <c r="GA747" s="7"/>
      <c r="GB747" s="7"/>
      <c r="GC747" s="7"/>
      <c r="GD747" s="7"/>
      <c r="GE747" s="7"/>
      <c r="GF747" s="7"/>
      <c r="GG747" s="7"/>
      <c r="GH747" s="7"/>
      <c r="GI747" s="7"/>
      <c r="GJ747" s="7"/>
      <c r="GK747" s="7"/>
      <c r="GL747" s="7"/>
      <c r="GM747" s="7"/>
      <c r="GN747" s="7"/>
      <c r="GO747" s="7"/>
      <c r="GP747" s="7"/>
      <c r="GQ747" s="7"/>
      <c r="GR747" s="7"/>
      <c r="GS747" s="7"/>
      <c r="GT747" s="7"/>
      <c r="GU747" s="7"/>
      <c r="GV747" s="7"/>
      <c r="GW747" s="7"/>
      <c r="GX747" s="11"/>
      <c r="GY747" s="11"/>
      <c r="GZ747" s="11"/>
      <c r="HA747" s="11"/>
      <c r="HB747" s="11"/>
      <c r="HC747" s="11"/>
      <c r="HD747" s="7"/>
      <c r="HE747" s="7"/>
      <c r="HF747" s="7"/>
      <c r="HG747" s="7"/>
      <c r="HH747" s="7"/>
      <c r="HI747" s="7"/>
      <c r="HJ747" s="7"/>
      <c r="HK747" s="7"/>
      <c r="HL747" s="7"/>
      <c r="HM747" s="7"/>
      <c r="HN747" s="7"/>
      <c r="HO747" s="7"/>
      <c r="HP747" s="7"/>
      <c r="HQ747" s="7"/>
      <c r="HR747" s="7"/>
      <c r="HS747" s="7"/>
      <c r="HT747" s="7"/>
      <c r="HU747" s="7"/>
      <c r="HV747" s="7"/>
      <c r="HW747" s="7"/>
      <c r="HX747" s="7"/>
      <c r="HY747" s="7"/>
      <c r="HZ747" s="7"/>
      <c r="IA747" s="7"/>
      <c r="IB747" s="7"/>
      <c r="IC747" s="7"/>
      <c r="ID747" s="7"/>
      <c r="IE747" s="7"/>
      <c r="IF747" s="7"/>
      <c r="IG747" s="7"/>
      <c r="IH747" s="7"/>
      <c r="II747" s="7"/>
      <c r="IJ747" s="7"/>
      <c r="IK747" s="7"/>
      <c r="IL747" s="7"/>
      <c r="IM747" s="7"/>
      <c r="IN747" s="7"/>
    </row>
    <row r="748" spans="1:248" ht="15.75" customHeight="1" x14ac:dyDescent="0.35">
      <c r="A748" s="7"/>
      <c r="B748" s="1"/>
      <c r="C748" s="1"/>
      <c r="D748" s="1"/>
      <c r="E748" s="1"/>
      <c r="F748" s="1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8"/>
      <c r="AS748" s="7"/>
      <c r="AT748" s="7"/>
      <c r="AU748" s="7"/>
      <c r="AV748" s="9"/>
      <c r="AW748" s="7"/>
      <c r="AX748" s="9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13"/>
      <c r="BN748" s="13"/>
      <c r="BO748" s="13"/>
      <c r="BP748" s="13"/>
      <c r="BQ748" s="13"/>
      <c r="BR748" s="13"/>
      <c r="BS748" s="13"/>
      <c r="BT748" s="13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1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  <c r="FV748" s="7"/>
      <c r="FW748" s="7"/>
      <c r="FX748" s="7"/>
      <c r="FY748" s="7"/>
      <c r="FZ748" s="7"/>
      <c r="GA748" s="7"/>
      <c r="GB748" s="7"/>
      <c r="GC748" s="7"/>
      <c r="GD748" s="7"/>
      <c r="GE748" s="7"/>
      <c r="GF748" s="7"/>
      <c r="GG748" s="7"/>
      <c r="GH748" s="7"/>
      <c r="GI748" s="7"/>
      <c r="GJ748" s="7"/>
      <c r="GK748" s="7"/>
      <c r="GL748" s="7"/>
      <c r="GM748" s="7"/>
      <c r="GN748" s="7"/>
      <c r="GO748" s="7"/>
      <c r="GP748" s="7"/>
      <c r="GQ748" s="7"/>
      <c r="GR748" s="7"/>
      <c r="GS748" s="7"/>
      <c r="GT748" s="7"/>
      <c r="GU748" s="7"/>
      <c r="GV748" s="7"/>
      <c r="GW748" s="7"/>
      <c r="GX748" s="11"/>
      <c r="GY748" s="11"/>
      <c r="GZ748" s="11"/>
      <c r="HA748" s="11"/>
      <c r="HB748" s="11"/>
      <c r="HC748" s="11"/>
      <c r="HD748" s="7"/>
      <c r="HE748" s="7"/>
      <c r="HF748" s="7"/>
      <c r="HG748" s="7"/>
      <c r="HH748" s="7"/>
      <c r="HI748" s="7"/>
      <c r="HJ748" s="7"/>
      <c r="HK748" s="7"/>
      <c r="HL748" s="7"/>
      <c r="HM748" s="7"/>
      <c r="HN748" s="7"/>
      <c r="HO748" s="7"/>
      <c r="HP748" s="7"/>
      <c r="HQ748" s="7"/>
      <c r="HR748" s="7"/>
      <c r="HS748" s="7"/>
      <c r="HT748" s="7"/>
      <c r="HU748" s="7"/>
      <c r="HV748" s="7"/>
      <c r="HW748" s="7"/>
      <c r="HX748" s="7"/>
      <c r="HY748" s="7"/>
      <c r="HZ748" s="7"/>
      <c r="IA748" s="7"/>
      <c r="IB748" s="7"/>
      <c r="IC748" s="7"/>
      <c r="ID748" s="7"/>
      <c r="IE748" s="7"/>
      <c r="IF748" s="7"/>
      <c r="IG748" s="7"/>
      <c r="IH748" s="7"/>
      <c r="II748" s="7"/>
      <c r="IJ748" s="7"/>
      <c r="IK748" s="7"/>
      <c r="IL748" s="7"/>
      <c r="IM748" s="7"/>
      <c r="IN748" s="7"/>
    </row>
    <row r="749" spans="1:248" ht="15.75" customHeight="1" x14ac:dyDescent="0.35">
      <c r="A749" s="7"/>
      <c r="B749" s="1"/>
      <c r="C749" s="1"/>
      <c r="D749" s="1"/>
      <c r="E749" s="1"/>
      <c r="F749" s="1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8"/>
      <c r="AS749" s="7"/>
      <c r="AT749" s="7"/>
      <c r="AU749" s="7"/>
      <c r="AV749" s="9"/>
      <c r="AW749" s="7"/>
      <c r="AX749" s="9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13"/>
      <c r="BN749" s="13"/>
      <c r="BO749" s="13"/>
      <c r="BP749" s="13"/>
      <c r="BQ749" s="13"/>
      <c r="BR749" s="13"/>
      <c r="BS749" s="13"/>
      <c r="BT749" s="13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1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  <c r="FV749" s="7"/>
      <c r="FW749" s="7"/>
      <c r="FX749" s="7"/>
      <c r="FY749" s="7"/>
      <c r="FZ749" s="7"/>
      <c r="GA749" s="7"/>
      <c r="GB749" s="7"/>
      <c r="GC749" s="7"/>
      <c r="GD749" s="7"/>
      <c r="GE749" s="7"/>
      <c r="GF749" s="7"/>
      <c r="GG749" s="7"/>
      <c r="GH749" s="7"/>
      <c r="GI749" s="7"/>
      <c r="GJ749" s="7"/>
      <c r="GK749" s="7"/>
      <c r="GL749" s="7"/>
      <c r="GM749" s="7"/>
      <c r="GN749" s="7"/>
      <c r="GO749" s="7"/>
      <c r="GP749" s="7"/>
      <c r="GQ749" s="7"/>
      <c r="GR749" s="7"/>
      <c r="GS749" s="7"/>
      <c r="GT749" s="7"/>
      <c r="GU749" s="7"/>
      <c r="GV749" s="7"/>
      <c r="GW749" s="7"/>
      <c r="GX749" s="11"/>
      <c r="GY749" s="11"/>
      <c r="GZ749" s="11"/>
      <c r="HA749" s="11"/>
      <c r="HB749" s="11"/>
      <c r="HC749" s="11"/>
      <c r="HD749" s="7"/>
      <c r="HE749" s="7"/>
      <c r="HF749" s="7"/>
      <c r="HG749" s="7"/>
      <c r="HH749" s="7"/>
      <c r="HI749" s="7"/>
      <c r="HJ749" s="7"/>
      <c r="HK749" s="7"/>
      <c r="HL749" s="7"/>
      <c r="HM749" s="7"/>
      <c r="HN749" s="7"/>
      <c r="HO749" s="7"/>
      <c r="HP749" s="7"/>
      <c r="HQ749" s="7"/>
      <c r="HR749" s="7"/>
      <c r="HS749" s="7"/>
      <c r="HT749" s="7"/>
      <c r="HU749" s="7"/>
      <c r="HV749" s="7"/>
      <c r="HW749" s="7"/>
      <c r="HX749" s="7"/>
      <c r="HY749" s="7"/>
      <c r="HZ749" s="7"/>
      <c r="IA749" s="7"/>
      <c r="IB749" s="7"/>
      <c r="IC749" s="7"/>
      <c r="ID749" s="7"/>
      <c r="IE749" s="7"/>
      <c r="IF749" s="7"/>
      <c r="IG749" s="7"/>
      <c r="IH749" s="7"/>
      <c r="II749" s="7"/>
      <c r="IJ749" s="7"/>
      <c r="IK749" s="7"/>
      <c r="IL749" s="7"/>
      <c r="IM749" s="7"/>
      <c r="IN749" s="7"/>
    </row>
    <row r="750" spans="1:248" ht="15.75" customHeight="1" x14ac:dyDescent="0.35">
      <c r="A750" s="7"/>
      <c r="B750" s="1"/>
      <c r="C750" s="1"/>
      <c r="D750" s="1"/>
      <c r="E750" s="1"/>
      <c r="F750" s="1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8"/>
      <c r="AS750" s="7"/>
      <c r="AT750" s="7"/>
      <c r="AU750" s="7"/>
      <c r="AV750" s="9"/>
      <c r="AW750" s="7"/>
      <c r="AX750" s="9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13"/>
      <c r="BN750" s="13"/>
      <c r="BO750" s="13"/>
      <c r="BP750" s="13"/>
      <c r="BQ750" s="13"/>
      <c r="BR750" s="13"/>
      <c r="BS750" s="13"/>
      <c r="BT750" s="13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1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  <c r="FV750" s="7"/>
      <c r="FW750" s="7"/>
      <c r="FX750" s="7"/>
      <c r="FY750" s="7"/>
      <c r="FZ750" s="7"/>
      <c r="GA750" s="7"/>
      <c r="GB750" s="7"/>
      <c r="GC750" s="7"/>
      <c r="GD750" s="7"/>
      <c r="GE750" s="7"/>
      <c r="GF750" s="7"/>
      <c r="GG750" s="7"/>
      <c r="GH750" s="7"/>
      <c r="GI750" s="7"/>
      <c r="GJ750" s="7"/>
      <c r="GK750" s="7"/>
      <c r="GL750" s="7"/>
      <c r="GM750" s="7"/>
      <c r="GN750" s="7"/>
      <c r="GO750" s="7"/>
      <c r="GP750" s="7"/>
      <c r="GQ750" s="7"/>
      <c r="GR750" s="7"/>
      <c r="GS750" s="7"/>
      <c r="GT750" s="7"/>
      <c r="GU750" s="7"/>
      <c r="GV750" s="7"/>
      <c r="GW750" s="7"/>
      <c r="GX750" s="11"/>
      <c r="GY750" s="11"/>
      <c r="GZ750" s="11"/>
      <c r="HA750" s="11"/>
      <c r="HB750" s="11"/>
      <c r="HC750" s="11"/>
      <c r="HD750" s="7"/>
      <c r="HE750" s="7"/>
      <c r="HF750" s="7"/>
      <c r="HG750" s="7"/>
      <c r="HH750" s="7"/>
      <c r="HI750" s="7"/>
      <c r="HJ750" s="7"/>
      <c r="HK750" s="7"/>
      <c r="HL750" s="7"/>
      <c r="HM750" s="7"/>
      <c r="HN750" s="7"/>
      <c r="HO750" s="7"/>
      <c r="HP750" s="7"/>
      <c r="HQ750" s="7"/>
      <c r="HR750" s="7"/>
      <c r="HS750" s="7"/>
      <c r="HT750" s="7"/>
      <c r="HU750" s="7"/>
      <c r="HV750" s="7"/>
      <c r="HW750" s="7"/>
      <c r="HX750" s="7"/>
      <c r="HY750" s="7"/>
      <c r="HZ750" s="7"/>
      <c r="IA750" s="7"/>
      <c r="IB750" s="7"/>
      <c r="IC750" s="7"/>
      <c r="ID750" s="7"/>
      <c r="IE750" s="7"/>
      <c r="IF750" s="7"/>
      <c r="IG750" s="7"/>
      <c r="IH750" s="7"/>
      <c r="II750" s="7"/>
      <c r="IJ750" s="7"/>
      <c r="IK750" s="7"/>
      <c r="IL750" s="7"/>
      <c r="IM750" s="7"/>
      <c r="IN750" s="7"/>
    </row>
    <row r="751" spans="1:248" ht="15.75" customHeight="1" x14ac:dyDescent="0.35">
      <c r="A751" s="7"/>
      <c r="B751" s="1"/>
      <c r="C751" s="1"/>
      <c r="D751" s="1"/>
      <c r="E751" s="1"/>
      <c r="F751" s="1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8"/>
      <c r="AS751" s="7"/>
      <c r="AT751" s="7"/>
      <c r="AU751" s="7"/>
      <c r="AV751" s="9"/>
      <c r="AW751" s="7"/>
      <c r="AX751" s="9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13"/>
      <c r="BN751" s="13"/>
      <c r="BO751" s="13"/>
      <c r="BP751" s="13"/>
      <c r="BQ751" s="13"/>
      <c r="BR751" s="13"/>
      <c r="BS751" s="13"/>
      <c r="BT751" s="13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1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  <c r="FV751" s="7"/>
      <c r="FW751" s="7"/>
      <c r="FX751" s="7"/>
      <c r="FY751" s="7"/>
      <c r="FZ751" s="7"/>
      <c r="GA751" s="7"/>
      <c r="GB751" s="7"/>
      <c r="GC751" s="7"/>
      <c r="GD751" s="7"/>
      <c r="GE751" s="7"/>
      <c r="GF751" s="7"/>
      <c r="GG751" s="7"/>
      <c r="GH751" s="7"/>
      <c r="GI751" s="7"/>
      <c r="GJ751" s="7"/>
      <c r="GK751" s="7"/>
      <c r="GL751" s="7"/>
      <c r="GM751" s="7"/>
      <c r="GN751" s="7"/>
      <c r="GO751" s="7"/>
      <c r="GP751" s="7"/>
      <c r="GQ751" s="7"/>
      <c r="GR751" s="7"/>
      <c r="GS751" s="7"/>
      <c r="GT751" s="7"/>
      <c r="GU751" s="7"/>
      <c r="GV751" s="7"/>
      <c r="GW751" s="7"/>
      <c r="GX751" s="11"/>
      <c r="GY751" s="11"/>
      <c r="GZ751" s="11"/>
      <c r="HA751" s="11"/>
      <c r="HB751" s="11"/>
      <c r="HC751" s="11"/>
      <c r="HD751" s="7"/>
      <c r="HE751" s="7"/>
      <c r="HF751" s="7"/>
      <c r="HG751" s="7"/>
      <c r="HH751" s="7"/>
      <c r="HI751" s="7"/>
      <c r="HJ751" s="7"/>
      <c r="HK751" s="7"/>
      <c r="HL751" s="7"/>
      <c r="HM751" s="7"/>
      <c r="HN751" s="7"/>
      <c r="HO751" s="7"/>
      <c r="HP751" s="7"/>
      <c r="HQ751" s="7"/>
      <c r="HR751" s="7"/>
      <c r="HS751" s="7"/>
      <c r="HT751" s="7"/>
      <c r="HU751" s="7"/>
      <c r="HV751" s="7"/>
      <c r="HW751" s="7"/>
      <c r="HX751" s="7"/>
      <c r="HY751" s="7"/>
      <c r="HZ751" s="7"/>
      <c r="IA751" s="7"/>
      <c r="IB751" s="7"/>
      <c r="IC751" s="7"/>
      <c r="ID751" s="7"/>
      <c r="IE751" s="7"/>
      <c r="IF751" s="7"/>
      <c r="IG751" s="7"/>
      <c r="IH751" s="7"/>
      <c r="II751" s="7"/>
      <c r="IJ751" s="7"/>
      <c r="IK751" s="7"/>
      <c r="IL751" s="7"/>
      <c r="IM751" s="7"/>
      <c r="IN751" s="7"/>
    </row>
    <row r="752" spans="1:248" ht="15.75" customHeight="1" x14ac:dyDescent="0.35">
      <c r="A752" s="7"/>
      <c r="B752" s="1"/>
      <c r="C752" s="1"/>
      <c r="D752" s="1"/>
      <c r="E752" s="1"/>
      <c r="F752" s="1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8"/>
      <c r="AS752" s="7"/>
      <c r="AT752" s="7"/>
      <c r="AU752" s="7"/>
      <c r="AV752" s="9"/>
      <c r="AW752" s="7"/>
      <c r="AX752" s="9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13"/>
      <c r="BN752" s="13"/>
      <c r="BO752" s="13"/>
      <c r="BP752" s="13"/>
      <c r="BQ752" s="13"/>
      <c r="BR752" s="13"/>
      <c r="BS752" s="13"/>
      <c r="BT752" s="13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1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  <c r="FV752" s="7"/>
      <c r="FW752" s="7"/>
      <c r="FX752" s="7"/>
      <c r="FY752" s="7"/>
      <c r="FZ752" s="7"/>
      <c r="GA752" s="7"/>
      <c r="GB752" s="7"/>
      <c r="GC752" s="7"/>
      <c r="GD752" s="7"/>
      <c r="GE752" s="7"/>
      <c r="GF752" s="7"/>
      <c r="GG752" s="7"/>
      <c r="GH752" s="7"/>
      <c r="GI752" s="7"/>
      <c r="GJ752" s="7"/>
      <c r="GK752" s="7"/>
      <c r="GL752" s="7"/>
      <c r="GM752" s="7"/>
      <c r="GN752" s="7"/>
      <c r="GO752" s="7"/>
      <c r="GP752" s="7"/>
      <c r="GQ752" s="7"/>
      <c r="GR752" s="7"/>
      <c r="GS752" s="7"/>
      <c r="GT752" s="7"/>
      <c r="GU752" s="7"/>
      <c r="GV752" s="7"/>
      <c r="GW752" s="7"/>
      <c r="GX752" s="11"/>
      <c r="GY752" s="11"/>
      <c r="GZ752" s="11"/>
      <c r="HA752" s="11"/>
      <c r="HB752" s="11"/>
      <c r="HC752" s="11"/>
      <c r="HD752" s="7"/>
      <c r="HE752" s="7"/>
      <c r="HF752" s="7"/>
      <c r="HG752" s="7"/>
      <c r="HH752" s="7"/>
      <c r="HI752" s="7"/>
      <c r="HJ752" s="7"/>
      <c r="HK752" s="7"/>
      <c r="HL752" s="7"/>
      <c r="HM752" s="7"/>
      <c r="HN752" s="7"/>
      <c r="HO752" s="7"/>
      <c r="HP752" s="7"/>
      <c r="HQ752" s="7"/>
      <c r="HR752" s="7"/>
      <c r="HS752" s="7"/>
      <c r="HT752" s="7"/>
      <c r="HU752" s="7"/>
      <c r="HV752" s="7"/>
      <c r="HW752" s="7"/>
      <c r="HX752" s="7"/>
      <c r="HY752" s="7"/>
      <c r="HZ752" s="7"/>
      <c r="IA752" s="7"/>
      <c r="IB752" s="7"/>
      <c r="IC752" s="7"/>
      <c r="ID752" s="7"/>
      <c r="IE752" s="7"/>
      <c r="IF752" s="7"/>
      <c r="IG752" s="7"/>
      <c r="IH752" s="7"/>
      <c r="II752" s="7"/>
      <c r="IJ752" s="7"/>
      <c r="IK752" s="7"/>
      <c r="IL752" s="7"/>
      <c r="IM752" s="7"/>
      <c r="IN752" s="7"/>
    </row>
    <row r="753" spans="1:248" ht="15.75" customHeight="1" x14ac:dyDescent="0.35">
      <c r="A753" s="7"/>
      <c r="B753" s="1"/>
      <c r="C753" s="1"/>
      <c r="D753" s="1"/>
      <c r="E753" s="1"/>
      <c r="F753" s="1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8"/>
      <c r="AS753" s="7"/>
      <c r="AT753" s="7"/>
      <c r="AU753" s="7"/>
      <c r="AV753" s="9"/>
      <c r="AW753" s="7"/>
      <c r="AX753" s="9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13"/>
      <c r="BN753" s="13"/>
      <c r="BO753" s="13"/>
      <c r="BP753" s="13"/>
      <c r="BQ753" s="13"/>
      <c r="BR753" s="13"/>
      <c r="BS753" s="13"/>
      <c r="BT753" s="13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1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  <c r="FV753" s="7"/>
      <c r="FW753" s="7"/>
      <c r="FX753" s="7"/>
      <c r="FY753" s="7"/>
      <c r="FZ753" s="7"/>
      <c r="GA753" s="7"/>
      <c r="GB753" s="7"/>
      <c r="GC753" s="7"/>
      <c r="GD753" s="7"/>
      <c r="GE753" s="7"/>
      <c r="GF753" s="7"/>
      <c r="GG753" s="7"/>
      <c r="GH753" s="7"/>
      <c r="GI753" s="7"/>
      <c r="GJ753" s="7"/>
      <c r="GK753" s="7"/>
      <c r="GL753" s="7"/>
      <c r="GM753" s="7"/>
      <c r="GN753" s="7"/>
      <c r="GO753" s="7"/>
      <c r="GP753" s="7"/>
      <c r="GQ753" s="7"/>
      <c r="GR753" s="7"/>
      <c r="GS753" s="7"/>
      <c r="GT753" s="7"/>
      <c r="GU753" s="7"/>
      <c r="GV753" s="7"/>
      <c r="GW753" s="7"/>
      <c r="GX753" s="11"/>
      <c r="GY753" s="11"/>
      <c r="GZ753" s="11"/>
      <c r="HA753" s="11"/>
      <c r="HB753" s="11"/>
      <c r="HC753" s="11"/>
      <c r="HD753" s="7"/>
      <c r="HE753" s="7"/>
      <c r="HF753" s="7"/>
      <c r="HG753" s="7"/>
      <c r="HH753" s="7"/>
      <c r="HI753" s="7"/>
      <c r="HJ753" s="7"/>
      <c r="HK753" s="7"/>
      <c r="HL753" s="7"/>
      <c r="HM753" s="7"/>
      <c r="HN753" s="7"/>
      <c r="HO753" s="7"/>
      <c r="HP753" s="7"/>
      <c r="HQ753" s="7"/>
      <c r="HR753" s="7"/>
      <c r="HS753" s="7"/>
      <c r="HT753" s="7"/>
      <c r="HU753" s="7"/>
      <c r="HV753" s="7"/>
      <c r="HW753" s="7"/>
      <c r="HX753" s="7"/>
      <c r="HY753" s="7"/>
      <c r="HZ753" s="7"/>
      <c r="IA753" s="7"/>
      <c r="IB753" s="7"/>
      <c r="IC753" s="7"/>
      <c r="ID753" s="7"/>
      <c r="IE753" s="7"/>
      <c r="IF753" s="7"/>
      <c r="IG753" s="7"/>
      <c r="IH753" s="7"/>
      <c r="II753" s="7"/>
      <c r="IJ753" s="7"/>
      <c r="IK753" s="7"/>
      <c r="IL753" s="7"/>
      <c r="IM753" s="7"/>
      <c r="IN753" s="7"/>
    </row>
    <row r="754" spans="1:248" ht="15.75" customHeight="1" x14ac:dyDescent="0.35">
      <c r="A754" s="7"/>
      <c r="B754" s="1"/>
      <c r="C754" s="1"/>
      <c r="D754" s="1"/>
      <c r="E754" s="1"/>
      <c r="F754" s="1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8"/>
      <c r="AS754" s="7"/>
      <c r="AT754" s="7"/>
      <c r="AU754" s="7"/>
      <c r="AV754" s="9"/>
      <c r="AW754" s="7"/>
      <c r="AX754" s="9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13"/>
      <c r="BN754" s="13"/>
      <c r="BO754" s="13"/>
      <c r="BP754" s="13"/>
      <c r="BQ754" s="13"/>
      <c r="BR754" s="13"/>
      <c r="BS754" s="13"/>
      <c r="BT754" s="13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1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  <c r="FV754" s="7"/>
      <c r="FW754" s="7"/>
      <c r="FX754" s="7"/>
      <c r="FY754" s="7"/>
      <c r="FZ754" s="7"/>
      <c r="GA754" s="7"/>
      <c r="GB754" s="7"/>
      <c r="GC754" s="7"/>
      <c r="GD754" s="7"/>
      <c r="GE754" s="7"/>
      <c r="GF754" s="7"/>
      <c r="GG754" s="7"/>
      <c r="GH754" s="7"/>
      <c r="GI754" s="7"/>
      <c r="GJ754" s="7"/>
      <c r="GK754" s="7"/>
      <c r="GL754" s="7"/>
      <c r="GM754" s="7"/>
      <c r="GN754" s="7"/>
      <c r="GO754" s="7"/>
      <c r="GP754" s="7"/>
      <c r="GQ754" s="7"/>
      <c r="GR754" s="7"/>
      <c r="GS754" s="7"/>
      <c r="GT754" s="7"/>
      <c r="GU754" s="7"/>
      <c r="GV754" s="7"/>
      <c r="GW754" s="7"/>
      <c r="GX754" s="11"/>
      <c r="GY754" s="11"/>
      <c r="GZ754" s="11"/>
      <c r="HA754" s="11"/>
      <c r="HB754" s="11"/>
      <c r="HC754" s="11"/>
      <c r="HD754" s="7"/>
      <c r="HE754" s="7"/>
      <c r="HF754" s="7"/>
      <c r="HG754" s="7"/>
      <c r="HH754" s="7"/>
      <c r="HI754" s="7"/>
      <c r="HJ754" s="7"/>
      <c r="HK754" s="7"/>
      <c r="HL754" s="7"/>
      <c r="HM754" s="7"/>
      <c r="HN754" s="7"/>
      <c r="HO754" s="7"/>
      <c r="HP754" s="7"/>
      <c r="HQ754" s="7"/>
      <c r="HR754" s="7"/>
      <c r="HS754" s="7"/>
      <c r="HT754" s="7"/>
      <c r="HU754" s="7"/>
      <c r="HV754" s="7"/>
      <c r="HW754" s="7"/>
      <c r="HX754" s="7"/>
      <c r="HY754" s="7"/>
      <c r="HZ754" s="7"/>
      <c r="IA754" s="7"/>
      <c r="IB754" s="7"/>
      <c r="IC754" s="7"/>
      <c r="ID754" s="7"/>
      <c r="IE754" s="7"/>
      <c r="IF754" s="7"/>
      <c r="IG754" s="7"/>
      <c r="IH754" s="7"/>
      <c r="II754" s="7"/>
      <c r="IJ754" s="7"/>
      <c r="IK754" s="7"/>
      <c r="IL754" s="7"/>
      <c r="IM754" s="7"/>
      <c r="IN754" s="7"/>
    </row>
    <row r="755" spans="1:248" ht="15.75" customHeight="1" x14ac:dyDescent="0.35">
      <c r="A755" s="7"/>
      <c r="B755" s="1"/>
      <c r="C755" s="1"/>
      <c r="D755" s="1"/>
      <c r="E755" s="1"/>
      <c r="F755" s="1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8"/>
      <c r="AS755" s="7"/>
      <c r="AT755" s="7"/>
      <c r="AU755" s="7"/>
      <c r="AV755" s="9"/>
      <c r="AW755" s="7"/>
      <c r="AX755" s="9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13"/>
      <c r="BN755" s="13"/>
      <c r="BO755" s="13"/>
      <c r="BP755" s="13"/>
      <c r="BQ755" s="13"/>
      <c r="BR755" s="13"/>
      <c r="BS755" s="13"/>
      <c r="BT755" s="13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1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  <c r="FV755" s="7"/>
      <c r="FW755" s="7"/>
      <c r="FX755" s="7"/>
      <c r="FY755" s="7"/>
      <c r="FZ755" s="7"/>
      <c r="GA755" s="7"/>
      <c r="GB755" s="7"/>
      <c r="GC755" s="7"/>
      <c r="GD755" s="7"/>
      <c r="GE755" s="7"/>
      <c r="GF755" s="7"/>
      <c r="GG755" s="7"/>
      <c r="GH755" s="7"/>
      <c r="GI755" s="7"/>
      <c r="GJ755" s="7"/>
      <c r="GK755" s="7"/>
      <c r="GL755" s="7"/>
      <c r="GM755" s="7"/>
      <c r="GN755" s="7"/>
      <c r="GO755" s="7"/>
      <c r="GP755" s="7"/>
      <c r="GQ755" s="7"/>
      <c r="GR755" s="7"/>
      <c r="GS755" s="7"/>
      <c r="GT755" s="7"/>
      <c r="GU755" s="7"/>
      <c r="GV755" s="7"/>
      <c r="GW755" s="7"/>
      <c r="GX755" s="11"/>
      <c r="GY755" s="11"/>
      <c r="GZ755" s="11"/>
      <c r="HA755" s="11"/>
      <c r="HB755" s="11"/>
      <c r="HC755" s="11"/>
      <c r="HD755" s="7"/>
      <c r="HE755" s="7"/>
      <c r="HF755" s="7"/>
      <c r="HG755" s="7"/>
      <c r="HH755" s="7"/>
      <c r="HI755" s="7"/>
      <c r="HJ755" s="7"/>
      <c r="HK755" s="7"/>
      <c r="HL755" s="7"/>
      <c r="HM755" s="7"/>
      <c r="HN755" s="7"/>
      <c r="HO755" s="7"/>
      <c r="HP755" s="7"/>
      <c r="HQ755" s="7"/>
      <c r="HR755" s="7"/>
      <c r="HS755" s="7"/>
      <c r="HT755" s="7"/>
      <c r="HU755" s="7"/>
      <c r="HV755" s="7"/>
      <c r="HW755" s="7"/>
      <c r="HX755" s="7"/>
      <c r="HY755" s="7"/>
      <c r="HZ755" s="7"/>
      <c r="IA755" s="7"/>
      <c r="IB755" s="7"/>
      <c r="IC755" s="7"/>
      <c r="ID755" s="7"/>
      <c r="IE755" s="7"/>
      <c r="IF755" s="7"/>
      <c r="IG755" s="7"/>
      <c r="IH755" s="7"/>
      <c r="II755" s="7"/>
      <c r="IJ755" s="7"/>
      <c r="IK755" s="7"/>
      <c r="IL755" s="7"/>
      <c r="IM755" s="7"/>
      <c r="IN755" s="7"/>
    </row>
    <row r="756" spans="1:248" ht="15.75" customHeight="1" x14ac:dyDescent="0.35">
      <c r="A756" s="7"/>
      <c r="B756" s="1"/>
      <c r="C756" s="1"/>
      <c r="D756" s="1"/>
      <c r="E756" s="1"/>
      <c r="F756" s="1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8"/>
      <c r="AS756" s="7"/>
      <c r="AT756" s="7"/>
      <c r="AU756" s="7"/>
      <c r="AV756" s="9"/>
      <c r="AW756" s="7"/>
      <c r="AX756" s="9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13"/>
      <c r="BN756" s="13"/>
      <c r="BO756" s="13"/>
      <c r="BP756" s="13"/>
      <c r="BQ756" s="13"/>
      <c r="BR756" s="13"/>
      <c r="BS756" s="13"/>
      <c r="BT756" s="13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1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  <c r="FV756" s="7"/>
      <c r="FW756" s="7"/>
      <c r="FX756" s="7"/>
      <c r="FY756" s="7"/>
      <c r="FZ756" s="7"/>
      <c r="GA756" s="7"/>
      <c r="GB756" s="7"/>
      <c r="GC756" s="7"/>
      <c r="GD756" s="7"/>
      <c r="GE756" s="7"/>
      <c r="GF756" s="7"/>
      <c r="GG756" s="7"/>
      <c r="GH756" s="7"/>
      <c r="GI756" s="7"/>
      <c r="GJ756" s="7"/>
      <c r="GK756" s="7"/>
      <c r="GL756" s="7"/>
      <c r="GM756" s="7"/>
      <c r="GN756" s="7"/>
      <c r="GO756" s="7"/>
      <c r="GP756" s="7"/>
      <c r="GQ756" s="7"/>
      <c r="GR756" s="7"/>
      <c r="GS756" s="7"/>
      <c r="GT756" s="7"/>
      <c r="GU756" s="7"/>
      <c r="GV756" s="7"/>
      <c r="GW756" s="7"/>
      <c r="GX756" s="11"/>
      <c r="GY756" s="11"/>
      <c r="GZ756" s="11"/>
      <c r="HA756" s="11"/>
      <c r="HB756" s="11"/>
      <c r="HC756" s="11"/>
      <c r="HD756" s="7"/>
      <c r="HE756" s="7"/>
      <c r="HF756" s="7"/>
      <c r="HG756" s="7"/>
      <c r="HH756" s="7"/>
      <c r="HI756" s="7"/>
      <c r="HJ756" s="7"/>
      <c r="HK756" s="7"/>
      <c r="HL756" s="7"/>
      <c r="HM756" s="7"/>
      <c r="HN756" s="7"/>
      <c r="HO756" s="7"/>
      <c r="HP756" s="7"/>
      <c r="HQ756" s="7"/>
      <c r="HR756" s="7"/>
      <c r="HS756" s="7"/>
      <c r="HT756" s="7"/>
      <c r="HU756" s="7"/>
      <c r="HV756" s="7"/>
      <c r="HW756" s="7"/>
      <c r="HX756" s="7"/>
      <c r="HY756" s="7"/>
      <c r="HZ756" s="7"/>
      <c r="IA756" s="7"/>
      <c r="IB756" s="7"/>
      <c r="IC756" s="7"/>
      <c r="ID756" s="7"/>
      <c r="IE756" s="7"/>
      <c r="IF756" s="7"/>
      <c r="IG756" s="7"/>
      <c r="IH756" s="7"/>
      <c r="II756" s="7"/>
      <c r="IJ756" s="7"/>
      <c r="IK756" s="7"/>
      <c r="IL756" s="7"/>
      <c r="IM756" s="7"/>
      <c r="IN756" s="7"/>
    </row>
    <row r="757" spans="1:248" ht="15.75" customHeight="1" x14ac:dyDescent="0.35">
      <c r="A757" s="7"/>
      <c r="B757" s="1"/>
      <c r="C757" s="1"/>
      <c r="D757" s="1"/>
      <c r="E757" s="1"/>
      <c r="F757" s="1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8"/>
      <c r="AS757" s="7"/>
      <c r="AT757" s="7"/>
      <c r="AU757" s="7"/>
      <c r="AV757" s="9"/>
      <c r="AW757" s="7"/>
      <c r="AX757" s="9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13"/>
      <c r="BN757" s="13"/>
      <c r="BO757" s="13"/>
      <c r="BP757" s="13"/>
      <c r="BQ757" s="13"/>
      <c r="BR757" s="13"/>
      <c r="BS757" s="13"/>
      <c r="BT757" s="13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1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  <c r="FV757" s="7"/>
      <c r="FW757" s="7"/>
      <c r="FX757" s="7"/>
      <c r="FY757" s="7"/>
      <c r="FZ757" s="7"/>
      <c r="GA757" s="7"/>
      <c r="GB757" s="7"/>
      <c r="GC757" s="7"/>
      <c r="GD757" s="7"/>
      <c r="GE757" s="7"/>
      <c r="GF757" s="7"/>
      <c r="GG757" s="7"/>
      <c r="GH757" s="7"/>
      <c r="GI757" s="7"/>
      <c r="GJ757" s="7"/>
      <c r="GK757" s="7"/>
      <c r="GL757" s="7"/>
      <c r="GM757" s="7"/>
      <c r="GN757" s="7"/>
      <c r="GO757" s="7"/>
      <c r="GP757" s="7"/>
      <c r="GQ757" s="7"/>
      <c r="GR757" s="7"/>
      <c r="GS757" s="7"/>
      <c r="GT757" s="7"/>
      <c r="GU757" s="7"/>
      <c r="GV757" s="7"/>
      <c r="GW757" s="7"/>
      <c r="GX757" s="11"/>
      <c r="GY757" s="11"/>
      <c r="GZ757" s="11"/>
      <c r="HA757" s="11"/>
      <c r="HB757" s="11"/>
      <c r="HC757" s="11"/>
      <c r="HD757" s="7"/>
      <c r="HE757" s="7"/>
      <c r="HF757" s="7"/>
      <c r="HG757" s="7"/>
      <c r="HH757" s="7"/>
      <c r="HI757" s="7"/>
      <c r="HJ757" s="7"/>
      <c r="HK757" s="7"/>
      <c r="HL757" s="7"/>
      <c r="HM757" s="7"/>
      <c r="HN757" s="7"/>
      <c r="HO757" s="7"/>
      <c r="HP757" s="7"/>
      <c r="HQ757" s="7"/>
      <c r="HR757" s="7"/>
      <c r="HS757" s="7"/>
      <c r="HT757" s="7"/>
      <c r="HU757" s="7"/>
      <c r="HV757" s="7"/>
      <c r="HW757" s="7"/>
      <c r="HX757" s="7"/>
      <c r="HY757" s="7"/>
      <c r="HZ757" s="7"/>
      <c r="IA757" s="7"/>
      <c r="IB757" s="7"/>
      <c r="IC757" s="7"/>
      <c r="ID757" s="7"/>
      <c r="IE757" s="7"/>
      <c r="IF757" s="7"/>
      <c r="IG757" s="7"/>
      <c r="IH757" s="7"/>
      <c r="II757" s="7"/>
      <c r="IJ757" s="7"/>
      <c r="IK757" s="7"/>
      <c r="IL757" s="7"/>
      <c r="IM757" s="7"/>
      <c r="IN757" s="7"/>
    </row>
    <row r="758" spans="1:248" ht="15.75" customHeight="1" x14ac:dyDescent="0.35">
      <c r="A758" s="7"/>
      <c r="B758" s="1"/>
      <c r="C758" s="1"/>
      <c r="D758" s="1"/>
      <c r="E758" s="1"/>
      <c r="F758" s="1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8"/>
      <c r="AS758" s="7"/>
      <c r="AT758" s="7"/>
      <c r="AU758" s="7"/>
      <c r="AV758" s="9"/>
      <c r="AW758" s="7"/>
      <c r="AX758" s="9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13"/>
      <c r="BN758" s="13"/>
      <c r="BO758" s="13"/>
      <c r="BP758" s="13"/>
      <c r="BQ758" s="13"/>
      <c r="BR758" s="13"/>
      <c r="BS758" s="13"/>
      <c r="BT758" s="13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1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  <c r="FV758" s="7"/>
      <c r="FW758" s="7"/>
      <c r="FX758" s="7"/>
      <c r="FY758" s="7"/>
      <c r="FZ758" s="7"/>
      <c r="GA758" s="7"/>
      <c r="GB758" s="7"/>
      <c r="GC758" s="7"/>
      <c r="GD758" s="7"/>
      <c r="GE758" s="7"/>
      <c r="GF758" s="7"/>
      <c r="GG758" s="7"/>
      <c r="GH758" s="7"/>
      <c r="GI758" s="7"/>
      <c r="GJ758" s="7"/>
      <c r="GK758" s="7"/>
      <c r="GL758" s="7"/>
      <c r="GM758" s="7"/>
      <c r="GN758" s="7"/>
      <c r="GO758" s="7"/>
      <c r="GP758" s="7"/>
      <c r="GQ758" s="7"/>
      <c r="GR758" s="7"/>
      <c r="GS758" s="7"/>
      <c r="GT758" s="7"/>
      <c r="GU758" s="7"/>
      <c r="GV758" s="7"/>
      <c r="GW758" s="7"/>
      <c r="GX758" s="11"/>
      <c r="GY758" s="11"/>
      <c r="GZ758" s="11"/>
      <c r="HA758" s="11"/>
      <c r="HB758" s="11"/>
      <c r="HC758" s="11"/>
      <c r="HD758" s="7"/>
      <c r="HE758" s="7"/>
      <c r="HF758" s="7"/>
      <c r="HG758" s="7"/>
      <c r="HH758" s="7"/>
      <c r="HI758" s="7"/>
      <c r="HJ758" s="7"/>
      <c r="HK758" s="7"/>
      <c r="HL758" s="7"/>
      <c r="HM758" s="7"/>
      <c r="HN758" s="7"/>
      <c r="HO758" s="7"/>
      <c r="HP758" s="7"/>
      <c r="HQ758" s="7"/>
      <c r="HR758" s="7"/>
      <c r="HS758" s="7"/>
      <c r="HT758" s="7"/>
      <c r="HU758" s="7"/>
      <c r="HV758" s="7"/>
      <c r="HW758" s="7"/>
      <c r="HX758" s="7"/>
      <c r="HY758" s="7"/>
      <c r="HZ758" s="7"/>
      <c r="IA758" s="7"/>
      <c r="IB758" s="7"/>
      <c r="IC758" s="7"/>
      <c r="ID758" s="7"/>
      <c r="IE758" s="7"/>
      <c r="IF758" s="7"/>
      <c r="IG758" s="7"/>
      <c r="IH758" s="7"/>
      <c r="II758" s="7"/>
      <c r="IJ758" s="7"/>
      <c r="IK758" s="7"/>
      <c r="IL758" s="7"/>
      <c r="IM758" s="7"/>
      <c r="IN758" s="7"/>
    </row>
    <row r="759" spans="1:248" ht="15.75" customHeight="1" x14ac:dyDescent="0.35">
      <c r="A759" s="7"/>
      <c r="B759" s="1"/>
      <c r="C759" s="1"/>
      <c r="D759" s="1"/>
      <c r="E759" s="1"/>
      <c r="F759" s="1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8"/>
      <c r="AS759" s="7"/>
      <c r="AT759" s="7"/>
      <c r="AU759" s="7"/>
      <c r="AV759" s="9"/>
      <c r="AW759" s="7"/>
      <c r="AX759" s="9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13"/>
      <c r="BN759" s="13"/>
      <c r="BO759" s="13"/>
      <c r="BP759" s="13"/>
      <c r="BQ759" s="13"/>
      <c r="BR759" s="13"/>
      <c r="BS759" s="13"/>
      <c r="BT759" s="13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1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  <c r="FV759" s="7"/>
      <c r="FW759" s="7"/>
      <c r="FX759" s="7"/>
      <c r="FY759" s="7"/>
      <c r="FZ759" s="7"/>
      <c r="GA759" s="7"/>
      <c r="GB759" s="7"/>
      <c r="GC759" s="7"/>
      <c r="GD759" s="7"/>
      <c r="GE759" s="7"/>
      <c r="GF759" s="7"/>
      <c r="GG759" s="7"/>
      <c r="GH759" s="7"/>
      <c r="GI759" s="7"/>
      <c r="GJ759" s="7"/>
      <c r="GK759" s="7"/>
      <c r="GL759" s="7"/>
      <c r="GM759" s="7"/>
      <c r="GN759" s="7"/>
      <c r="GO759" s="7"/>
      <c r="GP759" s="7"/>
      <c r="GQ759" s="7"/>
      <c r="GR759" s="7"/>
      <c r="GS759" s="7"/>
      <c r="GT759" s="7"/>
      <c r="GU759" s="7"/>
      <c r="GV759" s="7"/>
      <c r="GW759" s="7"/>
      <c r="GX759" s="11"/>
      <c r="GY759" s="11"/>
      <c r="GZ759" s="11"/>
      <c r="HA759" s="11"/>
      <c r="HB759" s="11"/>
      <c r="HC759" s="11"/>
      <c r="HD759" s="7"/>
      <c r="HE759" s="7"/>
      <c r="HF759" s="7"/>
      <c r="HG759" s="7"/>
      <c r="HH759" s="7"/>
      <c r="HI759" s="7"/>
      <c r="HJ759" s="7"/>
      <c r="HK759" s="7"/>
      <c r="HL759" s="7"/>
      <c r="HM759" s="7"/>
      <c r="HN759" s="7"/>
      <c r="HO759" s="7"/>
      <c r="HP759" s="7"/>
      <c r="HQ759" s="7"/>
      <c r="HR759" s="7"/>
      <c r="HS759" s="7"/>
      <c r="HT759" s="7"/>
      <c r="HU759" s="7"/>
      <c r="HV759" s="7"/>
      <c r="HW759" s="7"/>
      <c r="HX759" s="7"/>
      <c r="HY759" s="7"/>
      <c r="HZ759" s="7"/>
      <c r="IA759" s="7"/>
      <c r="IB759" s="7"/>
      <c r="IC759" s="7"/>
      <c r="ID759" s="7"/>
      <c r="IE759" s="7"/>
      <c r="IF759" s="7"/>
      <c r="IG759" s="7"/>
      <c r="IH759" s="7"/>
      <c r="II759" s="7"/>
      <c r="IJ759" s="7"/>
      <c r="IK759" s="7"/>
      <c r="IL759" s="7"/>
      <c r="IM759" s="7"/>
      <c r="IN759" s="7"/>
    </row>
    <row r="760" spans="1:248" ht="15.75" customHeight="1" x14ac:dyDescent="0.35">
      <c r="A760" s="7"/>
      <c r="B760" s="1"/>
      <c r="C760" s="1"/>
      <c r="D760" s="1"/>
      <c r="E760" s="1"/>
      <c r="F760" s="1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8"/>
      <c r="AS760" s="7"/>
      <c r="AT760" s="7"/>
      <c r="AU760" s="7"/>
      <c r="AV760" s="9"/>
      <c r="AW760" s="7"/>
      <c r="AX760" s="9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13"/>
      <c r="BN760" s="13"/>
      <c r="BO760" s="13"/>
      <c r="BP760" s="13"/>
      <c r="BQ760" s="13"/>
      <c r="BR760" s="13"/>
      <c r="BS760" s="13"/>
      <c r="BT760" s="13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1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  <c r="FV760" s="7"/>
      <c r="FW760" s="7"/>
      <c r="FX760" s="7"/>
      <c r="FY760" s="7"/>
      <c r="FZ760" s="7"/>
      <c r="GA760" s="7"/>
      <c r="GB760" s="7"/>
      <c r="GC760" s="7"/>
      <c r="GD760" s="7"/>
      <c r="GE760" s="7"/>
      <c r="GF760" s="7"/>
      <c r="GG760" s="7"/>
      <c r="GH760" s="7"/>
      <c r="GI760" s="7"/>
      <c r="GJ760" s="7"/>
      <c r="GK760" s="7"/>
      <c r="GL760" s="7"/>
      <c r="GM760" s="7"/>
      <c r="GN760" s="7"/>
      <c r="GO760" s="7"/>
      <c r="GP760" s="7"/>
      <c r="GQ760" s="7"/>
      <c r="GR760" s="7"/>
      <c r="GS760" s="7"/>
      <c r="GT760" s="7"/>
      <c r="GU760" s="7"/>
      <c r="GV760" s="7"/>
      <c r="GW760" s="7"/>
      <c r="GX760" s="11"/>
      <c r="GY760" s="11"/>
      <c r="GZ760" s="11"/>
      <c r="HA760" s="11"/>
      <c r="HB760" s="11"/>
      <c r="HC760" s="11"/>
      <c r="HD760" s="7"/>
      <c r="HE760" s="7"/>
      <c r="HF760" s="7"/>
      <c r="HG760" s="7"/>
      <c r="HH760" s="7"/>
      <c r="HI760" s="7"/>
      <c r="HJ760" s="7"/>
      <c r="HK760" s="7"/>
      <c r="HL760" s="7"/>
      <c r="HM760" s="7"/>
      <c r="HN760" s="7"/>
      <c r="HO760" s="7"/>
      <c r="HP760" s="7"/>
      <c r="HQ760" s="7"/>
      <c r="HR760" s="7"/>
      <c r="HS760" s="7"/>
      <c r="HT760" s="7"/>
      <c r="HU760" s="7"/>
      <c r="HV760" s="7"/>
      <c r="HW760" s="7"/>
      <c r="HX760" s="7"/>
      <c r="HY760" s="7"/>
      <c r="HZ760" s="7"/>
      <c r="IA760" s="7"/>
      <c r="IB760" s="7"/>
      <c r="IC760" s="7"/>
      <c r="ID760" s="7"/>
      <c r="IE760" s="7"/>
      <c r="IF760" s="7"/>
      <c r="IG760" s="7"/>
      <c r="IH760" s="7"/>
      <c r="II760" s="7"/>
      <c r="IJ760" s="7"/>
      <c r="IK760" s="7"/>
      <c r="IL760" s="7"/>
      <c r="IM760" s="7"/>
      <c r="IN760" s="7"/>
    </row>
    <row r="761" spans="1:248" ht="15.75" customHeight="1" x14ac:dyDescent="0.35">
      <c r="A761" s="7"/>
      <c r="B761" s="1"/>
      <c r="C761" s="1"/>
      <c r="D761" s="1"/>
      <c r="E761" s="1"/>
      <c r="F761" s="1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8"/>
      <c r="AS761" s="7"/>
      <c r="AT761" s="7"/>
      <c r="AU761" s="7"/>
      <c r="AV761" s="9"/>
      <c r="AW761" s="7"/>
      <c r="AX761" s="9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13"/>
      <c r="BN761" s="13"/>
      <c r="BO761" s="13"/>
      <c r="BP761" s="13"/>
      <c r="BQ761" s="13"/>
      <c r="BR761" s="13"/>
      <c r="BS761" s="13"/>
      <c r="BT761" s="13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1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  <c r="FV761" s="7"/>
      <c r="FW761" s="7"/>
      <c r="FX761" s="7"/>
      <c r="FY761" s="7"/>
      <c r="FZ761" s="7"/>
      <c r="GA761" s="7"/>
      <c r="GB761" s="7"/>
      <c r="GC761" s="7"/>
      <c r="GD761" s="7"/>
      <c r="GE761" s="7"/>
      <c r="GF761" s="7"/>
      <c r="GG761" s="7"/>
      <c r="GH761" s="7"/>
      <c r="GI761" s="7"/>
      <c r="GJ761" s="7"/>
      <c r="GK761" s="7"/>
      <c r="GL761" s="7"/>
      <c r="GM761" s="7"/>
      <c r="GN761" s="7"/>
      <c r="GO761" s="7"/>
      <c r="GP761" s="7"/>
      <c r="GQ761" s="7"/>
      <c r="GR761" s="7"/>
      <c r="GS761" s="7"/>
      <c r="GT761" s="7"/>
      <c r="GU761" s="7"/>
      <c r="GV761" s="7"/>
      <c r="GW761" s="7"/>
      <c r="GX761" s="11"/>
      <c r="GY761" s="11"/>
      <c r="GZ761" s="11"/>
      <c r="HA761" s="11"/>
      <c r="HB761" s="11"/>
      <c r="HC761" s="11"/>
      <c r="HD761" s="7"/>
      <c r="HE761" s="7"/>
      <c r="HF761" s="7"/>
      <c r="HG761" s="7"/>
      <c r="HH761" s="7"/>
      <c r="HI761" s="7"/>
      <c r="HJ761" s="7"/>
      <c r="HK761" s="7"/>
      <c r="HL761" s="7"/>
      <c r="HM761" s="7"/>
      <c r="HN761" s="7"/>
      <c r="HO761" s="7"/>
      <c r="HP761" s="7"/>
      <c r="HQ761" s="7"/>
      <c r="HR761" s="7"/>
      <c r="HS761" s="7"/>
      <c r="HT761" s="7"/>
      <c r="HU761" s="7"/>
      <c r="HV761" s="7"/>
      <c r="HW761" s="7"/>
      <c r="HX761" s="7"/>
      <c r="HY761" s="7"/>
      <c r="HZ761" s="7"/>
      <c r="IA761" s="7"/>
      <c r="IB761" s="7"/>
      <c r="IC761" s="7"/>
      <c r="ID761" s="7"/>
      <c r="IE761" s="7"/>
      <c r="IF761" s="7"/>
      <c r="IG761" s="7"/>
      <c r="IH761" s="7"/>
      <c r="II761" s="7"/>
      <c r="IJ761" s="7"/>
      <c r="IK761" s="7"/>
      <c r="IL761" s="7"/>
      <c r="IM761" s="7"/>
      <c r="IN761" s="7"/>
    </row>
    <row r="762" spans="1:248" ht="15.75" customHeight="1" x14ac:dyDescent="0.35">
      <c r="A762" s="7"/>
      <c r="B762" s="1"/>
      <c r="C762" s="1"/>
      <c r="D762" s="1"/>
      <c r="E762" s="1"/>
      <c r="F762" s="1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8"/>
      <c r="AS762" s="7"/>
      <c r="AT762" s="7"/>
      <c r="AU762" s="7"/>
      <c r="AV762" s="9"/>
      <c r="AW762" s="7"/>
      <c r="AX762" s="9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13"/>
      <c r="BN762" s="13"/>
      <c r="BO762" s="13"/>
      <c r="BP762" s="13"/>
      <c r="BQ762" s="13"/>
      <c r="BR762" s="13"/>
      <c r="BS762" s="13"/>
      <c r="BT762" s="13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1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  <c r="FV762" s="7"/>
      <c r="FW762" s="7"/>
      <c r="FX762" s="7"/>
      <c r="FY762" s="7"/>
      <c r="FZ762" s="7"/>
      <c r="GA762" s="7"/>
      <c r="GB762" s="7"/>
      <c r="GC762" s="7"/>
      <c r="GD762" s="7"/>
      <c r="GE762" s="7"/>
      <c r="GF762" s="7"/>
      <c r="GG762" s="7"/>
      <c r="GH762" s="7"/>
      <c r="GI762" s="7"/>
      <c r="GJ762" s="7"/>
      <c r="GK762" s="7"/>
      <c r="GL762" s="7"/>
      <c r="GM762" s="7"/>
      <c r="GN762" s="7"/>
      <c r="GO762" s="7"/>
      <c r="GP762" s="7"/>
      <c r="GQ762" s="7"/>
      <c r="GR762" s="7"/>
      <c r="GS762" s="7"/>
      <c r="GT762" s="7"/>
      <c r="GU762" s="7"/>
      <c r="GV762" s="7"/>
      <c r="GW762" s="7"/>
      <c r="GX762" s="11"/>
      <c r="GY762" s="11"/>
      <c r="GZ762" s="11"/>
      <c r="HA762" s="11"/>
      <c r="HB762" s="11"/>
      <c r="HC762" s="11"/>
      <c r="HD762" s="7"/>
      <c r="HE762" s="7"/>
      <c r="HF762" s="7"/>
      <c r="HG762" s="7"/>
      <c r="HH762" s="7"/>
      <c r="HI762" s="7"/>
      <c r="HJ762" s="7"/>
      <c r="HK762" s="7"/>
      <c r="HL762" s="7"/>
      <c r="HM762" s="7"/>
      <c r="HN762" s="7"/>
      <c r="HO762" s="7"/>
      <c r="HP762" s="7"/>
      <c r="HQ762" s="7"/>
      <c r="HR762" s="7"/>
      <c r="HS762" s="7"/>
      <c r="HT762" s="7"/>
      <c r="HU762" s="7"/>
      <c r="HV762" s="7"/>
      <c r="HW762" s="7"/>
      <c r="HX762" s="7"/>
      <c r="HY762" s="7"/>
      <c r="HZ762" s="7"/>
      <c r="IA762" s="7"/>
      <c r="IB762" s="7"/>
      <c r="IC762" s="7"/>
      <c r="ID762" s="7"/>
      <c r="IE762" s="7"/>
      <c r="IF762" s="7"/>
      <c r="IG762" s="7"/>
      <c r="IH762" s="7"/>
      <c r="II762" s="7"/>
      <c r="IJ762" s="7"/>
      <c r="IK762" s="7"/>
      <c r="IL762" s="7"/>
      <c r="IM762" s="7"/>
      <c r="IN762" s="7"/>
    </row>
    <row r="763" spans="1:248" ht="15.75" customHeight="1" x14ac:dyDescent="0.35">
      <c r="A763" s="7"/>
      <c r="B763" s="1"/>
      <c r="C763" s="1"/>
      <c r="D763" s="1"/>
      <c r="E763" s="1"/>
      <c r="F763" s="1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8"/>
      <c r="AS763" s="7"/>
      <c r="AT763" s="7"/>
      <c r="AU763" s="7"/>
      <c r="AV763" s="9"/>
      <c r="AW763" s="7"/>
      <c r="AX763" s="9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13"/>
      <c r="BN763" s="13"/>
      <c r="BO763" s="13"/>
      <c r="BP763" s="13"/>
      <c r="BQ763" s="13"/>
      <c r="BR763" s="13"/>
      <c r="BS763" s="13"/>
      <c r="BT763" s="13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1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  <c r="FV763" s="7"/>
      <c r="FW763" s="7"/>
      <c r="FX763" s="7"/>
      <c r="FY763" s="7"/>
      <c r="FZ763" s="7"/>
      <c r="GA763" s="7"/>
      <c r="GB763" s="7"/>
      <c r="GC763" s="7"/>
      <c r="GD763" s="7"/>
      <c r="GE763" s="7"/>
      <c r="GF763" s="7"/>
      <c r="GG763" s="7"/>
      <c r="GH763" s="7"/>
      <c r="GI763" s="7"/>
      <c r="GJ763" s="7"/>
      <c r="GK763" s="7"/>
      <c r="GL763" s="7"/>
      <c r="GM763" s="7"/>
      <c r="GN763" s="7"/>
      <c r="GO763" s="7"/>
      <c r="GP763" s="7"/>
      <c r="GQ763" s="7"/>
      <c r="GR763" s="7"/>
      <c r="GS763" s="7"/>
      <c r="GT763" s="7"/>
      <c r="GU763" s="7"/>
      <c r="GV763" s="7"/>
      <c r="GW763" s="7"/>
      <c r="GX763" s="11"/>
      <c r="GY763" s="11"/>
      <c r="GZ763" s="11"/>
      <c r="HA763" s="11"/>
      <c r="HB763" s="11"/>
      <c r="HC763" s="11"/>
      <c r="HD763" s="7"/>
      <c r="HE763" s="7"/>
      <c r="HF763" s="7"/>
      <c r="HG763" s="7"/>
      <c r="HH763" s="7"/>
      <c r="HI763" s="7"/>
      <c r="HJ763" s="7"/>
      <c r="HK763" s="7"/>
      <c r="HL763" s="7"/>
      <c r="HM763" s="7"/>
      <c r="HN763" s="7"/>
      <c r="HO763" s="7"/>
      <c r="HP763" s="7"/>
      <c r="HQ763" s="7"/>
      <c r="HR763" s="7"/>
      <c r="HS763" s="7"/>
      <c r="HT763" s="7"/>
      <c r="HU763" s="7"/>
      <c r="HV763" s="7"/>
      <c r="HW763" s="7"/>
      <c r="HX763" s="7"/>
      <c r="HY763" s="7"/>
      <c r="HZ763" s="7"/>
      <c r="IA763" s="7"/>
      <c r="IB763" s="7"/>
      <c r="IC763" s="7"/>
      <c r="ID763" s="7"/>
      <c r="IE763" s="7"/>
      <c r="IF763" s="7"/>
      <c r="IG763" s="7"/>
      <c r="IH763" s="7"/>
      <c r="II763" s="7"/>
      <c r="IJ763" s="7"/>
      <c r="IK763" s="7"/>
      <c r="IL763" s="7"/>
      <c r="IM763" s="7"/>
      <c r="IN763" s="7"/>
    </row>
    <row r="764" spans="1:248" ht="15.75" customHeight="1" x14ac:dyDescent="0.35">
      <c r="A764" s="7"/>
      <c r="B764" s="1"/>
      <c r="C764" s="1"/>
      <c r="D764" s="1"/>
      <c r="E764" s="1"/>
      <c r="F764" s="1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8"/>
      <c r="AS764" s="7"/>
      <c r="AT764" s="7"/>
      <c r="AU764" s="7"/>
      <c r="AV764" s="9"/>
      <c r="AW764" s="7"/>
      <c r="AX764" s="9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13"/>
      <c r="BN764" s="13"/>
      <c r="BO764" s="13"/>
      <c r="BP764" s="13"/>
      <c r="BQ764" s="13"/>
      <c r="BR764" s="13"/>
      <c r="BS764" s="13"/>
      <c r="BT764" s="13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1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  <c r="FV764" s="7"/>
      <c r="FW764" s="7"/>
      <c r="FX764" s="7"/>
      <c r="FY764" s="7"/>
      <c r="FZ764" s="7"/>
      <c r="GA764" s="7"/>
      <c r="GB764" s="7"/>
      <c r="GC764" s="7"/>
      <c r="GD764" s="7"/>
      <c r="GE764" s="7"/>
      <c r="GF764" s="7"/>
      <c r="GG764" s="7"/>
      <c r="GH764" s="7"/>
      <c r="GI764" s="7"/>
      <c r="GJ764" s="7"/>
      <c r="GK764" s="7"/>
      <c r="GL764" s="7"/>
      <c r="GM764" s="7"/>
      <c r="GN764" s="7"/>
      <c r="GO764" s="7"/>
      <c r="GP764" s="7"/>
      <c r="GQ764" s="7"/>
      <c r="GR764" s="7"/>
      <c r="GS764" s="7"/>
      <c r="GT764" s="7"/>
      <c r="GU764" s="7"/>
      <c r="GV764" s="7"/>
      <c r="GW764" s="7"/>
      <c r="GX764" s="11"/>
      <c r="GY764" s="11"/>
      <c r="GZ764" s="11"/>
      <c r="HA764" s="11"/>
      <c r="HB764" s="11"/>
      <c r="HC764" s="11"/>
      <c r="HD764" s="7"/>
      <c r="HE764" s="7"/>
      <c r="HF764" s="7"/>
      <c r="HG764" s="7"/>
      <c r="HH764" s="7"/>
      <c r="HI764" s="7"/>
      <c r="HJ764" s="7"/>
      <c r="HK764" s="7"/>
      <c r="HL764" s="7"/>
      <c r="HM764" s="7"/>
      <c r="HN764" s="7"/>
      <c r="HO764" s="7"/>
      <c r="HP764" s="7"/>
      <c r="HQ764" s="7"/>
      <c r="HR764" s="7"/>
      <c r="HS764" s="7"/>
      <c r="HT764" s="7"/>
      <c r="HU764" s="7"/>
      <c r="HV764" s="7"/>
      <c r="HW764" s="7"/>
      <c r="HX764" s="7"/>
      <c r="HY764" s="7"/>
      <c r="HZ764" s="7"/>
      <c r="IA764" s="7"/>
      <c r="IB764" s="7"/>
      <c r="IC764" s="7"/>
      <c r="ID764" s="7"/>
      <c r="IE764" s="7"/>
      <c r="IF764" s="7"/>
      <c r="IG764" s="7"/>
      <c r="IH764" s="7"/>
      <c r="II764" s="7"/>
      <c r="IJ764" s="7"/>
      <c r="IK764" s="7"/>
      <c r="IL764" s="7"/>
      <c r="IM764" s="7"/>
      <c r="IN764" s="7"/>
    </row>
    <row r="765" spans="1:248" ht="15.75" customHeight="1" x14ac:dyDescent="0.35">
      <c r="A765" s="7"/>
      <c r="B765" s="1"/>
      <c r="C765" s="1"/>
      <c r="D765" s="1"/>
      <c r="E765" s="1"/>
      <c r="F765" s="1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8"/>
      <c r="AS765" s="7"/>
      <c r="AT765" s="7"/>
      <c r="AU765" s="7"/>
      <c r="AV765" s="9"/>
      <c r="AW765" s="7"/>
      <c r="AX765" s="9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13"/>
      <c r="BN765" s="13"/>
      <c r="BO765" s="13"/>
      <c r="BP765" s="13"/>
      <c r="BQ765" s="13"/>
      <c r="BR765" s="13"/>
      <c r="BS765" s="13"/>
      <c r="BT765" s="13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1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  <c r="FV765" s="7"/>
      <c r="FW765" s="7"/>
      <c r="FX765" s="7"/>
      <c r="FY765" s="7"/>
      <c r="FZ765" s="7"/>
      <c r="GA765" s="7"/>
      <c r="GB765" s="7"/>
      <c r="GC765" s="7"/>
      <c r="GD765" s="7"/>
      <c r="GE765" s="7"/>
      <c r="GF765" s="7"/>
      <c r="GG765" s="7"/>
      <c r="GH765" s="7"/>
      <c r="GI765" s="7"/>
      <c r="GJ765" s="7"/>
      <c r="GK765" s="7"/>
      <c r="GL765" s="7"/>
      <c r="GM765" s="7"/>
      <c r="GN765" s="7"/>
      <c r="GO765" s="7"/>
      <c r="GP765" s="7"/>
      <c r="GQ765" s="7"/>
      <c r="GR765" s="7"/>
      <c r="GS765" s="7"/>
      <c r="GT765" s="7"/>
      <c r="GU765" s="7"/>
      <c r="GV765" s="7"/>
      <c r="GW765" s="7"/>
      <c r="GX765" s="11"/>
      <c r="GY765" s="11"/>
      <c r="GZ765" s="11"/>
      <c r="HA765" s="11"/>
      <c r="HB765" s="11"/>
      <c r="HC765" s="11"/>
      <c r="HD765" s="7"/>
      <c r="HE765" s="7"/>
      <c r="HF765" s="7"/>
      <c r="HG765" s="7"/>
      <c r="HH765" s="7"/>
      <c r="HI765" s="7"/>
      <c r="HJ765" s="7"/>
      <c r="HK765" s="7"/>
      <c r="HL765" s="7"/>
      <c r="HM765" s="7"/>
      <c r="HN765" s="7"/>
      <c r="HO765" s="7"/>
      <c r="HP765" s="7"/>
      <c r="HQ765" s="7"/>
      <c r="HR765" s="7"/>
      <c r="HS765" s="7"/>
      <c r="HT765" s="7"/>
      <c r="HU765" s="7"/>
      <c r="HV765" s="7"/>
      <c r="HW765" s="7"/>
      <c r="HX765" s="7"/>
      <c r="HY765" s="7"/>
      <c r="HZ765" s="7"/>
      <c r="IA765" s="7"/>
      <c r="IB765" s="7"/>
      <c r="IC765" s="7"/>
      <c r="ID765" s="7"/>
      <c r="IE765" s="7"/>
      <c r="IF765" s="7"/>
      <c r="IG765" s="7"/>
      <c r="IH765" s="7"/>
      <c r="II765" s="7"/>
      <c r="IJ765" s="7"/>
      <c r="IK765" s="7"/>
      <c r="IL765" s="7"/>
      <c r="IM765" s="7"/>
      <c r="IN765" s="7"/>
    </row>
    <row r="766" spans="1:248" ht="15.75" customHeight="1" x14ac:dyDescent="0.35">
      <c r="A766" s="7"/>
      <c r="B766" s="1"/>
      <c r="C766" s="1"/>
      <c r="D766" s="1"/>
      <c r="E766" s="1"/>
      <c r="F766" s="1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8"/>
      <c r="AS766" s="7"/>
      <c r="AT766" s="7"/>
      <c r="AU766" s="7"/>
      <c r="AV766" s="9"/>
      <c r="AW766" s="7"/>
      <c r="AX766" s="9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13"/>
      <c r="BN766" s="13"/>
      <c r="BO766" s="13"/>
      <c r="BP766" s="13"/>
      <c r="BQ766" s="13"/>
      <c r="BR766" s="13"/>
      <c r="BS766" s="13"/>
      <c r="BT766" s="13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1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  <c r="FV766" s="7"/>
      <c r="FW766" s="7"/>
      <c r="FX766" s="7"/>
      <c r="FY766" s="7"/>
      <c r="FZ766" s="7"/>
      <c r="GA766" s="7"/>
      <c r="GB766" s="7"/>
      <c r="GC766" s="7"/>
      <c r="GD766" s="7"/>
      <c r="GE766" s="7"/>
      <c r="GF766" s="7"/>
      <c r="GG766" s="7"/>
      <c r="GH766" s="7"/>
      <c r="GI766" s="7"/>
      <c r="GJ766" s="7"/>
      <c r="GK766" s="7"/>
      <c r="GL766" s="7"/>
      <c r="GM766" s="7"/>
      <c r="GN766" s="7"/>
      <c r="GO766" s="7"/>
      <c r="GP766" s="7"/>
      <c r="GQ766" s="7"/>
      <c r="GR766" s="7"/>
      <c r="GS766" s="7"/>
      <c r="GT766" s="7"/>
      <c r="GU766" s="7"/>
      <c r="GV766" s="7"/>
      <c r="GW766" s="7"/>
      <c r="GX766" s="11"/>
      <c r="GY766" s="11"/>
      <c r="GZ766" s="11"/>
      <c r="HA766" s="11"/>
      <c r="HB766" s="11"/>
      <c r="HC766" s="11"/>
      <c r="HD766" s="7"/>
      <c r="HE766" s="7"/>
      <c r="HF766" s="7"/>
      <c r="HG766" s="7"/>
      <c r="HH766" s="7"/>
      <c r="HI766" s="7"/>
      <c r="HJ766" s="7"/>
      <c r="HK766" s="7"/>
      <c r="HL766" s="7"/>
      <c r="HM766" s="7"/>
      <c r="HN766" s="7"/>
      <c r="HO766" s="7"/>
      <c r="HP766" s="7"/>
      <c r="HQ766" s="7"/>
      <c r="HR766" s="7"/>
      <c r="HS766" s="7"/>
      <c r="HT766" s="7"/>
      <c r="HU766" s="7"/>
      <c r="HV766" s="7"/>
      <c r="HW766" s="7"/>
      <c r="HX766" s="7"/>
      <c r="HY766" s="7"/>
      <c r="HZ766" s="7"/>
      <c r="IA766" s="7"/>
      <c r="IB766" s="7"/>
      <c r="IC766" s="7"/>
      <c r="ID766" s="7"/>
      <c r="IE766" s="7"/>
      <c r="IF766" s="7"/>
      <c r="IG766" s="7"/>
      <c r="IH766" s="7"/>
      <c r="II766" s="7"/>
      <c r="IJ766" s="7"/>
      <c r="IK766" s="7"/>
      <c r="IL766" s="7"/>
      <c r="IM766" s="7"/>
      <c r="IN766" s="7"/>
    </row>
    <row r="767" spans="1:248" ht="15.75" customHeight="1" x14ac:dyDescent="0.35">
      <c r="A767" s="7"/>
      <c r="B767" s="1"/>
      <c r="C767" s="1"/>
      <c r="D767" s="1"/>
      <c r="E767" s="1"/>
      <c r="F767" s="1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8"/>
      <c r="AS767" s="7"/>
      <c r="AT767" s="7"/>
      <c r="AU767" s="7"/>
      <c r="AV767" s="9"/>
      <c r="AW767" s="7"/>
      <c r="AX767" s="9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13"/>
      <c r="BN767" s="13"/>
      <c r="BO767" s="13"/>
      <c r="BP767" s="13"/>
      <c r="BQ767" s="13"/>
      <c r="BR767" s="13"/>
      <c r="BS767" s="13"/>
      <c r="BT767" s="13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1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  <c r="FV767" s="7"/>
      <c r="FW767" s="7"/>
      <c r="FX767" s="7"/>
      <c r="FY767" s="7"/>
      <c r="FZ767" s="7"/>
      <c r="GA767" s="7"/>
      <c r="GB767" s="7"/>
      <c r="GC767" s="7"/>
      <c r="GD767" s="7"/>
      <c r="GE767" s="7"/>
      <c r="GF767" s="7"/>
      <c r="GG767" s="7"/>
      <c r="GH767" s="7"/>
      <c r="GI767" s="7"/>
      <c r="GJ767" s="7"/>
      <c r="GK767" s="7"/>
      <c r="GL767" s="7"/>
      <c r="GM767" s="7"/>
      <c r="GN767" s="7"/>
      <c r="GO767" s="7"/>
      <c r="GP767" s="7"/>
      <c r="GQ767" s="7"/>
      <c r="GR767" s="7"/>
      <c r="GS767" s="7"/>
      <c r="GT767" s="7"/>
      <c r="GU767" s="7"/>
      <c r="GV767" s="7"/>
      <c r="GW767" s="7"/>
      <c r="GX767" s="11"/>
      <c r="GY767" s="11"/>
      <c r="GZ767" s="11"/>
      <c r="HA767" s="11"/>
      <c r="HB767" s="11"/>
      <c r="HC767" s="11"/>
      <c r="HD767" s="7"/>
      <c r="HE767" s="7"/>
      <c r="HF767" s="7"/>
      <c r="HG767" s="7"/>
      <c r="HH767" s="7"/>
      <c r="HI767" s="7"/>
      <c r="HJ767" s="7"/>
      <c r="HK767" s="7"/>
      <c r="HL767" s="7"/>
      <c r="HM767" s="7"/>
      <c r="HN767" s="7"/>
      <c r="HO767" s="7"/>
      <c r="HP767" s="7"/>
      <c r="HQ767" s="7"/>
      <c r="HR767" s="7"/>
      <c r="HS767" s="7"/>
      <c r="HT767" s="7"/>
      <c r="HU767" s="7"/>
      <c r="HV767" s="7"/>
      <c r="HW767" s="7"/>
      <c r="HX767" s="7"/>
      <c r="HY767" s="7"/>
      <c r="HZ767" s="7"/>
      <c r="IA767" s="7"/>
      <c r="IB767" s="7"/>
      <c r="IC767" s="7"/>
      <c r="ID767" s="7"/>
      <c r="IE767" s="7"/>
      <c r="IF767" s="7"/>
      <c r="IG767" s="7"/>
      <c r="IH767" s="7"/>
      <c r="II767" s="7"/>
      <c r="IJ767" s="7"/>
      <c r="IK767" s="7"/>
      <c r="IL767" s="7"/>
      <c r="IM767" s="7"/>
      <c r="IN767" s="7"/>
    </row>
    <row r="768" spans="1:248" ht="15.75" customHeight="1" x14ac:dyDescent="0.35">
      <c r="A768" s="7"/>
      <c r="B768" s="1"/>
      <c r="C768" s="1"/>
      <c r="D768" s="1"/>
      <c r="E768" s="1"/>
      <c r="F768" s="1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8"/>
      <c r="AS768" s="7"/>
      <c r="AT768" s="7"/>
      <c r="AU768" s="7"/>
      <c r="AV768" s="9"/>
      <c r="AW768" s="7"/>
      <c r="AX768" s="9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13"/>
      <c r="BN768" s="13"/>
      <c r="BO768" s="13"/>
      <c r="BP768" s="13"/>
      <c r="BQ768" s="13"/>
      <c r="BR768" s="13"/>
      <c r="BS768" s="13"/>
      <c r="BT768" s="13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1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  <c r="FV768" s="7"/>
      <c r="FW768" s="7"/>
      <c r="FX768" s="7"/>
      <c r="FY768" s="7"/>
      <c r="FZ768" s="7"/>
      <c r="GA768" s="7"/>
      <c r="GB768" s="7"/>
      <c r="GC768" s="7"/>
      <c r="GD768" s="7"/>
      <c r="GE768" s="7"/>
      <c r="GF768" s="7"/>
      <c r="GG768" s="7"/>
      <c r="GH768" s="7"/>
      <c r="GI768" s="7"/>
      <c r="GJ768" s="7"/>
      <c r="GK768" s="7"/>
      <c r="GL768" s="7"/>
      <c r="GM768" s="7"/>
      <c r="GN768" s="7"/>
      <c r="GO768" s="7"/>
      <c r="GP768" s="7"/>
      <c r="GQ768" s="7"/>
      <c r="GR768" s="7"/>
      <c r="GS768" s="7"/>
      <c r="GT768" s="7"/>
      <c r="GU768" s="7"/>
      <c r="GV768" s="7"/>
      <c r="GW768" s="7"/>
      <c r="GX768" s="11"/>
      <c r="GY768" s="11"/>
      <c r="GZ768" s="11"/>
      <c r="HA768" s="11"/>
      <c r="HB768" s="11"/>
      <c r="HC768" s="11"/>
      <c r="HD768" s="7"/>
      <c r="HE768" s="7"/>
      <c r="HF768" s="7"/>
      <c r="HG768" s="7"/>
      <c r="HH768" s="7"/>
      <c r="HI768" s="7"/>
      <c r="HJ768" s="7"/>
      <c r="HK768" s="7"/>
      <c r="HL768" s="7"/>
      <c r="HM768" s="7"/>
      <c r="HN768" s="7"/>
      <c r="HO768" s="7"/>
      <c r="HP768" s="7"/>
      <c r="HQ768" s="7"/>
      <c r="HR768" s="7"/>
      <c r="HS768" s="7"/>
      <c r="HT768" s="7"/>
      <c r="HU768" s="7"/>
      <c r="HV768" s="7"/>
      <c r="HW768" s="7"/>
      <c r="HX768" s="7"/>
      <c r="HY768" s="7"/>
      <c r="HZ768" s="7"/>
      <c r="IA768" s="7"/>
      <c r="IB768" s="7"/>
      <c r="IC768" s="7"/>
      <c r="ID768" s="7"/>
      <c r="IE768" s="7"/>
      <c r="IF768" s="7"/>
      <c r="IG768" s="7"/>
      <c r="IH768" s="7"/>
      <c r="II768" s="7"/>
      <c r="IJ768" s="7"/>
      <c r="IK768" s="7"/>
      <c r="IL768" s="7"/>
      <c r="IM768" s="7"/>
      <c r="IN768" s="7"/>
    </row>
    <row r="769" spans="1:248" ht="15.75" customHeight="1" x14ac:dyDescent="0.35">
      <c r="A769" s="7"/>
      <c r="B769" s="1"/>
      <c r="C769" s="1"/>
      <c r="D769" s="1"/>
      <c r="E769" s="1"/>
      <c r="F769" s="1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8"/>
      <c r="AS769" s="7"/>
      <c r="AT769" s="7"/>
      <c r="AU769" s="7"/>
      <c r="AV769" s="9"/>
      <c r="AW769" s="7"/>
      <c r="AX769" s="9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13"/>
      <c r="BN769" s="13"/>
      <c r="BO769" s="13"/>
      <c r="BP769" s="13"/>
      <c r="BQ769" s="13"/>
      <c r="BR769" s="13"/>
      <c r="BS769" s="13"/>
      <c r="BT769" s="13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1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  <c r="FV769" s="7"/>
      <c r="FW769" s="7"/>
      <c r="FX769" s="7"/>
      <c r="FY769" s="7"/>
      <c r="FZ769" s="7"/>
      <c r="GA769" s="7"/>
      <c r="GB769" s="7"/>
      <c r="GC769" s="7"/>
      <c r="GD769" s="7"/>
      <c r="GE769" s="7"/>
      <c r="GF769" s="7"/>
      <c r="GG769" s="7"/>
      <c r="GH769" s="7"/>
      <c r="GI769" s="7"/>
      <c r="GJ769" s="7"/>
      <c r="GK769" s="7"/>
      <c r="GL769" s="7"/>
      <c r="GM769" s="7"/>
      <c r="GN769" s="7"/>
      <c r="GO769" s="7"/>
      <c r="GP769" s="7"/>
      <c r="GQ769" s="7"/>
      <c r="GR769" s="7"/>
      <c r="GS769" s="7"/>
      <c r="GT769" s="7"/>
      <c r="GU769" s="7"/>
      <c r="GV769" s="7"/>
      <c r="GW769" s="7"/>
      <c r="GX769" s="11"/>
      <c r="GY769" s="11"/>
      <c r="GZ769" s="11"/>
      <c r="HA769" s="11"/>
      <c r="HB769" s="11"/>
      <c r="HC769" s="11"/>
      <c r="HD769" s="7"/>
      <c r="HE769" s="7"/>
      <c r="HF769" s="7"/>
      <c r="HG769" s="7"/>
      <c r="HH769" s="7"/>
      <c r="HI769" s="7"/>
      <c r="HJ769" s="7"/>
      <c r="HK769" s="7"/>
      <c r="HL769" s="7"/>
      <c r="HM769" s="7"/>
      <c r="HN769" s="7"/>
      <c r="HO769" s="7"/>
      <c r="HP769" s="7"/>
      <c r="HQ769" s="7"/>
      <c r="HR769" s="7"/>
      <c r="HS769" s="7"/>
      <c r="HT769" s="7"/>
      <c r="HU769" s="7"/>
      <c r="HV769" s="7"/>
      <c r="HW769" s="7"/>
      <c r="HX769" s="7"/>
      <c r="HY769" s="7"/>
      <c r="HZ769" s="7"/>
      <c r="IA769" s="7"/>
      <c r="IB769" s="7"/>
      <c r="IC769" s="7"/>
      <c r="ID769" s="7"/>
      <c r="IE769" s="7"/>
      <c r="IF769" s="7"/>
      <c r="IG769" s="7"/>
      <c r="IH769" s="7"/>
      <c r="II769" s="7"/>
      <c r="IJ769" s="7"/>
      <c r="IK769" s="7"/>
      <c r="IL769" s="7"/>
      <c r="IM769" s="7"/>
      <c r="IN769" s="7"/>
    </row>
    <row r="770" spans="1:248" ht="15.75" customHeight="1" x14ac:dyDescent="0.35">
      <c r="A770" s="7"/>
      <c r="B770" s="1"/>
      <c r="C770" s="1"/>
      <c r="D770" s="1"/>
      <c r="E770" s="1"/>
      <c r="F770" s="1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8"/>
      <c r="AS770" s="7"/>
      <c r="AT770" s="7"/>
      <c r="AU770" s="7"/>
      <c r="AV770" s="9"/>
      <c r="AW770" s="7"/>
      <c r="AX770" s="9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13"/>
      <c r="BN770" s="13"/>
      <c r="BO770" s="13"/>
      <c r="BP770" s="13"/>
      <c r="BQ770" s="13"/>
      <c r="BR770" s="13"/>
      <c r="BS770" s="13"/>
      <c r="BT770" s="13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1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  <c r="FV770" s="7"/>
      <c r="FW770" s="7"/>
      <c r="FX770" s="7"/>
      <c r="FY770" s="7"/>
      <c r="FZ770" s="7"/>
      <c r="GA770" s="7"/>
      <c r="GB770" s="7"/>
      <c r="GC770" s="7"/>
      <c r="GD770" s="7"/>
      <c r="GE770" s="7"/>
      <c r="GF770" s="7"/>
      <c r="GG770" s="7"/>
      <c r="GH770" s="7"/>
      <c r="GI770" s="7"/>
      <c r="GJ770" s="7"/>
      <c r="GK770" s="7"/>
      <c r="GL770" s="7"/>
      <c r="GM770" s="7"/>
      <c r="GN770" s="7"/>
      <c r="GO770" s="7"/>
      <c r="GP770" s="7"/>
      <c r="GQ770" s="7"/>
      <c r="GR770" s="7"/>
      <c r="GS770" s="7"/>
      <c r="GT770" s="7"/>
      <c r="GU770" s="7"/>
      <c r="GV770" s="7"/>
      <c r="GW770" s="7"/>
      <c r="GX770" s="11"/>
      <c r="GY770" s="11"/>
      <c r="GZ770" s="11"/>
      <c r="HA770" s="11"/>
      <c r="HB770" s="11"/>
      <c r="HC770" s="11"/>
      <c r="HD770" s="7"/>
      <c r="HE770" s="7"/>
      <c r="HF770" s="7"/>
      <c r="HG770" s="7"/>
      <c r="HH770" s="7"/>
      <c r="HI770" s="7"/>
      <c r="HJ770" s="7"/>
      <c r="HK770" s="7"/>
      <c r="HL770" s="7"/>
      <c r="HM770" s="7"/>
      <c r="HN770" s="7"/>
      <c r="HO770" s="7"/>
      <c r="HP770" s="7"/>
      <c r="HQ770" s="7"/>
      <c r="HR770" s="7"/>
      <c r="HS770" s="7"/>
      <c r="HT770" s="7"/>
      <c r="HU770" s="7"/>
      <c r="HV770" s="7"/>
      <c r="HW770" s="7"/>
      <c r="HX770" s="7"/>
      <c r="HY770" s="7"/>
      <c r="HZ770" s="7"/>
      <c r="IA770" s="7"/>
      <c r="IB770" s="7"/>
      <c r="IC770" s="7"/>
      <c r="ID770" s="7"/>
      <c r="IE770" s="7"/>
      <c r="IF770" s="7"/>
      <c r="IG770" s="7"/>
      <c r="IH770" s="7"/>
      <c r="II770" s="7"/>
      <c r="IJ770" s="7"/>
      <c r="IK770" s="7"/>
      <c r="IL770" s="7"/>
      <c r="IM770" s="7"/>
      <c r="IN770" s="7"/>
    </row>
    <row r="771" spans="1:248" ht="15.75" customHeight="1" x14ac:dyDescent="0.35">
      <c r="A771" s="7"/>
      <c r="B771" s="1"/>
      <c r="C771" s="1"/>
      <c r="D771" s="1"/>
      <c r="E771" s="1"/>
      <c r="F771" s="1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8"/>
      <c r="AS771" s="7"/>
      <c r="AT771" s="7"/>
      <c r="AU771" s="7"/>
      <c r="AV771" s="9"/>
      <c r="AW771" s="7"/>
      <c r="AX771" s="9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13"/>
      <c r="BN771" s="13"/>
      <c r="BO771" s="13"/>
      <c r="BP771" s="13"/>
      <c r="BQ771" s="13"/>
      <c r="BR771" s="13"/>
      <c r="BS771" s="13"/>
      <c r="BT771" s="13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1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  <c r="FV771" s="7"/>
      <c r="FW771" s="7"/>
      <c r="FX771" s="7"/>
      <c r="FY771" s="7"/>
      <c r="FZ771" s="7"/>
      <c r="GA771" s="7"/>
      <c r="GB771" s="7"/>
      <c r="GC771" s="7"/>
      <c r="GD771" s="7"/>
      <c r="GE771" s="7"/>
      <c r="GF771" s="7"/>
      <c r="GG771" s="7"/>
      <c r="GH771" s="7"/>
      <c r="GI771" s="7"/>
      <c r="GJ771" s="7"/>
      <c r="GK771" s="7"/>
      <c r="GL771" s="7"/>
      <c r="GM771" s="7"/>
      <c r="GN771" s="7"/>
      <c r="GO771" s="7"/>
      <c r="GP771" s="7"/>
      <c r="GQ771" s="7"/>
      <c r="GR771" s="7"/>
      <c r="GS771" s="7"/>
      <c r="GT771" s="7"/>
      <c r="GU771" s="7"/>
      <c r="GV771" s="7"/>
      <c r="GW771" s="7"/>
      <c r="GX771" s="11"/>
      <c r="GY771" s="11"/>
      <c r="GZ771" s="11"/>
      <c r="HA771" s="11"/>
      <c r="HB771" s="11"/>
      <c r="HC771" s="11"/>
      <c r="HD771" s="7"/>
      <c r="HE771" s="7"/>
      <c r="HF771" s="7"/>
      <c r="HG771" s="7"/>
      <c r="HH771" s="7"/>
      <c r="HI771" s="7"/>
      <c r="HJ771" s="7"/>
      <c r="HK771" s="7"/>
      <c r="HL771" s="7"/>
      <c r="HM771" s="7"/>
      <c r="HN771" s="7"/>
      <c r="HO771" s="7"/>
      <c r="HP771" s="7"/>
      <c r="HQ771" s="7"/>
      <c r="HR771" s="7"/>
      <c r="HS771" s="7"/>
      <c r="HT771" s="7"/>
      <c r="HU771" s="7"/>
      <c r="HV771" s="7"/>
      <c r="HW771" s="7"/>
      <c r="HX771" s="7"/>
      <c r="HY771" s="7"/>
      <c r="HZ771" s="7"/>
      <c r="IA771" s="7"/>
      <c r="IB771" s="7"/>
      <c r="IC771" s="7"/>
      <c r="ID771" s="7"/>
      <c r="IE771" s="7"/>
      <c r="IF771" s="7"/>
      <c r="IG771" s="7"/>
      <c r="IH771" s="7"/>
      <c r="II771" s="7"/>
      <c r="IJ771" s="7"/>
      <c r="IK771" s="7"/>
      <c r="IL771" s="7"/>
      <c r="IM771" s="7"/>
      <c r="IN771" s="7"/>
    </row>
    <row r="772" spans="1:248" ht="15.75" customHeight="1" x14ac:dyDescent="0.35">
      <c r="A772" s="7"/>
      <c r="B772" s="1"/>
      <c r="C772" s="1"/>
      <c r="D772" s="1"/>
      <c r="E772" s="1"/>
      <c r="F772" s="1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8"/>
      <c r="AS772" s="7"/>
      <c r="AT772" s="7"/>
      <c r="AU772" s="7"/>
      <c r="AV772" s="9"/>
      <c r="AW772" s="7"/>
      <c r="AX772" s="9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13"/>
      <c r="BN772" s="13"/>
      <c r="BO772" s="13"/>
      <c r="BP772" s="13"/>
      <c r="BQ772" s="13"/>
      <c r="BR772" s="13"/>
      <c r="BS772" s="13"/>
      <c r="BT772" s="13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1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  <c r="FV772" s="7"/>
      <c r="FW772" s="7"/>
      <c r="FX772" s="7"/>
      <c r="FY772" s="7"/>
      <c r="FZ772" s="7"/>
      <c r="GA772" s="7"/>
      <c r="GB772" s="7"/>
      <c r="GC772" s="7"/>
      <c r="GD772" s="7"/>
      <c r="GE772" s="7"/>
      <c r="GF772" s="7"/>
      <c r="GG772" s="7"/>
      <c r="GH772" s="7"/>
      <c r="GI772" s="7"/>
      <c r="GJ772" s="7"/>
      <c r="GK772" s="7"/>
      <c r="GL772" s="7"/>
      <c r="GM772" s="7"/>
      <c r="GN772" s="7"/>
      <c r="GO772" s="7"/>
      <c r="GP772" s="7"/>
      <c r="GQ772" s="7"/>
      <c r="GR772" s="7"/>
      <c r="GS772" s="7"/>
      <c r="GT772" s="7"/>
      <c r="GU772" s="7"/>
      <c r="GV772" s="7"/>
      <c r="GW772" s="7"/>
      <c r="GX772" s="11"/>
      <c r="GY772" s="11"/>
      <c r="GZ772" s="11"/>
      <c r="HA772" s="11"/>
      <c r="HB772" s="11"/>
      <c r="HC772" s="11"/>
      <c r="HD772" s="7"/>
      <c r="HE772" s="7"/>
      <c r="HF772" s="7"/>
      <c r="HG772" s="7"/>
      <c r="HH772" s="7"/>
      <c r="HI772" s="7"/>
      <c r="HJ772" s="7"/>
      <c r="HK772" s="7"/>
      <c r="HL772" s="7"/>
      <c r="HM772" s="7"/>
      <c r="HN772" s="7"/>
      <c r="HO772" s="7"/>
      <c r="HP772" s="7"/>
      <c r="HQ772" s="7"/>
      <c r="HR772" s="7"/>
      <c r="HS772" s="7"/>
      <c r="HT772" s="7"/>
      <c r="HU772" s="7"/>
      <c r="HV772" s="7"/>
      <c r="HW772" s="7"/>
      <c r="HX772" s="7"/>
      <c r="HY772" s="7"/>
      <c r="HZ772" s="7"/>
      <c r="IA772" s="7"/>
      <c r="IB772" s="7"/>
      <c r="IC772" s="7"/>
      <c r="ID772" s="7"/>
      <c r="IE772" s="7"/>
      <c r="IF772" s="7"/>
      <c r="IG772" s="7"/>
      <c r="IH772" s="7"/>
      <c r="II772" s="7"/>
      <c r="IJ772" s="7"/>
      <c r="IK772" s="7"/>
      <c r="IL772" s="7"/>
      <c r="IM772" s="7"/>
      <c r="IN772" s="7"/>
    </row>
    <row r="773" spans="1:248" ht="15.75" customHeight="1" x14ac:dyDescent="0.35">
      <c r="A773" s="7"/>
      <c r="B773" s="1"/>
      <c r="C773" s="1"/>
      <c r="D773" s="1"/>
      <c r="E773" s="1"/>
      <c r="F773" s="1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8"/>
      <c r="AS773" s="7"/>
      <c r="AT773" s="7"/>
      <c r="AU773" s="7"/>
      <c r="AV773" s="9"/>
      <c r="AW773" s="7"/>
      <c r="AX773" s="9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13"/>
      <c r="BN773" s="13"/>
      <c r="BO773" s="13"/>
      <c r="BP773" s="13"/>
      <c r="BQ773" s="13"/>
      <c r="BR773" s="13"/>
      <c r="BS773" s="13"/>
      <c r="BT773" s="13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1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  <c r="FV773" s="7"/>
      <c r="FW773" s="7"/>
      <c r="FX773" s="7"/>
      <c r="FY773" s="7"/>
      <c r="FZ773" s="7"/>
      <c r="GA773" s="7"/>
      <c r="GB773" s="7"/>
      <c r="GC773" s="7"/>
      <c r="GD773" s="7"/>
      <c r="GE773" s="7"/>
      <c r="GF773" s="7"/>
      <c r="GG773" s="7"/>
      <c r="GH773" s="7"/>
      <c r="GI773" s="7"/>
      <c r="GJ773" s="7"/>
      <c r="GK773" s="7"/>
      <c r="GL773" s="7"/>
      <c r="GM773" s="7"/>
      <c r="GN773" s="7"/>
      <c r="GO773" s="7"/>
      <c r="GP773" s="7"/>
      <c r="GQ773" s="7"/>
      <c r="GR773" s="7"/>
      <c r="GS773" s="7"/>
      <c r="GT773" s="7"/>
      <c r="GU773" s="7"/>
      <c r="GV773" s="7"/>
      <c r="GW773" s="7"/>
      <c r="GX773" s="11"/>
      <c r="GY773" s="11"/>
      <c r="GZ773" s="11"/>
      <c r="HA773" s="11"/>
      <c r="HB773" s="11"/>
      <c r="HC773" s="11"/>
      <c r="HD773" s="7"/>
      <c r="HE773" s="7"/>
      <c r="HF773" s="7"/>
      <c r="HG773" s="7"/>
      <c r="HH773" s="7"/>
      <c r="HI773" s="7"/>
      <c r="HJ773" s="7"/>
      <c r="HK773" s="7"/>
      <c r="HL773" s="7"/>
      <c r="HM773" s="7"/>
      <c r="HN773" s="7"/>
      <c r="HO773" s="7"/>
      <c r="HP773" s="7"/>
      <c r="HQ773" s="7"/>
      <c r="HR773" s="7"/>
      <c r="HS773" s="7"/>
      <c r="HT773" s="7"/>
      <c r="HU773" s="7"/>
      <c r="HV773" s="7"/>
      <c r="HW773" s="7"/>
      <c r="HX773" s="7"/>
      <c r="HY773" s="7"/>
      <c r="HZ773" s="7"/>
      <c r="IA773" s="7"/>
      <c r="IB773" s="7"/>
      <c r="IC773" s="7"/>
      <c r="ID773" s="7"/>
      <c r="IE773" s="7"/>
      <c r="IF773" s="7"/>
      <c r="IG773" s="7"/>
      <c r="IH773" s="7"/>
      <c r="II773" s="7"/>
      <c r="IJ773" s="7"/>
      <c r="IK773" s="7"/>
      <c r="IL773" s="7"/>
      <c r="IM773" s="7"/>
      <c r="IN773" s="7"/>
    </row>
    <row r="774" spans="1:248" ht="15.75" customHeight="1" x14ac:dyDescent="0.35">
      <c r="A774" s="7"/>
      <c r="B774" s="1"/>
      <c r="C774" s="1"/>
      <c r="D774" s="1"/>
      <c r="E774" s="1"/>
      <c r="F774" s="1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8"/>
      <c r="AS774" s="7"/>
      <c r="AT774" s="7"/>
      <c r="AU774" s="7"/>
      <c r="AV774" s="9"/>
      <c r="AW774" s="7"/>
      <c r="AX774" s="9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13"/>
      <c r="BN774" s="13"/>
      <c r="BO774" s="13"/>
      <c r="BP774" s="13"/>
      <c r="BQ774" s="13"/>
      <c r="BR774" s="13"/>
      <c r="BS774" s="13"/>
      <c r="BT774" s="13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1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  <c r="FV774" s="7"/>
      <c r="FW774" s="7"/>
      <c r="FX774" s="7"/>
      <c r="FY774" s="7"/>
      <c r="FZ774" s="7"/>
      <c r="GA774" s="7"/>
      <c r="GB774" s="7"/>
      <c r="GC774" s="7"/>
      <c r="GD774" s="7"/>
      <c r="GE774" s="7"/>
      <c r="GF774" s="7"/>
      <c r="GG774" s="7"/>
      <c r="GH774" s="7"/>
      <c r="GI774" s="7"/>
      <c r="GJ774" s="7"/>
      <c r="GK774" s="7"/>
      <c r="GL774" s="7"/>
      <c r="GM774" s="7"/>
      <c r="GN774" s="7"/>
      <c r="GO774" s="7"/>
      <c r="GP774" s="7"/>
      <c r="GQ774" s="7"/>
      <c r="GR774" s="7"/>
      <c r="GS774" s="7"/>
      <c r="GT774" s="7"/>
      <c r="GU774" s="7"/>
      <c r="GV774" s="7"/>
      <c r="GW774" s="7"/>
      <c r="GX774" s="11"/>
      <c r="GY774" s="11"/>
      <c r="GZ774" s="11"/>
      <c r="HA774" s="11"/>
      <c r="HB774" s="11"/>
      <c r="HC774" s="11"/>
      <c r="HD774" s="7"/>
      <c r="HE774" s="7"/>
      <c r="HF774" s="7"/>
      <c r="HG774" s="7"/>
      <c r="HH774" s="7"/>
      <c r="HI774" s="7"/>
      <c r="HJ774" s="7"/>
      <c r="HK774" s="7"/>
      <c r="HL774" s="7"/>
      <c r="HM774" s="7"/>
      <c r="HN774" s="7"/>
      <c r="HO774" s="7"/>
      <c r="HP774" s="7"/>
      <c r="HQ774" s="7"/>
      <c r="HR774" s="7"/>
      <c r="HS774" s="7"/>
      <c r="HT774" s="7"/>
      <c r="HU774" s="7"/>
      <c r="HV774" s="7"/>
      <c r="HW774" s="7"/>
      <c r="HX774" s="7"/>
      <c r="HY774" s="7"/>
      <c r="HZ774" s="7"/>
      <c r="IA774" s="7"/>
      <c r="IB774" s="7"/>
      <c r="IC774" s="7"/>
      <c r="ID774" s="7"/>
      <c r="IE774" s="7"/>
      <c r="IF774" s="7"/>
      <c r="IG774" s="7"/>
      <c r="IH774" s="7"/>
      <c r="II774" s="7"/>
      <c r="IJ774" s="7"/>
      <c r="IK774" s="7"/>
      <c r="IL774" s="7"/>
      <c r="IM774" s="7"/>
      <c r="IN774" s="7"/>
    </row>
    <row r="775" spans="1:248" ht="15.75" customHeight="1" x14ac:dyDescent="0.35">
      <c r="A775" s="7"/>
      <c r="B775" s="1"/>
      <c r="C775" s="1"/>
      <c r="D775" s="1"/>
      <c r="E775" s="1"/>
      <c r="F775" s="1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8"/>
      <c r="AS775" s="7"/>
      <c r="AT775" s="7"/>
      <c r="AU775" s="7"/>
      <c r="AV775" s="9"/>
      <c r="AW775" s="7"/>
      <c r="AX775" s="9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13"/>
      <c r="BN775" s="13"/>
      <c r="BO775" s="13"/>
      <c r="BP775" s="13"/>
      <c r="BQ775" s="13"/>
      <c r="BR775" s="13"/>
      <c r="BS775" s="13"/>
      <c r="BT775" s="13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1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  <c r="FV775" s="7"/>
      <c r="FW775" s="7"/>
      <c r="FX775" s="7"/>
      <c r="FY775" s="7"/>
      <c r="FZ775" s="7"/>
      <c r="GA775" s="7"/>
      <c r="GB775" s="7"/>
      <c r="GC775" s="7"/>
      <c r="GD775" s="7"/>
      <c r="GE775" s="7"/>
      <c r="GF775" s="7"/>
      <c r="GG775" s="7"/>
      <c r="GH775" s="7"/>
      <c r="GI775" s="7"/>
      <c r="GJ775" s="7"/>
      <c r="GK775" s="7"/>
      <c r="GL775" s="7"/>
      <c r="GM775" s="7"/>
      <c r="GN775" s="7"/>
      <c r="GO775" s="7"/>
      <c r="GP775" s="7"/>
      <c r="GQ775" s="7"/>
      <c r="GR775" s="7"/>
      <c r="GS775" s="7"/>
      <c r="GT775" s="7"/>
      <c r="GU775" s="7"/>
      <c r="GV775" s="7"/>
      <c r="GW775" s="7"/>
      <c r="GX775" s="11"/>
      <c r="GY775" s="11"/>
      <c r="GZ775" s="11"/>
      <c r="HA775" s="11"/>
      <c r="HB775" s="11"/>
      <c r="HC775" s="11"/>
      <c r="HD775" s="7"/>
      <c r="HE775" s="7"/>
      <c r="HF775" s="7"/>
      <c r="HG775" s="7"/>
      <c r="HH775" s="7"/>
      <c r="HI775" s="7"/>
      <c r="HJ775" s="7"/>
      <c r="HK775" s="7"/>
      <c r="HL775" s="7"/>
      <c r="HM775" s="7"/>
      <c r="HN775" s="7"/>
      <c r="HO775" s="7"/>
      <c r="HP775" s="7"/>
      <c r="HQ775" s="7"/>
      <c r="HR775" s="7"/>
      <c r="HS775" s="7"/>
      <c r="HT775" s="7"/>
      <c r="HU775" s="7"/>
      <c r="HV775" s="7"/>
      <c r="HW775" s="7"/>
      <c r="HX775" s="7"/>
      <c r="HY775" s="7"/>
      <c r="HZ775" s="7"/>
      <c r="IA775" s="7"/>
      <c r="IB775" s="7"/>
      <c r="IC775" s="7"/>
      <c r="ID775" s="7"/>
      <c r="IE775" s="7"/>
      <c r="IF775" s="7"/>
      <c r="IG775" s="7"/>
      <c r="IH775" s="7"/>
      <c r="II775" s="7"/>
      <c r="IJ775" s="7"/>
      <c r="IK775" s="7"/>
      <c r="IL775" s="7"/>
      <c r="IM775" s="7"/>
      <c r="IN775" s="7"/>
    </row>
    <row r="776" spans="1:248" ht="15.75" customHeight="1" x14ac:dyDescent="0.35">
      <c r="A776" s="7"/>
      <c r="B776" s="1"/>
      <c r="C776" s="1"/>
      <c r="D776" s="1"/>
      <c r="E776" s="1"/>
      <c r="F776" s="1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8"/>
      <c r="AS776" s="7"/>
      <c r="AT776" s="7"/>
      <c r="AU776" s="7"/>
      <c r="AV776" s="9"/>
      <c r="AW776" s="7"/>
      <c r="AX776" s="9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13"/>
      <c r="BN776" s="13"/>
      <c r="BO776" s="13"/>
      <c r="BP776" s="13"/>
      <c r="BQ776" s="13"/>
      <c r="BR776" s="13"/>
      <c r="BS776" s="13"/>
      <c r="BT776" s="13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1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  <c r="FV776" s="7"/>
      <c r="FW776" s="7"/>
      <c r="FX776" s="7"/>
      <c r="FY776" s="7"/>
      <c r="FZ776" s="7"/>
      <c r="GA776" s="7"/>
      <c r="GB776" s="7"/>
      <c r="GC776" s="7"/>
      <c r="GD776" s="7"/>
      <c r="GE776" s="7"/>
      <c r="GF776" s="7"/>
      <c r="GG776" s="7"/>
      <c r="GH776" s="7"/>
      <c r="GI776" s="7"/>
      <c r="GJ776" s="7"/>
      <c r="GK776" s="7"/>
      <c r="GL776" s="7"/>
      <c r="GM776" s="7"/>
      <c r="GN776" s="7"/>
      <c r="GO776" s="7"/>
      <c r="GP776" s="7"/>
      <c r="GQ776" s="7"/>
      <c r="GR776" s="7"/>
      <c r="GS776" s="7"/>
      <c r="GT776" s="7"/>
      <c r="GU776" s="7"/>
      <c r="GV776" s="7"/>
      <c r="GW776" s="7"/>
      <c r="GX776" s="11"/>
      <c r="GY776" s="11"/>
      <c r="GZ776" s="11"/>
      <c r="HA776" s="11"/>
      <c r="HB776" s="11"/>
      <c r="HC776" s="11"/>
      <c r="HD776" s="7"/>
      <c r="HE776" s="7"/>
      <c r="HF776" s="7"/>
      <c r="HG776" s="7"/>
      <c r="HH776" s="7"/>
      <c r="HI776" s="7"/>
      <c r="HJ776" s="7"/>
      <c r="HK776" s="7"/>
      <c r="HL776" s="7"/>
      <c r="HM776" s="7"/>
      <c r="HN776" s="7"/>
      <c r="HO776" s="7"/>
      <c r="HP776" s="7"/>
      <c r="HQ776" s="7"/>
      <c r="HR776" s="7"/>
      <c r="HS776" s="7"/>
      <c r="HT776" s="7"/>
      <c r="HU776" s="7"/>
      <c r="HV776" s="7"/>
      <c r="HW776" s="7"/>
      <c r="HX776" s="7"/>
      <c r="HY776" s="7"/>
      <c r="HZ776" s="7"/>
      <c r="IA776" s="7"/>
      <c r="IB776" s="7"/>
      <c r="IC776" s="7"/>
      <c r="ID776" s="7"/>
      <c r="IE776" s="7"/>
      <c r="IF776" s="7"/>
      <c r="IG776" s="7"/>
      <c r="IH776" s="7"/>
      <c r="II776" s="7"/>
      <c r="IJ776" s="7"/>
      <c r="IK776" s="7"/>
      <c r="IL776" s="7"/>
      <c r="IM776" s="7"/>
      <c r="IN776" s="7"/>
    </row>
    <row r="777" spans="1:248" ht="15.75" customHeight="1" x14ac:dyDescent="0.35">
      <c r="A777" s="7"/>
      <c r="B777" s="1"/>
      <c r="C777" s="1"/>
      <c r="D777" s="1"/>
      <c r="E777" s="1"/>
      <c r="F777" s="1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8"/>
      <c r="AS777" s="7"/>
      <c r="AT777" s="7"/>
      <c r="AU777" s="7"/>
      <c r="AV777" s="9"/>
      <c r="AW777" s="7"/>
      <c r="AX777" s="9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13"/>
      <c r="BN777" s="13"/>
      <c r="BO777" s="13"/>
      <c r="BP777" s="13"/>
      <c r="BQ777" s="13"/>
      <c r="BR777" s="13"/>
      <c r="BS777" s="13"/>
      <c r="BT777" s="13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1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  <c r="FV777" s="7"/>
      <c r="FW777" s="7"/>
      <c r="FX777" s="7"/>
      <c r="FY777" s="7"/>
      <c r="FZ777" s="7"/>
      <c r="GA777" s="7"/>
      <c r="GB777" s="7"/>
      <c r="GC777" s="7"/>
      <c r="GD777" s="7"/>
      <c r="GE777" s="7"/>
      <c r="GF777" s="7"/>
      <c r="GG777" s="7"/>
      <c r="GH777" s="7"/>
      <c r="GI777" s="7"/>
      <c r="GJ777" s="7"/>
      <c r="GK777" s="7"/>
      <c r="GL777" s="7"/>
      <c r="GM777" s="7"/>
      <c r="GN777" s="7"/>
      <c r="GO777" s="7"/>
      <c r="GP777" s="7"/>
      <c r="GQ777" s="7"/>
      <c r="GR777" s="7"/>
      <c r="GS777" s="7"/>
      <c r="GT777" s="7"/>
      <c r="GU777" s="7"/>
      <c r="GV777" s="7"/>
      <c r="GW777" s="7"/>
      <c r="GX777" s="11"/>
      <c r="GY777" s="11"/>
      <c r="GZ777" s="11"/>
      <c r="HA777" s="11"/>
      <c r="HB777" s="11"/>
      <c r="HC777" s="11"/>
      <c r="HD777" s="7"/>
      <c r="HE777" s="7"/>
      <c r="HF777" s="7"/>
      <c r="HG777" s="7"/>
      <c r="HH777" s="7"/>
      <c r="HI777" s="7"/>
      <c r="HJ777" s="7"/>
      <c r="HK777" s="7"/>
      <c r="HL777" s="7"/>
      <c r="HM777" s="7"/>
      <c r="HN777" s="7"/>
      <c r="HO777" s="7"/>
      <c r="HP777" s="7"/>
      <c r="HQ777" s="7"/>
      <c r="HR777" s="7"/>
      <c r="HS777" s="7"/>
      <c r="HT777" s="7"/>
      <c r="HU777" s="7"/>
      <c r="HV777" s="7"/>
      <c r="HW777" s="7"/>
      <c r="HX777" s="7"/>
      <c r="HY777" s="7"/>
      <c r="HZ777" s="7"/>
      <c r="IA777" s="7"/>
      <c r="IB777" s="7"/>
      <c r="IC777" s="7"/>
      <c r="ID777" s="7"/>
      <c r="IE777" s="7"/>
      <c r="IF777" s="7"/>
      <c r="IG777" s="7"/>
      <c r="IH777" s="7"/>
      <c r="II777" s="7"/>
      <c r="IJ777" s="7"/>
      <c r="IK777" s="7"/>
      <c r="IL777" s="7"/>
      <c r="IM777" s="7"/>
      <c r="IN777" s="7"/>
    </row>
    <row r="778" spans="1:248" ht="15.75" customHeight="1" x14ac:dyDescent="0.35">
      <c r="A778" s="7"/>
      <c r="B778" s="1"/>
      <c r="C778" s="1"/>
      <c r="D778" s="1"/>
      <c r="E778" s="1"/>
      <c r="F778" s="1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8"/>
      <c r="AS778" s="7"/>
      <c r="AT778" s="7"/>
      <c r="AU778" s="7"/>
      <c r="AV778" s="9"/>
      <c r="AW778" s="7"/>
      <c r="AX778" s="9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13"/>
      <c r="BN778" s="13"/>
      <c r="BO778" s="13"/>
      <c r="BP778" s="13"/>
      <c r="BQ778" s="13"/>
      <c r="BR778" s="13"/>
      <c r="BS778" s="13"/>
      <c r="BT778" s="13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1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  <c r="FV778" s="7"/>
      <c r="FW778" s="7"/>
      <c r="FX778" s="7"/>
      <c r="FY778" s="7"/>
      <c r="FZ778" s="7"/>
      <c r="GA778" s="7"/>
      <c r="GB778" s="7"/>
      <c r="GC778" s="7"/>
      <c r="GD778" s="7"/>
      <c r="GE778" s="7"/>
      <c r="GF778" s="7"/>
      <c r="GG778" s="7"/>
      <c r="GH778" s="7"/>
      <c r="GI778" s="7"/>
      <c r="GJ778" s="7"/>
      <c r="GK778" s="7"/>
      <c r="GL778" s="7"/>
      <c r="GM778" s="7"/>
      <c r="GN778" s="7"/>
      <c r="GO778" s="7"/>
      <c r="GP778" s="7"/>
      <c r="GQ778" s="7"/>
      <c r="GR778" s="7"/>
      <c r="GS778" s="7"/>
      <c r="GT778" s="7"/>
      <c r="GU778" s="7"/>
      <c r="GV778" s="7"/>
      <c r="GW778" s="7"/>
      <c r="GX778" s="11"/>
      <c r="GY778" s="11"/>
      <c r="GZ778" s="11"/>
      <c r="HA778" s="11"/>
      <c r="HB778" s="11"/>
      <c r="HC778" s="11"/>
      <c r="HD778" s="7"/>
      <c r="HE778" s="7"/>
      <c r="HF778" s="7"/>
      <c r="HG778" s="7"/>
      <c r="HH778" s="7"/>
      <c r="HI778" s="7"/>
      <c r="HJ778" s="7"/>
      <c r="HK778" s="7"/>
      <c r="HL778" s="7"/>
      <c r="HM778" s="7"/>
      <c r="HN778" s="7"/>
      <c r="HO778" s="7"/>
      <c r="HP778" s="7"/>
      <c r="HQ778" s="7"/>
      <c r="HR778" s="7"/>
      <c r="HS778" s="7"/>
      <c r="HT778" s="7"/>
      <c r="HU778" s="7"/>
      <c r="HV778" s="7"/>
      <c r="HW778" s="7"/>
      <c r="HX778" s="7"/>
      <c r="HY778" s="7"/>
      <c r="HZ778" s="7"/>
      <c r="IA778" s="7"/>
      <c r="IB778" s="7"/>
      <c r="IC778" s="7"/>
      <c r="ID778" s="7"/>
      <c r="IE778" s="7"/>
      <c r="IF778" s="7"/>
      <c r="IG778" s="7"/>
      <c r="IH778" s="7"/>
      <c r="II778" s="7"/>
      <c r="IJ778" s="7"/>
      <c r="IK778" s="7"/>
      <c r="IL778" s="7"/>
      <c r="IM778" s="7"/>
      <c r="IN778" s="7"/>
    </row>
    <row r="779" spans="1:248" ht="15.75" customHeight="1" x14ac:dyDescent="0.35">
      <c r="A779" s="7"/>
      <c r="B779" s="1"/>
      <c r="C779" s="1"/>
      <c r="D779" s="1"/>
      <c r="E779" s="1"/>
      <c r="F779" s="1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8"/>
      <c r="AS779" s="7"/>
      <c r="AT779" s="7"/>
      <c r="AU779" s="7"/>
      <c r="AV779" s="9"/>
      <c r="AW779" s="7"/>
      <c r="AX779" s="9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13"/>
      <c r="BN779" s="13"/>
      <c r="BO779" s="13"/>
      <c r="BP779" s="13"/>
      <c r="BQ779" s="13"/>
      <c r="BR779" s="13"/>
      <c r="BS779" s="13"/>
      <c r="BT779" s="13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1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  <c r="FV779" s="7"/>
      <c r="FW779" s="7"/>
      <c r="FX779" s="7"/>
      <c r="FY779" s="7"/>
      <c r="FZ779" s="7"/>
      <c r="GA779" s="7"/>
      <c r="GB779" s="7"/>
      <c r="GC779" s="7"/>
      <c r="GD779" s="7"/>
      <c r="GE779" s="7"/>
      <c r="GF779" s="7"/>
      <c r="GG779" s="7"/>
      <c r="GH779" s="7"/>
      <c r="GI779" s="7"/>
      <c r="GJ779" s="7"/>
      <c r="GK779" s="7"/>
      <c r="GL779" s="7"/>
      <c r="GM779" s="7"/>
      <c r="GN779" s="7"/>
      <c r="GO779" s="7"/>
      <c r="GP779" s="7"/>
      <c r="GQ779" s="7"/>
      <c r="GR779" s="7"/>
      <c r="GS779" s="7"/>
      <c r="GT779" s="7"/>
      <c r="GU779" s="7"/>
      <c r="GV779" s="7"/>
      <c r="GW779" s="7"/>
      <c r="GX779" s="11"/>
      <c r="GY779" s="11"/>
      <c r="GZ779" s="11"/>
      <c r="HA779" s="11"/>
      <c r="HB779" s="11"/>
      <c r="HC779" s="11"/>
      <c r="HD779" s="7"/>
      <c r="HE779" s="7"/>
      <c r="HF779" s="7"/>
      <c r="HG779" s="7"/>
      <c r="HH779" s="7"/>
      <c r="HI779" s="7"/>
      <c r="HJ779" s="7"/>
      <c r="HK779" s="7"/>
      <c r="HL779" s="7"/>
      <c r="HM779" s="7"/>
      <c r="HN779" s="7"/>
      <c r="HO779" s="7"/>
      <c r="HP779" s="7"/>
      <c r="HQ779" s="7"/>
      <c r="HR779" s="7"/>
      <c r="HS779" s="7"/>
      <c r="HT779" s="7"/>
      <c r="HU779" s="7"/>
      <c r="HV779" s="7"/>
      <c r="HW779" s="7"/>
      <c r="HX779" s="7"/>
      <c r="HY779" s="7"/>
      <c r="HZ779" s="7"/>
      <c r="IA779" s="7"/>
      <c r="IB779" s="7"/>
      <c r="IC779" s="7"/>
      <c r="ID779" s="7"/>
      <c r="IE779" s="7"/>
      <c r="IF779" s="7"/>
      <c r="IG779" s="7"/>
      <c r="IH779" s="7"/>
      <c r="II779" s="7"/>
      <c r="IJ779" s="7"/>
      <c r="IK779" s="7"/>
      <c r="IL779" s="7"/>
      <c r="IM779" s="7"/>
      <c r="IN779" s="7"/>
    </row>
    <row r="780" spans="1:248" ht="15.75" customHeight="1" x14ac:dyDescent="0.35">
      <c r="A780" s="7"/>
      <c r="B780" s="1"/>
      <c r="C780" s="1"/>
      <c r="D780" s="1"/>
      <c r="E780" s="1"/>
      <c r="F780" s="1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8"/>
      <c r="AS780" s="7"/>
      <c r="AT780" s="7"/>
      <c r="AU780" s="7"/>
      <c r="AV780" s="9"/>
      <c r="AW780" s="7"/>
      <c r="AX780" s="9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13"/>
      <c r="BN780" s="13"/>
      <c r="BO780" s="13"/>
      <c r="BP780" s="13"/>
      <c r="BQ780" s="13"/>
      <c r="BR780" s="13"/>
      <c r="BS780" s="13"/>
      <c r="BT780" s="13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1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  <c r="FV780" s="7"/>
      <c r="FW780" s="7"/>
      <c r="FX780" s="7"/>
      <c r="FY780" s="7"/>
      <c r="FZ780" s="7"/>
      <c r="GA780" s="7"/>
      <c r="GB780" s="7"/>
      <c r="GC780" s="7"/>
      <c r="GD780" s="7"/>
      <c r="GE780" s="7"/>
      <c r="GF780" s="7"/>
      <c r="GG780" s="7"/>
      <c r="GH780" s="7"/>
      <c r="GI780" s="7"/>
      <c r="GJ780" s="7"/>
      <c r="GK780" s="7"/>
      <c r="GL780" s="7"/>
      <c r="GM780" s="7"/>
      <c r="GN780" s="7"/>
      <c r="GO780" s="7"/>
      <c r="GP780" s="7"/>
      <c r="GQ780" s="7"/>
      <c r="GR780" s="7"/>
      <c r="GS780" s="7"/>
      <c r="GT780" s="7"/>
      <c r="GU780" s="7"/>
      <c r="GV780" s="7"/>
      <c r="GW780" s="7"/>
      <c r="GX780" s="11"/>
      <c r="GY780" s="11"/>
      <c r="GZ780" s="11"/>
      <c r="HA780" s="11"/>
      <c r="HB780" s="11"/>
      <c r="HC780" s="11"/>
      <c r="HD780" s="7"/>
      <c r="HE780" s="7"/>
      <c r="HF780" s="7"/>
      <c r="HG780" s="7"/>
      <c r="HH780" s="7"/>
      <c r="HI780" s="7"/>
      <c r="HJ780" s="7"/>
      <c r="HK780" s="7"/>
      <c r="HL780" s="7"/>
      <c r="HM780" s="7"/>
      <c r="HN780" s="7"/>
      <c r="HO780" s="7"/>
      <c r="HP780" s="7"/>
      <c r="HQ780" s="7"/>
      <c r="HR780" s="7"/>
      <c r="HS780" s="7"/>
      <c r="HT780" s="7"/>
      <c r="HU780" s="7"/>
      <c r="HV780" s="7"/>
      <c r="HW780" s="7"/>
      <c r="HX780" s="7"/>
      <c r="HY780" s="7"/>
      <c r="HZ780" s="7"/>
      <c r="IA780" s="7"/>
      <c r="IB780" s="7"/>
      <c r="IC780" s="7"/>
      <c r="ID780" s="7"/>
      <c r="IE780" s="7"/>
      <c r="IF780" s="7"/>
      <c r="IG780" s="7"/>
      <c r="IH780" s="7"/>
      <c r="II780" s="7"/>
      <c r="IJ780" s="7"/>
      <c r="IK780" s="7"/>
      <c r="IL780" s="7"/>
      <c r="IM780" s="7"/>
      <c r="IN780" s="7"/>
    </row>
    <row r="781" spans="1:248" ht="15.75" customHeight="1" x14ac:dyDescent="0.35">
      <c r="A781" s="7"/>
      <c r="B781" s="1"/>
      <c r="C781" s="1"/>
      <c r="D781" s="1"/>
      <c r="E781" s="1"/>
      <c r="F781" s="1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8"/>
      <c r="AS781" s="7"/>
      <c r="AT781" s="7"/>
      <c r="AU781" s="7"/>
      <c r="AV781" s="9"/>
      <c r="AW781" s="7"/>
      <c r="AX781" s="9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13"/>
      <c r="BN781" s="13"/>
      <c r="BO781" s="13"/>
      <c r="BP781" s="13"/>
      <c r="BQ781" s="13"/>
      <c r="BR781" s="13"/>
      <c r="BS781" s="13"/>
      <c r="BT781" s="13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1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  <c r="FV781" s="7"/>
      <c r="FW781" s="7"/>
      <c r="FX781" s="7"/>
      <c r="FY781" s="7"/>
      <c r="FZ781" s="7"/>
      <c r="GA781" s="7"/>
      <c r="GB781" s="7"/>
      <c r="GC781" s="7"/>
      <c r="GD781" s="7"/>
      <c r="GE781" s="7"/>
      <c r="GF781" s="7"/>
      <c r="GG781" s="7"/>
      <c r="GH781" s="7"/>
      <c r="GI781" s="7"/>
      <c r="GJ781" s="7"/>
      <c r="GK781" s="7"/>
      <c r="GL781" s="7"/>
      <c r="GM781" s="7"/>
      <c r="GN781" s="7"/>
      <c r="GO781" s="7"/>
      <c r="GP781" s="7"/>
      <c r="GQ781" s="7"/>
      <c r="GR781" s="7"/>
      <c r="GS781" s="7"/>
      <c r="GT781" s="7"/>
      <c r="GU781" s="7"/>
      <c r="GV781" s="7"/>
      <c r="GW781" s="7"/>
      <c r="GX781" s="11"/>
      <c r="GY781" s="11"/>
      <c r="GZ781" s="11"/>
      <c r="HA781" s="11"/>
      <c r="HB781" s="11"/>
      <c r="HC781" s="11"/>
      <c r="HD781" s="7"/>
      <c r="HE781" s="7"/>
      <c r="HF781" s="7"/>
      <c r="HG781" s="7"/>
      <c r="HH781" s="7"/>
      <c r="HI781" s="7"/>
      <c r="HJ781" s="7"/>
      <c r="HK781" s="7"/>
      <c r="HL781" s="7"/>
      <c r="HM781" s="7"/>
      <c r="HN781" s="7"/>
      <c r="HO781" s="7"/>
      <c r="HP781" s="7"/>
      <c r="HQ781" s="7"/>
      <c r="HR781" s="7"/>
      <c r="HS781" s="7"/>
      <c r="HT781" s="7"/>
      <c r="HU781" s="7"/>
      <c r="HV781" s="7"/>
      <c r="HW781" s="7"/>
      <c r="HX781" s="7"/>
      <c r="HY781" s="7"/>
      <c r="HZ781" s="7"/>
      <c r="IA781" s="7"/>
      <c r="IB781" s="7"/>
      <c r="IC781" s="7"/>
      <c r="ID781" s="7"/>
      <c r="IE781" s="7"/>
      <c r="IF781" s="7"/>
      <c r="IG781" s="7"/>
      <c r="IH781" s="7"/>
      <c r="II781" s="7"/>
      <c r="IJ781" s="7"/>
      <c r="IK781" s="7"/>
      <c r="IL781" s="7"/>
      <c r="IM781" s="7"/>
      <c r="IN781" s="7"/>
    </row>
    <row r="782" spans="1:248" ht="15.75" customHeight="1" x14ac:dyDescent="0.35">
      <c r="A782" s="7"/>
      <c r="B782" s="1"/>
      <c r="C782" s="1"/>
      <c r="D782" s="1"/>
      <c r="E782" s="1"/>
      <c r="F782" s="1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8"/>
      <c r="AS782" s="7"/>
      <c r="AT782" s="7"/>
      <c r="AU782" s="7"/>
      <c r="AV782" s="9"/>
      <c r="AW782" s="7"/>
      <c r="AX782" s="9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13"/>
      <c r="BN782" s="13"/>
      <c r="BO782" s="13"/>
      <c r="BP782" s="13"/>
      <c r="BQ782" s="13"/>
      <c r="BR782" s="13"/>
      <c r="BS782" s="13"/>
      <c r="BT782" s="13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1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  <c r="FV782" s="7"/>
      <c r="FW782" s="7"/>
      <c r="FX782" s="7"/>
      <c r="FY782" s="7"/>
      <c r="FZ782" s="7"/>
      <c r="GA782" s="7"/>
      <c r="GB782" s="7"/>
      <c r="GC782" s="7"/>
      <c r="GD782" s="7"/>
      <c r="GE782" s="7"/>
      <c r="GF782" s="7"/>
      <c r="GG782" s="7"/>
      <c r="GH782" s="7"/>
      <c r="GI782" s="7"/>
      <c r="GJ782" s="7"/>
      <c r="GK782" s="7"/>
      <c r="GL782" s="7"/>
      <c r="GM782" s="7"/>
      <c r="GN782" s="7"/>
      <c r="GO782" s="7"/>
      <c r="GP782" s="7"/>
      <c r="GQ782" s="7"/>
      <c r="GR782" s="7"/>
      <c r="GS782" s="7"/>
      <c r="GT782" s="7"/>
      <c r="GU782" s="7"/>
      <c r="GV782" s="7"/>
      <c r="GW782" s="7"/>
      <c r="GX782" s="11"/>
      <c r="GY782" s="11"/>
      <c r="GZ782" s="11"/>
      <c r="HA782" s="11"/>
      <c r="HB782" s="11"/>
      <c r="HC782" s="11"/>
      <c r="HD782" s="7"/>
      <c r="HE782" s="7"/>
      <c r="HF782" s="7"/>
      <c r="HG782" s="7"/>
      <c r="HH782" s="7"/>
      <c r="HI782" s="7"/>
      <c r="HJ782" s="7"/>
      <c r="HK782" s="7"/>
      <c r="HL782" s="7"/>
      <c r="HM782" s="7"/>
      <c r="HN782" s="7"/>
      <c r="HO782" s="7"/>
      <c r="HP782" s="7"/>
      <c r="HQ782" s="7"/>
      <c r="HR782" s="7"/>
      <c r="HS782" s="7"/>
      <c r="HT782" s="7"/>
      <c r="HU782" s="7"/>
      <c r="HV782" s="7"/>
      <c r="HW782" s="7"/>
      <c r="HX782" s="7"/>
      <c r="HY782" s="7"/>
      <c r="HZ782" s="7"/>
      <c r="IA782" s="7"/>
      <c r="IB782" s="7"/>
      <c r="IC782" s="7"/>
      <c r="ID782" s="7"/>
      <c r="IE782" s="7"/>
      <c r="IF782" s="7"/>
      <c r="IG782" s="7"/>
      <c r="IH782" s="7"/>
      <c r="II782" s="7"/>
      <c r="IJ782" s="7"/>
      <c r="IK782" s="7"/>
      <c r="IL782" s="7"/>
      <c r="IM782" s="7"/>
      <c r="IN782" s="7"/>
    </row>
    <row r="783" spans="1:248" ht="15.75" customHeight="1" x14ac:dyDescent="0.35">
      <c r="A783" s="7"/>
      <c r="B783" s="1"/>
      <c r="C783" s="1"/>
      <c r="D783" s="1"/>
      <c r="E783" s="1"/>
      <c r="F783" s="1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8"/>
      <c r="AS783" s="7"/>
      <c r="AT783" s="7"/>
      <c r="AU783" s="7"/>
      <c r="AV783" s="9"/>
      <c r="AW783" s="7"/>
      <c r="AX783" s="9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13"/>
      <c r="BN783" s="13"/>
      <c r="BO783" s="13"/>
      <c r="BP783" s="13"/>
      <c r="BQ783" s="13"/>
      <c r="BR783" s="13"/>
      <c r="BS783" s="13"/>
      <c r="BT783" s="13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1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  <c r="FV783" s="7"/>
      <c r="FW783" s="7"/>
      <c r="FX783" s="7"/>
      <c r="FY783" s="7"/>
      <c r="FZ783" s="7"/>
      <c r="GA783" s="7"/>
      <c r="GB783" s="7"/>
      <c r="GC783" s="7"/>
      <c r="GD783" s="7"/>
      <c r="GE783" s="7"/>
      <c r="GF783" s="7"/>
      <c r="GG783" s="7"/>
      <c r="GH783" s="7"/>
      <c r="GI783" s="7"/>
      <c r="GJ783" s="7"/>
      <c r="GK783" s="7"/>
      <c r="GL783" s="7"/>
      <c r="GM783" s="7"/>
      <c r="GN783" s="7"/>
      <c r="GO783" s="7"/>
      <c r="GP783" s="7"/>
      <c r="GQ783" s="7"/>
      <c r="GR783" s="7"/>
      <c r="GS783" s="7"/>
      <c r="GT783" s="7"/>
      <c r="GU783" s="7"/>
      <c r="GV783" s="7"/>
      <c r="GW783" s="7"/>
      <c r="GX783" s="11"/>
      <c r="GY783" s="11"/>
      <c r="GZ783" s="11"/>
      <c r="HA783" s="11"/>
      <c r="HB783" s="11"/>
      <c r="HC783" s="11"/>
      <c r="HD783" s="7"/>
      <c r="HE783" s="7"/>
      <c r="HF783" s="7"/>
      <c r="HG783" s="7"/>
      <c r="HH783" s="7"/>
      <c r="HI783" s="7"/>
      <c r="HJ783" s="7"/>
      <c r="HK783" s="7"/>
      <c r="HL783" s="7"/>
      <c r="HM783" s="7"/>
      <c r="HN783" s="7"/>
      <c r="HO783" s="7"/>
      <c r="HP783" s="7"/>
      <c r="HQ783" s="7"/>
      <c r="HR783" s="7"/>
      <c r="HS783" s="7"/>
      <c r="HT783" s="7"/>
      <c r="HU783" s="7"/>
      <c r="HV783" s="7"/>
      <c r="HW783" s="7"/>
      <c r="HX783" s="7"/>
      <c r="HY783" s="7"/>
      <c r="HZ783" s="7"/>
      <c r="IA783" s="7"/>
      <c r="IB783" s="7"/>
      <c r="IC783" s="7"/>
      <c r="ID783" s="7"/>
      <c r="IE783" s="7"/>
      <c r="IF783" s="7"/>
      <c r="IG783" s="7"/>
      <c r="IH783" s="7"/>
      <c r="II783" s="7"/>
      <c r="IJ783" s="7"/>
      <c r="IK783" s="7"/>
      <c r="IL783" s="7"/>
      <c r="IM783" s="7"/>
      <c r="IN783" s="7"/>
    </row>
    <row r="784" spans="1:248" ht="15.75" customHeight="1" x14ac:dyDescent="0.35">
      <c r="A784" s="7"/>
      <c r="B784" s="1"/>
      <c r="C784" s="1"/>
      <c r="D784" s="1"/>
      <c r="E784" s="1"/>
      <c r="F784" s="1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8"/>
      <c r="AS784" s="7"/>
      <c r="AT784" s="7"/>
      <c r="AU784" s="7"/>
      <c r="AV784" s="9"/>
      <c r="AW784" s="7"/>
      <c r="AX784" s="9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13"/>
      <c r="BN784" s="13"/>
      <c r="BO784" s="13"/>
      <c r="BP784" s="13"/>
      <c r="BQ784" s="13"/>
      <c r="BR784" s="13"/>
      <c r="BS784" s="13"/>
      <c r="BT784" s="13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1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  <c r="FV784" s="7"/>
      <c r="FW784" s="7"/>
      <c r="FX784" s="7"/>
      <c r="FY784" s="7"/>
      <c r="FZ784" s="7"/>
      <c r="GA784" s="7"/>
      <c r="GB784" s="7"/>
      <c r="GC784" s="7"/>
      <c r="GD784" s="7"/>
      <c r="GE784" s="7"/>
      <c r="GF784" s="7"/>
      <c r="GG784" s="7"/>
      <c r="GH784" s="7"/>
      <c r="GI784" s="7"/>
      <c r="GJ784" s="7"/>
      <c r="GK784" s="7"/>
      <c r="GL784" s="7"/>
      <c r="GM784" s="7"/>
      <c r="GN784" s="7"/>
      <c r="GO784" s="7"/>
      <c r="GP784" s="7"/>
      <c r="GQ784" s="7"/>
      <c r="GR784" s="7"/>
      <c r="GS784" s="7"/>
      <c r="GT784" s="7"/>
      <c r="GU784" s="7"/>
      <c r="GV784" s="7"/>
      <c r="GW784" s="7"/>
      <c r="GX784" s="11"/>
      <c r="GY784" s="11"/>
      <c r="GZ784" s="11"/>
      <c r="HA784" s="11"/>
      <c r="HB784" s="11"/>
      <c r="HC784" s="11"/>
      <c r="HD784" s="7"/>
      <c r="HE784" s="7"/>
      <c r="HF784" s="7"/>
      <c r="HG784" s="7"/>
      <c r="HH784" s="7"/>
      <c r="HI784" s="7"/>
      <c r="HJ784" s="7"/>
      <c r="HK784" s="7"/>
      <c r="HL784" s="7"/>
      <c r="HM784" s="7"/>
      <c r="HN784" s="7"/>
      <c r="HO784" s="7"/>
      <c r="HP784" s="7"/>
      <c r="HQ784" s="7"/>
      <c r="HR784" s="7"/>
      <c r="HS784" s="7"/>
      <c r="HT784" s="7"/>
      <c r="HU784" s="7"/>
      <c r="HV784" s="7"/>
      <c r="HW784" s="7"/>
      <c r="HX784" s="7"/>
      <c r="HY784" s="7"/>
      <c r="HZ784" s="7"/>
      <c r="IA784" s="7"/>
      <c r="IB784" s="7"/>
      <c r="IC784" s="7"/>
      <c r="ID784" s="7"/>
      <c r="IE784" s="7"/>
      <c r="IF784" s="7"/>
      <c r="IG784" s="7"/>
      <c r="IH784" s="7"/>
      <c r="II784" s="7"/>
      <c r="IJ784" s="7"/>
      <c r="IK784" s="7"/>
      <c r="IL784" s="7"/>
      <c r="IM784" s="7"/>
      <c r="IN784" s="7"/>
    </row>
    <row r="785" spans="1:248" ht="15.75" customHeight="1" x14ac:dyDescent="0.35">
      <c r="A785" s="7"/>
      <c r="B785" s="1"/>
      <c r="C785" s="1"/>
      <c r="D785" s="1"/>
      <c r="E785" s="1"/>
      <c r="F785" s="1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8"/>
      <c r="AS785" s="7"/>
      <c r="AT785" s="7"/>
      <c r="AU785" s="7"/>
      <c r="AV785" s="9"/>
      <c r="AW785" s="7"/>
      <c r="AX785" s="9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13"/>
      <c r="BN785" s="13"/>
      <c r="BO785" s="13"/>
      <c r="BP785" s="13"/>
      <c r="BQ785" s="13"/>
      <c r="BR785" s="13"/>
      <c r="BS785" s="13"/>
      <c r="BT785" s="13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1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  <c r="FV785" s="7"/>
      <c r="FW785" s="7"/>
      <c r="FX785" s="7"/>
      <c r="FY785" s="7"/>
      <c r="FZ785" s="7"/>
      <c r="GA785" s="7"/>
      <c r="GB785" s="7"/>
      <c r="GC785" s="7"/>
      <c r="GD785" s="7"/>
      <c r="GE785" s="7"/>
      <c r="GF785" s="7"/>
      <c r="GG785" s="7"/>
      <c r="GH785" s="7"/>
      <c r="GI785" s="7"/>
      <c r="GJ785" s="7"/>
      <c r="GK785" s="7"/>
      <c r="GL785" s="7"/>
      <c r="GM785" s="7"/>
      <c r="GN785" s="7"/>
      <c r="GO785" s="7"/>
      <c r="GP785" s="7"/>
      <c r="GQ785" s="7"/>
      <c r="GR785" s="7"/>
      <c r="GS785" s="7"/>
      <c r="GT785" s="7"/>
      <c r="GU785" s="7"/>
      <c r="GV785" s="7"/>
      <c r="GW785" s="7"/>
      <c r="GX785" s="11"/>
      <c r="GY785" s="11"/>
      <c r="GZ785" s="11"/>
      <c r="HA785" s="11"/>
      <c r="HB785" s="11"/>
      <c r="HC785" s="11"/>
      <c r="HD785" s="7"/>
      <c r="HE785" s="7"/>
      <c r="HF785" s="7"/>
      <c r="HG785" s="7"/>
      <c r="HH785" s="7"/>
      <c r="HI785" s="7"/>
      <c r="HJ785" s="7"/>
      <c r="HK785" s="7"/>
      <c r="HL785" s="7"/>
      <c r="HM785" s="7"/>
      <c r="HN785" s="7"/>
      <c r="HO785" s="7"/>
      <c r="HP785" s="7"/>
      <c r="HQ785" s="7"/>
      <c r="HR785" s="7"/>
      <c r="HS785" s="7"/>
      <c r="HT785" s="7"/>
      <c r="HU785" s="7"/>
      <c r="HV785" s="7"/>
      <c r="HW785" s="7"/>
      <c r="HX785" s="7"/>
      <c r="HY785" s="7"/>
      <c r="HZ785" s="7"/>
      <c r="IA785" s="7"/>
      <c r="IB785" s="7"/>
      <c r="IC785" s="7"/>
      <c r="ID785" s="7"/>
      <c r="IE785" s="7"/>
      <c r="IF785" s="7"/>
      <c r="IG785" s="7"/>
      <c r="IH785" s="7"/>
      <c r="II785" s="7"/>
      <c r="IJ785" s="7"/>
      <c r="IK785" s="7"/>
      <c r="IL785" s="7"/>
      <c r="IM785" s="7"/>
      <c r="IN785" s="7"/>
    </row>
    <row r="786" spans="1:248" ht="15.75" customHeight="1" x14ac:dyDescent="0.35">
      <c r="A786" s="7"/>
      <c r="B786" s="1"/>
      <c r="C786" s="1"/>
      <c r="D786" s="1"/>
      <c r="E786" s="1"/>
      <c r="F786" s="1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8"/>
      <c r="AS786" s="7"/>
      <c r="AT786" s="7"/>
      <c r="AU786" s="7"/>
      <c r="AV786" s="9"/>
      <c r="AW786" s="7"/>
      <c r="AX786" s="9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13"/>
      <c r="BN786" s="13"/>
      <c r="BO786" s="13"/>
      <c r="BP786" s="13"/>
      <c r="BQ786" s="13"/>
      <c r="BR786" s="13"/>
      <c r="BS786" s="13"/>
      <c r="BT786" s="13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1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  <c r="FV786" s="7"/>
      <c r="FW786" s="7"/>
      <c r="FX786" s="7"/>
      <c r="FY786" s="7"/>
      <c r="FZ786" s="7"/>
      <c r="GA786" s="7"/>
      <c r="GB786" s="7"/>
      <c r="GC786" s="7"/>
      <c r="GD786" s="7"/>
      <c r="GE786" s="7"/>
      <c r="GF786" s="7"/>
      <c r="GG786" s="7"/>
      <c r="GH786" s="7"/>
      <c r="GI786" s="7"/>
      <c r="GJ786" s="7"/>
      <c r="GK786" s="7"/>
      <c r="GL786" s="7"/>
      <c r="GM786" s="7"/>
      <c r="GN786" s="7"/>
      <c r="GO786" s="7"/>
      <c r="GP786" s="7"/>
      <c r="GQ786" s="7"/>
      <c r="GR786" s="7"/>
      <c r="GS786" s="7"/>
      <c r="GT786" s="7"/>
      <c r="GU786" s="7"/>
      <c r="GV786" s="7"/>
      <c r="GW786" s="7"/>
      <c r="GX786" s="11"/>
      <c r="GY786" s="11"/>
      <c r="GZ786" s="11"/>
      <c r="HA786" s="11"/>
      <c r="HB786" s="11"/>
      <c r="HC786" s="11"/>
      <c r="HD786" s="7"/>
      <c r="HE786" s="7"/>
      <c r="HF786" s="7"/>
      <c r="HG786" s="7"/>
      <c r="HH786" s="7"/>
      <c r="HI786" s="7"/>
      <c r="HJ786" s="7"/>
      <c r="HK786" s="7"/>
      <c r="HL786" s="7"/>
      <c r="HM786" s="7"/>
      <c r="HN786" s="7"/>
      <c r="HO786" s="7"/>
      <c r="HP786" s="7"/>
      <c r="HQ786" s="7"/>
      <c r="HR786" s="7"/>
      <c r="HS786" s="7"/>
      <c r="HT786" s="7"/>
      <c r="HU786" s="7"/>
      <c r="HV786" s="7"/>
      <c r="HW786" s="7"/>
      <c r="HX786" s="7"/>
      <c r="HY786" s="7"/>
      <c r="HZ786" s="7"/>
      <c r="IA786" s="7"/>
      <c r="IB786" s="7"/>
      <c r="IC786" s="7"/>
      <c r="ID786" s="7"/>
      <c r="IE786" s="7"/>
      <c r="IF786" s="7"/>
      <c r="IG786" s="7"/>
      <c r="IH786" s="7"/>
      <c r="II786" s="7"/>
      <c r="IJ786" s="7"/>
      <c r="IK786" s="7"/>
      <c r="IL786" s="7"/>
      <c r="IM786" s="7"/>
      <c r="IN786" s="7"/>
    </row>
    <row r="787" spans="1:248" ht="15.75" customHeight="1" x14ac:dyDescent="0.35">
      <c r="A787" s="7"/>
      <c r="B787" s="1"/>
      <c r="C787" s="1"/>
      <c r="D787" s="1"/>
      <c r="E787" s="1"/>
      <c r="F787" s="1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8"/>
      <c r="AS787" s="7"/>
      <c r="AT787" s="7"/>
      <c r="AU787" s="7"/>
      <c r="AV787" s="9"/>
      <c r="AW787" s="7"/>
      <c r="AX787" s="9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13"/>
      <c r="BN787" s="13"/>
      <c r="BO787" s="13"/>
      <c r="BP787" s="13"/>
      <c r="BQ787" s="13"/>
      <c r="BR787" s="13"/>
      <c r="BS787" s="13"/>
      <c r="BT787" s="13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1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  <c r="FV787" s="7"/>
      <c r="FW787" s="7"/>
      <c r="FX787" s="7"/>
      <c r="FY787" s="7"/>
      <c r="FZ787" s="7"/>
      <c r="GA787" s="7"/>
      <c r="GB787" s="7"/>
      <c r="GC787" s="7"/>
      <c r="GD787" s="7"/>
      <c r="GE787" s="7"/>
      <c r="GF787" s="7"/>
      <c r="GG787" s="7"/>
      <c r="GH787" s="7"/>
      <c r="GI787" s="7"/>
      <c r="GJ787" s="7"/>
      <c r="GK787" s="7"/>
      <c r="GL787" s="7"/>
      <c r="GM787" s="7"/>
      <c r="GN787" s="7"/>
      <c r="GO787" s="7"/>
      <c r="GP787" s="7"/>
      <c r="GQ787" s="7"/>
      <c r="GR787" s="7"/>
      <c r="GS787" s="7"/>
      <c r="GT787" s="7"/>
      <c r="GU787" s="7"/>
      <c r="GV787" s="7"/>
      <c r="GW787" s="7"/>
      <c r="GX787" s="11"/>
      <c r="GY787" s="11"/>
      <c r="GZ787" s="11"/>
      <c r="HA787" s="11"/>
      <c r="HB787" s="11"/>
      <c r="HC787" s="11"/>
      <c r="HD787" s="7"/>
      <c r="HE787" s="7"/>
      <c r="HF787" s="7"/>
      <c r="HG787" s="7"/>
      <c r="HH787" s="7"/>
      <c r="HI787" s="7"/>
      <c r="HJ787" s="7"/>
      <c r="HK787" s="7"/>
      <c r="HL787" s="7"/>
      <c r="HM787" s="7"/>
      <c r="HN787" s="7"/>
      <c r="HO787" s="7"/>
      <c r="HP787" s="7"/>
      <c r="HQ787" s="7"/>
      <c r="HR787" s="7"/>
      <c r="HS787" s="7"/>
      <c r="HT787" s="7"/>
      <c r="HU787" s="7"/>
      <c r="HV787" s="7"/>
      <c r="HW787" s="7"/>
      <c r="HX787" s="7"/>
      <c r="HY787" s="7"/>
      <c r="HZ787" s="7"/>
      <c r="IA787" s="7"/>
      <c r="IB787" s="7"/>
      <c r="IC787" s="7"/>
      <c r="ID787" s="7"/>
      <c r="IE787" s="7"/>
      <c r="IF787" s="7"/>
      <c r="IG787" s="7"/>
      <c r="IH787" s="7"/>
      <c r="II787" s="7"/>
      <c r="IJ787" s="7"/>
      <c r="IK787" s="7"/>
      <c r="IL787" s="7"/>
      <c r="IM787" s="7"/>
      <c r="IN787" s="7"/>
    </row>
    <row r="788" spans="1:248" ht="15.75" customHeight="1" x14ac:dyDescent="0.35">
      <c r="A788" s="7"/>
      <c r="B788" s="1"/>
      <c r="C788" s="1"/>
      <c r="D788" s="1"/>
      <c r="E788" s="1"/>
      <c r="F788" s="1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8"/>
      <c r="AS788" s="7"/>
      <c r="AT788" s="7"/>
      <c r="AU788" s="7"/>
      <c r="AV788" s="9"/>
      <c r="AW788" s="7"/>
      <c r="AX788" s="9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13"/>
      <c r="BN788" s="13"/>
      <c r="BO788" s="13"/>
      <c r="BP788" s="13"/>
      <c r="BQ788" s="13"/>
      <c r="BR788" s="13"/>
      <c r="BS788" s="13"/>
      <c r="BT788" s="13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1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  <c r="FV788" s="7"/>
      <c r="FW788" s="7"/>
      <c r="FX788" s="7"/>
      <c r="FY788" s="7"/>
      <c r="FZ788" s="7"/>
      <c r="GA788" s="7"/>
      <c r="GB788" s="7"/>
      <c r="GC788" s="7"/>
      <c r="GD788" s="7"/>
      <c r="GE788" s="7"/>
      <c r="GF788" s="7"/>
      <c r="GG788" s="7"/>
      <c r="GH788" s="7"/>
      <c r="GI788" s="7"/>
      <c r="GJ788" s="7"/>
      <c r="GK788" s="7"/>
      <c r="GL788" s="7"/>
      <c r="GM788" s="7"/>
      <c r="GN788" s="7"/>
      <c r="GO788" s="7"/>
      <c r="GP788" s="7"/>
      <c r="GQ788" s="7"/>
      <c r="GR788" s="7"/>
      <c r="GS788" s="7"/>
      <c r="GT788" s="7"/>
      <c r="GU788" s="7"/>
      <c r="GV788" s="7"/>
      <c r="GW788" s="7"/>
      <c r="GX788" s="11"/>
      <c r="GY788" s="11"/>
      <c r="GZ788" s="11"/>
      <c r="HA788" s="11"/>
      <c r="HB788" s="11"/>
      <c r="HC788" s="11"/>
      <c r="HD788" s="7"/>
      <c r="HE788" s="7"/>
      <c r="HF788" s="7"/>
      <c r="HG788" s="7"/>
      <c r="HH788" s="7"/>
      <c r="HI788" s="7"/>
      <c r="HJ788" s="7"/>
      <c r="HK788" s="7"/>
      <c r="HL788" s="7"/>
      <c r="HM788" s="7"/>
      <c r="HN788" s="7"/>
      <c r="HO788" s="7"/>
      <c r="HP788" s="7"/>
      <c r="HQ788" s="7"/>
      <c r="HR788" s="7"/>
      <c r="HS788" s="7"/>
      <c r="HT788" s="7"/>
      <c r="HU788" s="7"/>
      <c r="HV788" s="7"/>
      <c r="HW788" s="7"/>
      <c r="HX788" s="7"/>
      <c r="HY788" s="7"/>
      <c r="HZ788" s="7"/>
      <c r="IA788" s="7"/>
      <c r="IB788" s="7"/>
      <c r="IC788" s="7"/>
      <c r="ID788" s="7"/>
      <c r="IE788" s="7"/>
      <c r="IF788" s="7"/>
      <c r="IG788" s="7"/>
      <c r="IH788" s="7"/>
      <c r="II788" s="7"/>
      <c r="IJ788" s="7"/>
      <c r="IK788" s="7"/>
      <c r="IL788" s="7"/>
      <c r="IM788" s="7"/>
      <c r="IN788" s="7"/>
    </row>
    <row r="789" spans="1:248" ht="15.75" customHeight="1" x14ac:dyDescent="0.35">
      <c r="A789" s="7"/>
      <c r="B789" s="1"/>
      <c r="C789" s="1"/>
      <c r="D789" s="1"/>
      <c r="E789" s="1"/>
      <c r="F789" s="1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8"/>
      <c r="AS789" s="7"/>
      <c r="AT789" s="7"/>
      <c r="AU789" s="7"/>
      <c r="AV789" s="9"/>
      <c r="AW789" s="7"/>
      <c r="AX789" s="9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13"/>
      <c r="BN789" s="13"/>
      <c r="BO789" s="13"/>
      <c r="BP789" s="13"/>
      <c r="BQ789" s="13"/>
      <c r="BR789" s="13"/>
      <c r="BS789" s="13"/>
      <c r="BT789" s="13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1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  <c r="FV789" s="7"/>
      <c r="FW789" s="7"/>
      <c r="FX789" s="7"/>
      <c r="FY789" s="7"/>
      <c r="FZ789" s="7"/>
      <c r="GA789" s="7"/>
      <c r="GB789" s="7"/>
      <c r="GC789" s="7"/>
      <c r="GD789" s="7"/>
      <c r="GE789" s="7"/>
      <c r="GF789" s="7"/>
      <c r="GG789" s="7"/>
      <c r="GH789" s="7"/>
      <c r="GI789" s="7"/>
      <c r="GJ789" s="7"/>
      <c r="GK789" s="7"/>
      <c r="GL789" s="7"/>
      <c r="GM789" s="7"/>
      <c r="GN789" s="7"/>
      <c r="GO789" s="7"/>
      <c r="GP789" s="7"/>
      <c r="GQ789" s="7"/>
      <c r="GR789" s="7"/>
      <c r="GS789" s="7"/>
      <c r="GT789" s="7"/>
      <c r="GU789" s="7"/>
      <c r="GV789" s="7"/>
      <c r="GW789" s="7"/>
      <c r="GX789" s="11"/>
      <c r="GY789" s="11"/>
      <c r="GZ789" s="11"/>
      <c r="HA789" s="11"/>
      <c r="HB789" s="11"/>
      <c r="HC789" s="11"/>
      <c r="HD789" s="7"/>
      <c r="HE789" s="7"/>
      <c r="HF789" s="7"/>
      <c r="HG789" s="7"/>
      <c r="HH789" s="7"/>
      <c r="HI789" s="7"/>
      <c r="HJ789" s="7"/>
      <c r="HK789" s="7"/>
      <c r="HL789" s="7"/>
      <c r="HM789" s="7"/>
      <c r="HN789" s="7"/>
      <c r="HO789" s="7"/>
      <c r="HP789" s="7"/>
      <c r="HQ789" s="7"/>
      <c r="HR789" s="7"/>
      <c r="HS789" s="7"/>
      <c r="HT789" s="7"/>
      <c r="HU789" s="7"/>
      <c r="HV789" s="7"/>
      <c r="HW789" s="7"/>
      <c r="HX789" s="7"/>
      <c r="HY789" s="7"/>
      <c r="HZ789" s="7"/>
      <c r="IA789" s="7"/>
      <c r="IB789" s="7"/>
      <c r="IC789" s="7"/>
      <c r="ID789" s="7"/>
      <c r="IE789" s="7"/>
      <c r="IF789" s="7"/>
      <c r="IG789" s="7"/>
      <c r="IH789" s="7"/>
      <c r="II789" s="7"/>
      <c r="IJ789" s="7"/>
      <c r="IK789" s="7"/>
      <c r="IL789" s="7"/>
      <c r="IM789" s="7"/>
      <c r="IN789" s="7"/>
    </row>
    <row r="790" spans="1:248" ht="15.75" customHeight="1" x14ac:dyDescent="0.35">
      <c r="A790" s="7"/>
      <c r="B790" s="1"/>
      <c r="C790" s="1"/>
      <c r="D790" s="1"/>
      <c r="E790" s="1"/>
      <c r="F790" s="1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8"/>
      <c r="AS790" s="7"/>
      <c r="AT790" s="7"/>
      <c r="AU790" s="7"/>
      <c r="AV790" s="9"/>
      <c r="AW790" s="7"/>
      <c r="AX790" s="9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13"/>
      <c r="BN790" s="13"/>
      <c r="BO790" s="13"/>
      <c r="BP790" s="13"/>
      <c r="BQ790" s="13"/>
      <c r="BR790" s="13"/>
      <c r="BS790" s="13"/>
      <c r="BT790" s="13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1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  <c r="FV790" s="7"/>
      <c r="FW790" s="7"/>
      <c r="FX790" s="7"/>
      <c r="FY790" s="7"/>
      <c r="FZ790" s="7"/>
      <c r="GA790" s="7"/>
      <c r="GB790" s="7"/>
      <c r="GC790" s="7"/>
      <c r="GD790" s="7"/>
      <c r="GE790" s="7"/>
      <c r="GF790" s="7"/>
      <c r="GG790" s="7"/>
      <c r="GH790" s="7"/>
      <c r="GI790" s="7"/>
      <c r="GJ790" s="7"/>
      <c r="GK790" s="7"/>
      <c r="GL790" s="7"/>
      <c r="GM790" s="7"/>
      <c r="GN790" s="7"/>
      <c r="GO790" s="7"/>
      <c r="GP790" s="7"/>
      <c r="GQ790" s="7"/>
      <c r="GR790" s="7"/>
      <c r="GS790" s="7"/>
      <c r="GT790" s="7"/>
      <c r="GU790" s="7"/>
      <c r="GV790" s="7"/>
      <c r="GW790" s="7"/>
      <c r="GX790" s="11"/>
      <c r="GY790" s="11"/>
      <c r="GZ790" s="11"/>
      <c r="HA790" s="11"/>
      <c r="HB790" s="11"/>
      <c r="HC790" s="11"/>
      <c r="HD790" s="7"/>
      <c r="HE790" s="7"/>
      <c r="HF790" s="7"/>
      <c r="HG790" s="7"/>
      <c r="HH790" s="7"/>
      <c r="HI790" s="7"/>
      <c r="HJ790" s="7"/>
      <c r="HK790" s="7"/>
      <c r="HL790" s="7"/>
      <c r="HM790" s="7"/>
      <c r="HN790" s="7"/>
      <c r="HO790" s="7"/>
      <c r="HP790" s="7"/>
      <c r="HQ790" s="7"/>
      <c r="HR790" s="7"/>
      <c r="HS790" s="7"/>
      <c r="HT790" s="7"/>
      <c r="HU790" s="7"/>
      <c r="HV790" s="7"/>
      <c r="HW790" s="7"/>
      <c r="HX790" s="7"/>
      <c r="HY790" s="7"/>
      <c r="HZ790" s="7"/>
      <c r="IA790" s="7"/>
      <c r="IB790" s="7"/>
      <c r="IC790" s="7"/>
      <c r="ID790" s="7"/>
      <c r="IE790" s="7"/>
      <c r="IF790" s="7"/>
      <c r="IG790" s="7"/>
      <c r="IH790" s="7"/>
      <c r="II790" s="7"/>
      <c r="IJ790" s="7"/>
      <c r="IK790" s="7"/>
      <c r="IL790" s="7"/>
      <c r="IM790" s="7"/>
      <c r="IN790" s="7"/>
    </row>
    <row r="791" spans="1:248" ht="15.75" customHeight="1" x14ac:dyDescent="0.35">
      <c r="A791" s="7"/>
      <c r="B791" s="1"/>
      <c r="C791" s="1"/>
      <c r="D791" s="1"/>
      <c r="E791" s="1"/>
      <c r="F791" s="1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8"/>
      <c r="AS791" s="7"/>
      <c r="AT791" s="7"/>
      <c r="AU791" s="7"/>
      <c r="AV791" s="9"/>
      <c r="AW791" s="7"/>
      <c r="AX791" s="9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13"/>
      <c r="BN791" s="13"/>
      <c r="BO791" s="13"/>
      <c r="BP791" s="13"/>
      <c r="BQ791" s="13"/>
      <c r="BR791" s="13"/>
      <c r="BS791" s="13"/>
      <c r="BT791" s="13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1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  <c r="FV791" s="7"/>
      <c r="FW791" s="7"/>
      <c r="FX791" s="7"/>
      <c r="FY791" s="7"/>
      <c r="FZ791" s="7"/>
      <c r="GA791" s="7"/>
      <c r="GB791" s="7"/>
      <c r="GC791" s="7"/>
      <c r="GD791" s="7"/>
      <c r="GE791" s="7"/>
      <c r="GF791" s="7"/>
      <c r="GG791" s="7"/>
      <c r="GH791" s="7"/>
      <c r="GI791" s="7"/>
      <c r="GJ791" s="7"/>
      <c r="GK791" s="7"/>
      <c r="GL791" s="7"/>
      <c r="GM791" s="7"/>
      <c r="GN791" s="7"/>
      <c r="GO791" s="7"/>
      <c r="GP791" s="7"/>
      <c r="GQ791" s="7"/>
      <c r="GR791" s="7"/>
      <c r="GS791" s="7"/>
      <c r="GT791" s="7"/>
      <c r="GU791" s="7"/>
      <c r="GV791" s="7"/>
      <c r="GW791" s="7"/>
      <c r="GX791" s="11"/>
      <c r="GY791" s="11"/>
      <c r="GZ791" s="11"/>
      <c r="HA791" s="11"/>
      <c r="HB791" s="11"/>
      <c r="HC791" s="11"/>
      <c r="HD791" s="7"/>
      <c r="HE791" s="7"/>
      <c r="HF791" s="7"/>
      <c r="HG791" s="7"/>
      <c r="HH791" s="7"/>
      <c r="HI791" s="7"/>
      <c r="HJ791" s="7"/>
      <c r="HK791" s="7"/>
      <c r="HL791" s="7"/>
      <c r="HM791" s="7"/>
      <c r="HN791" s="7"/>
      <c r="HO791" s="7"/>
      <c r="HP791" s="7"/>
      <c r="HQ791" s="7"/>
      <c r="HR791" s="7"/>
      <c r="HS791" s="7"/>
      <c r="HT791" s="7"/>
      <c r="HU791" s="7"/>
      <c r="HV791" s="7"/>
      <c r="HW791" s="7"/>
      <c r="HX791" s="7"/>
      <c r="HY791" s="7"/>
      <c r="HZ791" s="7"/>
      <c r="IA791" s="7"/>
      <c r="IB791" s="7"/>
      <c r="IC791" s="7"/>
      <c r="ID791" s="7"/>
      <c r="IE791" s="7"/>
      <c r="IF791" s="7"/>
      <c r="IG791" s="7"/>
      <c r="IH791" s="7"/>
      <c r="II791" s="7"/>
      <c r="IJ791" s="7"/>
      <c r="IK791" s="7"/>
      <c r="IL791" s="7"/>
      <c r="IM791" s="7"/>
      <c r="IN791" s="7"/>
    </row>
    <row r="792" spans="1:248" ht="15.75" customHeight="1" x14ac:dyDescent="0.35">
      <c r="A792" s="7"/>
      <c r="B792" s="1"/>
      <c r="C792" s="1"/>
      <c r="D792" s="1"/>
      <c r="E792" s="1"/>
      <c r="F792" s="1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8"/>
      <c r="AS792" s="7"/>
      <c r="AT792" s="7"/>
      <c r="AU792" s="7"/>
      <c r="AV792" s="9"/>
      <c r="AW792" s="7"/>
      <c r="AX792" s="9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13"/>
      <c r="BN792" s="13"/>
      <c r="BO792" s="13"/>
      <c r="BP792" s="13"/>
      <c r="BQ792" s="13"/>
      <c r="BR792" s="13"/>
      <c r="BS792" s="13"/>
      <c r="BT792" s="13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1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  <c r="FV792" s="7"/>
      <c r="FW792" s="7"/>
      <c r="FX792" s="7"/>
      <c r="FY792" s="7"/>
      <c r="FZ792" s="7"/>
      <c r="GA792" s="7"/>
      <c r="GB792" s="7"/>
      <c r="GC792" s="7"/>
      <c r="GD792" s="7"/>
      <c r="GE792" s="7"/>
      <c r="GF792" s="7"/>
      <c r="GG792" s="7"/>
      <c r="GH792" s="7"/>
      <c r="GI792" s="7"/>
      <c r="GJ792" s="7"/>
      <c r="GK792" s="7"/>
      <c r="GL792" s="7"/>
      <c r="GM792" s="7"/>
      <c r="GN792" s="7"/>
      <c r="GO792" s="7"/>
      <c r="GP792" s="7"/>
      <c r="GQ792" s="7"/>
      <c r="GR792" s="7"/>
      <c r="GS792" s="7"/>
      <c r="GT792" s="7"/>
      <c r="GU792" s="7"/>
      <c r="GV792" s="7"/>
      <c r="GW792" s="7"/>
      <c r="GX792" s="11"/>
      <c r="GY792" s="11"/>
      <c r="GZ792" s="11"/>
      <c r="HA792" s="11"/>
      <c r="HB792" s="11"/>
      <c r="HC792" s="11"/>
      <c r="HD792" s="7"/>
      <c r="HE792" s="7"/>
      <c r="HF792" s="7"/>
      <c r="HG792" s="7"/>
      <c r="HH792" s="7"/>
      <c r="HI792" s="7"/>
      <c r="HJ792" s="7"/>
      <c r="HK792" s="7"/>
      <c r="HL792" s="7"/>
      <c r="HM792" s="7"/>
      <c r="HN792" s="7"/>
      <c r="HO792" s="7"/>
      <c r="HP792" s="7"/>
      <c r="HQ792" s="7"/>
      <c r="HR792" s="7"/>
      <c r="HS792" s="7"/>
      <c r="HT792" s="7"/>
      <c r="HU792" s="7"/>
      <c r="HV792" s="7"/>
      <c r="HW792" s="7"/>
      <c r="HX792" s="7"/>
      <c r="HY792" s="7"/>
      <c r="HZ792" s="7"/>
      <c r="IA792" s="7"/>
      <c r="IB792" s="7"/>
      <c r="IC792" s="7"/>
      <c r="ID792" s="7"/>
      <c r="IE792" s="7"/>
      <c r="IF792" s="7"/>
      <c r="IG792" s="7"/>
      <c r="IH792" s="7"/>
      <c r="II792" s="7"/>
      <c r="IJ792" s="7"/>
      <c r="IK792" s="7"/>
      <c r="IL792" s="7"/>
      <c r="IM792" s="7"/>
      <c r="IN792" s="7"/>
    </row>
    <row r="793" spans="1:248" ht="15.75" customHeight="1" x14ac:dyDescent="0.35">
      <c r="A793" s="7"/>
      <c r="B793" s="1"/>
      <c r="C793" s="1"/>
      <c r="D793" s="1"/>
      <c r="E793" s="1"/>
      <c r="F793" s="1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8"/>
      <c r="AS793" s="7"/>
      <c r="AT793" s="7"/>
      <c r="AU793" s="7"/>
      <c r="AV793" s="9"/>
      <c r="AW793" s="7"/>
      <c r="AX793" s="9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13"/>
      <c r="BN793" s="13"/>
      <c r="BO793" s="13"/>
      <c r="BP793" s="13"/>
      <c r="BQ793" s="13"/>
      <c r="BR793" s="13"/>
      <c r="BS793" s="13"/>
      <c r="BT793" s="13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1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  <c r="FV793" s="7"/>
      <c r="FW793" s="7"/>
      <c r="FX793" s="7"/>
      <c r="FY793" s="7"/>
      <c r="FZ793" s="7"/>
      <c r="GA793" s="7"/>
      <c r="GB793" s="7"/>
      <c r="GC793" s="7"/>
      <c r="GD793" s="7"/>
      <c r="GE793" s="7"/>
      <c r="GF793" s="7"/>
      <c r="GG793" s="7"/>
      <c r="GH793" s="7"/>
      <c r="GI793" s="7"/>
      <c r="GJ793" s="7"/>
      <c r="GK793" s="7"/>
      <c r="GL793" s="7"/>
      <c r="GM793" s="7"/>
      <c r="GN793" s="7"/>
      <c r="GO793" s="7"/>
      <c r="GP793" s="7"/>
      <c r="GQ793" s="7"/>
      <c r="GR793" s="7"/>
      <c r="GS793" s="7"/>
      <c r="GT793" s="7"/>
      <c r="GU793" s="7"/>
      <c r="GV793" s="7"/>
      <c r="GW793" s="7"/>
      <c r="GX793" s="11"/>
      <c r="GY793" s="11"/>
      <c r="GZ793" s="11"/>
      <c r="HA793" s="11"/>
      <c r="HB793" s="11"/>
      <c r="HC793" s="11"/>
      <c r="HD793" s="7"/>
      <c r="HE793" s="7"/>
      <c r="HF793" s="7"/>
      <c r="HG793" s="7"/>
      <c r="HH793" s="7"/>
      <c r="HI793" s="7"/>
      <c r="HJ793" s="7"/>
      <c r="HK793" s="7"/>
      <c r="HL793" s="7"/>
      <c r="HM793" s="7"/>
      <c r="HN793" s="7"/>
      <c r="HO793" s="7"/>
      <c r="HP793" s="7"/>
      <c r="HQ793" s="7"/>
      <c r="HR793" s="7"/>
      <c r="HS793" s="7"/>
      <c r="HT793" s="7"/>
      <c r="HU793" s="7"/>
      <c r="HV793" s="7"/>
      <c r="HW793" s="7"/>
      <c r="HX793" s="7"/>
      <c r="HY793" s="7"/>
      <c r="HZ793" s="7"/>
      <c r="IA793" s="7"/>
      <c r="IB793" s="7"/>
      <c r="IC793" s="7"/>
      <c r="ID793" s="7"/>
      <c r="IE793" s="7"/>
      <c r="IF793" s="7"/>
      <c r="IG793" s="7"/>
      <c r="IH793" s="7"/>
      <c r="II793" s="7"/>
      <c r="IJ793" s="7"/>
      <c r="IK793" s="7"/>
      <c r="IL793" s="7"/>
      <c r="IM793" s="7"/>
      <c r="IN793" s="7"/>
    </row>
    <row r="794" spans="1:248" ht="15.75" customHeight="1" x14ac:dyDescent="0.35">
      <c r="A794" s="7"/>
      <c r="B794" s="1"/>
      <c r="C794" s="1"/>
      <c r="D794" s="1"/>
      <c r="E794" s="1"/>
      <c r="F794" s="1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8"/>
      <c r="AS794" s="7"/>
      <c r="AT794" s="7"/>
      <c r="AU794" s="7"/>
      <c r="AV794" s="9"/>
      <c r="AW794" s="7"/>
      <c r="AX794" s="9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13"/>
      <c r="BN794" s="13"/>
      <c r="BO794" s="13"/>
      <c r="BP794" s="13"/>
      <c r="BQ794" s="13"/>
      <c r="BR794" s="13"/>
      <c r="BS794" s="13"/>
      <c r="BT794" s="13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1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  <c r="FV794" s="7"/>
      <c r="FW794" s="7"/>
      <c r="FX794" s="7"/>
      <c r="FY794" s="7"/>
      <c r="FZ794" s="7"/>
      <c r="GA794" s="7"/>
      <c r="GB794" s="7"/>
      <c r="GC794" s="7"/>
      <c r="GD794" s="7"/>
      <c r="GE794" s="7"/>
      <c r="GF794" s="7"/>
      <c r="GG794" s="7"/>
      <c r="GH794" s="7"/>
      <c r="GI794" s="7"/>
      <c r="GJ794" s="7"/>
      <c r="GK794" s="7"/>
      <c r="GL794" s="7"/>
      <c r="GM794" s="7"/>
      <c r="GN794" s="7"/>
      <c r="GO794" s="7"/>
      <c r="GP794" s="7"/>
      <c r="GQ794" s="7"/>
      <c r="GR794" s="7"/>
      <c r="GS794" s="7"/>
      <c r="GT794" s="7"/>
      <c r="GU794" s="7"/>
      <c r="GV794" s="7"/>
      <c r="GW794" s="7"/>
      <c r="GX794" s="11"/>
      <c r="GY794" s="11"/>
      <c r="GZ794" s="11"/>
      <c r="HA794" s="11"/>
      <c r="HB794" s="11"/>
      <c r="HC794" s="11"/>
      <c r="HD794" s="7"/>
      <c r="HE794" s="7"/>
      <c r="HF794" s="7"/>
      <c r="HG794" s="7"/>
      <c r="HH794" s="7"/>
      <c r="HI794" s="7"/>
      <c r="HJ794" s="7"/>
      <c r="HK794" s="7"/>
      <c r="HL794" s="7"/>
      <c r="HM794" s="7"/>
      <c r="HN794" s="7"/>
      <c r="HO794" s="7"/>
      <c r="HP794" s="7"/>
      <c r="HQ794" s="7"/>
      <c r="HR794" s="7"/>
      <c r="HS794" s="7"/>
      <c r="HT794" s="7"/>
      <c r="HU794" s="7"/>
      <c r="HV794" s="7"/>
      <c r="HW794" s="7"/>
      <c r="HX794" s="7"/>
      <c r="HY794" s="7"/>
      <c r="HZ794" s="7"/>
      <c r="IA794" s="7"/>
      <c r="IB794" s="7"/>
      <c r="IC794" s="7"/>
      <c r="ID794" s="7"/>
      <c r="IE794" s="7"/>
      <c r="IF794" s="7"/>
      <c r="IG794" s="7"/>
      <c r="IH794" s="7"/>
      <c r="II794" s="7"/>
      <c r="IJ794" s="7"/>
      <c r="IK794" s="7"/>
      <c r="IL794" s="7"/>
      <c r="IM794" s="7"/>
      <c r="IN794" s="7"/>
    </row>
    <row r="795" spans="1:248" ht="15.75" customHeight="1" x14ac:dyDescent="0.35">
      <c r="A795" s="7"/>
      <c r="B795" s="1"/>
      <c r="C795" s="1"/>
      <c r="D795" s="1"/>
      <c r="E795" s="1"/>
      <c r="F795" s="1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8"/>
      <c r="AS795" s="7"/>
      <c r="AT795" s="7"/>
      <c r="AU795" s="7"/>
      <c r="AV795" s="9"/>
      <c r="AW795" s="7"/>
      <c r="AX795" s="9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13"/>
      <c r="BN795" s="13"/>
      <c r="BO795" s="13"/>
      <c r="BP795" s="13"/>
      <c r="BQ795" s="13"/>
      <c r="BR795" s="13"/>
      <c r="BS795" s="13"/>
      <c r="BT795" s="13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1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  <c r="FV795" s="7"/>
      <c r="FW795" s="7"/>
      <c r="FX795" s="7"/>
      <c r="FY795" s="7"/>
      <c r="FZ795" s="7"/>
      <c r="GA795" s="7"/>
      <c r="GB795" s="7"/>
      <c r="GC795" s="7"/>
      <c r="GD795" s="7"/>
      <c r="GE795" s="7"/>
      <c r="GF795" s="7"/>
      <c r="GG795" s="7"/>
      <c r="GH795" s="7"/>
      <c r="GI795" s="7"/>
      <c r="GJ795" s="7"/>
      <c r="GK795" s="7"/>
      <c r="GL795" s="7"/>
      <c r="GM795" s="7"/>
      <c r="GN795" s="7"/>
      <c r="GO795" s="7"/>
      <c r="GP795" s="7"/>
      <c r="GQ795" s="7"/>
      <c r="GR795" s="7"/>
      <c r="GS795" s="7"/>
      <c r="GT795" s="7"/>
      <c r="GU795" s="7"/>
      <c r="GV795" s="7"/>
      <c r="GW795" s="7"/>
      <c r="GX795" s="11"/>
      <c r="GY795" s="11"/>
      <c r="GZ795" s="11"/>
      <c r="HA795" s="11"/>
      <c r="HB795" s="11"/>
      <c r="HC795" s="11"/>
      <c r="HD795" s="7"/>
      <c r="HE795" s="7"/>
      <c r="HF795" s="7"/>
      <c r="HG795" s="7"/>
      <c r="HH795" s="7"/>
      <c r="HI795" s="7"/>
      <c r="HJ795" s="7"/>
      <c r="HK795" s="7"/>
      <c r="HL795" s="7"/>
      <c r="HM795" s="7"/>
      <c r="HN795" s="7"/>
      <c r="HO795" s="7"/>
      <c r="HP795" s="7"/>
      <c r="HQ795" s="7"/>
      <c r="HR795" s="7"/>
      <c r="HS795" s="7"/>
      <c r="HT795" s="7"/>
      <c r="HU795" s="7"/>
      <c r="HV795" s="7"/>
      <c r="HW795" s="7"/>
      <c r="HX795" s="7"/>
      <c r="HY795" s="7"/>
      <c r="HZ795" s="7"/>
      <c r="IA795" s="7"/>
      <c r="IB795" s="7"/>
      <c r="IC795" s="7"/>
      <c r="ID795" s="7"/>
      <c r="IE795" s="7"/>
      <c r="IF795" s="7"/>
      <c r="IG795" s="7"/>
      <c r="IH795" s="7"/>
      <c r="II795" s="7"/>
      <c r="IJ795" s="7"/>
      <c r="IK795" s="7"/>
      <c r="IL795" s="7"/>
      <c r="IM795" s="7"/>
      <c r="IN795" s="7"/>
    </row>
    <row r="796" spans="1:248" ht="15.75" customHeight="1" x14ac:dyDescent="0.35">
      <c r="A796" s="7"/>
      <c r="B796" s="1"/>
      <c r="C796" s="1"/>
      <c r="D796" s="1"/>
      <c r="E796" s="1"/>
      <c r="F796" s="1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8"/>
      <c r="AS796" s="7"/>
      <c r="AT796" s="7"/>
      <c r="AU796" s="7"/>
      <c r="AV796" s="9"/>
      <c r="AW796" s="7"/>
      <c r="AX796" s="9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13"/>
      <c r="BN796" s="13"/>
      <c r="BO796" s="13"/>
      <c r="BP796" s="13"/>
      <c r="BQ796" s="13"/>
      <c r="BR796" s="13"/>
      <c r="BS796" s="13"/>
      <c r="BT796" s="13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1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  <c r="FV796" s="7"/>
      <c r="FW796" s="7"/>
      <c r="FX796" s="7"/>
      <c r="FY796" s="7"/>
      <c r="FZ796" s="7"/>
      <c r="GA796" s="7"/>
      <c r="GB796" s="7"/>
      <c r="GC796" s="7"/>
      <c r="GD796" s="7"/>
      <c r="GE796" s="7"/>
      <c r="GF796" s="7"/>
      <c r="GG796" s="7"/>
      <c r="GH796" s="7"/>
      <c r="GI796" s="7"/>
      <c r="GJ796" s="7"/>
      <c r="GK796" s="7"/>
      <c r="GL796" s="7"/>
      <c r="GM796" s="7"/>
      <c r="GN796" s="7"/>
      <c r="GO796" s="7"/>
      <c r="GP796" s="7"/>
      <c r="GQ796" s="7"/>
      <c r="GR796" s="7"/>
      <c r="GS796" s="7"/>
      <c r="GT796" s="7"/>
      <c r="GU796" s="7"/>
      <c r="GV796" s="7"/>
      <c r="GW796" s="7"/>
      <c r="GX796" s="11"/>
      <c r="GY796" s="11"/>
      <c r="GZ796" s="11"/>
      <c r="HA796" s="11"/>
      <c r="HB796" s="11"/>
      <c r="HC796" s="11"/>
      <c r="HD796" s="7"/>
      <c r="HE796" s="7"/>
      <c r="HF796" s="7"/>
      <c r="HG796" s="7"/>
      <c r="HH796" s="7"/>
      <c r="HI796" s="7"/>
      <c r="HJ796" s="7"/>
      <c r="HK796" s="7"/>
      <c r="HL796" s="7"/>
      <c r="HM796" s="7"/>
      <c r="HN796" s="7"/>
      <c r="HO796" s="7"/>
      <c r="HP796" s="7"/>
      <c r="HQ796" s="7"/>
      <c r="HR796" s="7"/>
      <c r="HS796" s="7"/>
      <c r="HT796" s="7"/>
      <c r="HU796" s="7"/>
      <c r="HV796" s="7"/>
      <c r="HW796" s="7"/>
      <c r="HX796" s="7"/>
      <c r="HY796" s="7"/>
      <c r="HZ796" s="7"/>
      <c r="IA796" s="7"/>
      <c r="IB796" s="7"/>
      <c r="IC796" s="7"/>
      <c r="ID796" s="7"/>
      <c r="IE796" s="7"/>
      <c r="IF796" s="7"/>
      <c r="IG796" s="7"/>
      <c r="IH796" s="7"/>
      <c r="II796" s="7"/>
      <c r="IJ796" s="7"/>
      <c r="IK796" s="7"/>
      <c r="IL796" s="7"/>
      <c r="IM796" s="7"/>
      <c r="IN796" s="7"/>
    </row>
    <row r="797" spans="1:248" ht="15.75" customHeight="1" x14ac:dyDescent="0.35">
      <c r="A797" s="7"/>
      <c r="B797" s="1"/>
      <c r="C797" s="1"/>
      <c r="D797" s="1"/>
      <c r="E797" s="1"/>
      <c r="F797" s="1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8"/>
      <c r="AS797" s="7"/>
      <c r="AT797" s="7"/>
      <c r="AU797" s="7"/>
      <c r="AV797" s="9"/>
      <c r="AW797" s="7"/>
      <c r="AX797" s="9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13"/>
      <c r="BN797" s="13"/>
      <c r="BO797" s="13"/>
      <c r="BP797" s="13"/>
      <c r="BQ797" s="13"/>
      <c r="BR797" s="13"/>
      <c r="BS797" s="13"/>
      <c r="BT797" s="13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1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  <c r="FV797" s="7"/>
      <c r="FW797" s="7"/>
      <c r="FX797" s="7"/>
      <c r="FY797" s="7"/>
      <c r="FZ797" s="7"/>
      <c r="GA797" s="7"/>
      <c r="GB797" s="7"/>
      <c r="GC797" s="7"/>
      <c r="GD797" s="7"/>
      <c r="GE797" s="7"/>
      <c r="GF797" s="7"/>
      <c r="GG797" s="7"/>
      <c r="GH797" s="7"/>
      <c r="GI797" s="7"/>
      <c r="GJ797" s="7"/>
      <c r="GK797" s="7"/>
      <c r="GL797" s="7"/>
      <c r="GM797" s="7"/>
      <c r="GN797" s="7"/>
      <c r="GO797" s="7"/>
      <c r="GP797" s="7"/>
      <c r="GQ797" s="7"/>
      <c r="GR797" s="7"/>
      <c r="GS797" s="7"/>
      <c r="GT797" s="7"/>
      <c r="GU797" s="7"/>
      <c r="GV797" s="7"/>
      <c r="GW797" s="7"/>
      <c r="GX797" s="11"/>
      <c r="GY797" s="11"/>
      <c r="GZ797" s="11"/>
      <c r="HA797" s="11"/>
      <c r="HB797" s="11"/>
      <c r="HC797" s="11"/>
      <c r="HD797" s="7"/>
      <c r="HE797" s="7"/>
      <c r="HF797" s="7"/>
      <c r="HG797" s="7"/>
      <c r="HH797" s="7"/>
      <c r="HI797" s="7"/>
      <c r="HJ797" s="7"/>
      <c r="HK797" s="7"/>
      <c r="HL797" s="7"/>
      <c r="HM797" s="7"/>
      <c r="HN797" s="7"/>
      <c r="HO797" s="7"/>
      <c r="HP797" s="7"/>
      <c r="HQ797" s="7"/>
      <c r="HR797" s="7"/>
      <c r="HS797" s="7"/>
      <c r="HT797" s="7"/>
      <c r="HU797" s="7"/>
      <c r="HV797" s="7"/>
      <c r="HW797" s="7"/>
      <c r="HX797" s="7"/>
      <c r="HY797" s="7"/>
      <c r="HZ797" s="7"/>
      <c r="IA797" s="7"/>
      <c r="IB797" s="7"/>
      <c r="IC797" s="7"/>
      <c r="ID797" s="7"/>
      <c r="IE797" s="7"/>
      <c r="IF797" s="7"/>
      <c r="IG797" s="7"/>
      <c r="IH797" s="7"/>
      <c r="II797" s="7"/>
      <c r="IJ797" s="7"/>
      <c r="IK797" s="7"/>
      <c r="IL797" s="7"/>
      <c r="IM797" s="7"/>
      <c r="IN797" s="7"/>
    </row>
    <row r="798" spans="1:248" ht="15.75" customHeight="1" x14ac:dyDescent="0.35">
      <c r="A798" s="7"/>
      <c r="B798" s="1"/>
      <c r="C798" s="1"/>
      <c r="D798" s="1"/>
      <c r="E798" s="1"/>
      <c r="F798" s="1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8"/>
      <c r="AS798" s="7"/>
      <c r="AT798" s="7"/>
      <c r="AU798" s="7"/>
      <c r="AV798" s="9"/>
      <c r="AW798" s="7"/>
      <c r="AX798" s="9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13"/>
      <c r="BN798" s="13"/>
      <c r="BO798" s="13"/>
      <c r="BP798" s="13"/>
      <c r="BQ798" s="13"/>
      <c r="BR798" s="13"/>
      <c r="BS798" s="13"/>
      <c r="BT798" s="13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1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  <c r="FV798" s="7"/>
      <c r="FW798" s="7"/>
      <c r="FX798" s="7"/>
      <c r="FY798" s="7"/>
      <c r="FZ798" s="7"/>
      <c r="GA798" s="7"/>
      <c r="GB798" s="7"/>
      <c r="GC798" s="7"/>
      <c r="GD798" s="7"/>
      <c r="GE798" s="7"/>
      <c r="GF798" s="7"/>
      <c r="GG798" s="7"/>
      <c r="GH798" s="7"/>
      <c r="GI798" s="7"/>
      <c r="GJ798" s="7"/>
      <c r="GK798" s="7"/>
      <c r="GL798" s="7"/>
      <c r="GM798" s="7"/>
      <c r="GN798" s="7"/>
      <c r="GO798" s="7"/>
      <c r="GP798" s="7"/>
      <c r="GQ798" s="7"/>
      <c r="GR798" s="7"/>
      <c r="GS798" s="7"/>
      <c r="GT798" s="7"/>
      <c r="GU798" s="7"/>
      <c r="GV798" s="7"/>
      <c r="GW798" s="7"/>
      <c r="GX798" s="11"/>
      <c r="GY798" s="11"/>
      <c r="GZ798" s="11"/>
      <c r="HA798" s="11"/>
      <c r="HB798" s="11"/>
      <c r="HC798" s="11"/>
      <c r="HD798" s="7"/>
      <c r="HE798" s="7"/>
      <c r="HF798" s="7"/>
      <c r="HG798" s="7"/>
      <c r="HH798" s="7"/>
      <c r="HI798" s="7"/>
      <c r="HJ798" s="7"/>
      <c r="HK798" s="7"/>
      <c r="HL798" s="7"/>
      <c r="HM798" s="7"/>
      <c r="HN798" s="7"/>
      <c r="HO798" s="7"/>
      <c r="HP798" s="7"/>
      <c r="HQ798" s="7"/>
      <c r="HR798" s="7"/>
      <c r="HS798" s="7"/>
      <c r="HT798" s="7"/>
      <c r="HU798" s="7"/>
      <c r="HV798" s="7"/>
      <c r="HW798" s="7"/>
      <c r="HX798" s="7"/>
      <c r="HY798" s="7"/>
      <c r="HZ798" s="7"/>
      <c r="IA798" s="7"/>
      <c r="IB798" s="7"/>
      <c r="IC798" s="7"/>
      <c r="ID798" s="7"/>
      <c r="IE798" s="7"/>
      <c r="IF798" s="7"/>
      <c r="IG798" s="7"/>
      <c r="IH798" s="7"/>
      <c r="II798" s="7"/>
      <c r="IJ798" s="7"/>
      <c r="IK798" s="7"/>
      <c r="IL798" s="7"/>
      <c r="IM798" s="7"/>
      <c r="IN798" s="7"/>
    </row>
    <row r="799" spans="1:248" ht="15.75" customHeight="1" x14ac:dyDescent="0.35">
      <c r="A799" s="7"/>
      <c r="B799" s="1"/>
      <c r="C799" s="1"/>
      <c r="D799" s="1"/>
      <c r="E799" s="1"/>
      <c r="F799" s="1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8"/>
      <c r="AS799" s="7"/>
      <c r="AT799" s="7"/>
      <c r="AU799" s="7"/>
      <c r="AV799" s="9"/>
      <c r="AW799" s="7"/>
      <c r="AX799" s="9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13"/>
      <c r="BN799" s="13"/>
      <c r="BO799" s="13"/>
      <c r="BP799" s="13"/>
      <c r="BQ799" s="13"/>
      <c r="BR799" s="13"/>
      <c r="BS799" s="13"/>
      <c r="BT799" s="13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1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  <c r="FV799" s="7"/>
      <c r="FW799" s="7"/>
      <c r="FX799" s="7"/>
      <c r="FY799" s="7"/>
      <c r="FZ799" s="7"/>
      <c r="GA799" s="7"/>
      <c r="GB799" s="7"/>
      <c r="GC799" s="7"/>
      <c r="GD799" s="7"/>
      <c r="GE799" s="7"/>
      <c r="GF799" s="7"/>
      <c r="GG799" s="7"/>
      <c r="GH799" s="7"/>
      <c r="GI799" s="7"/>
      <c r="GJ799" s="7"/>
      <c r="GK799" s="7"/>
      <c r="GL799" s="7"/>
      <c r="GM799" s="7"/>
      <c r="GN799" s="7"/>
      <c r="GO799" s="7"/>
      <c r="GP799" s="7"/>
      <c r="GQ799" s="7"/>
      <c r="GR799" s="7"/>
      <c r="GS799" s="7"/>
      <c r="GT799" s="7"/>
      <c r="GU799" s="7"/>
      <c r="GV799" s="7"/>
      <c r="GW799" s="7"/>
      <c r="GX799" s="11"/>
      <c r="GY799" s="11"/>
      <c r="GZ799" s="11"/>
      <c r="HA799" s="11"/>
      <c r="HB799" s="11"/>
      <c r="HC799" s="11"/>
      <c r="HD799" s="7"/>
      <c r="HE799" s="7"/>
      <c r="HF799" s="7"/>
      <c r="HG799" s="7"/>
      <c r="HH799" s="7"/>
      <c r="HI799" s="7"/>
      <c r="HJ799" s="7"/>
      <c r="HK799" s="7"/>
      <c r="HL799" s="7"/>
      <c r="HM799" s="7"/>
      <c r="HN799" s="7"/>
      <c r="HO799" s="7"/>
      <c r="HP799" s="7"/>
      <c r="HQ799" s="7"/>
      <c r="HR799" s="7"/>
      <c r="HS799" s="7"/>
      <c r="HT799" s="7"/>
      <c r="HU799" s="7"/>
      <c r="HV799" s="7"/>
      <c r="HW799" s="7"/>
      <c r="HX799" s="7"/>
      <c r="HY799" s="7"/>
      <c r="HZ799" s="7"/>
      <c r="IA799" s="7"/>
      <c r="IB799" s="7"/>
      <c r="IC799" s="7"/>
      <c r="ID799" s="7"/>
      <c r="IE799" s="7"/>
      <c r="IF799" s="7"/>
      <c r="IG799" s="7"/>
      <c r="IH799" s="7"/>
      <c r="II799" s="7"/>
      <c r="IJ799" s="7"/>
      <c r="IK799" s="7"/>
      <c r="IL799" s="7"/>
      <c r="IM799" s="7"/>
      <c r="IN799" s="7"/>
    </row>
    <row r="800" spans="1:248" ht="15.75" customHeight="1" x14ac:dyDescent="0.35">
      <c r="A800" s="7"/>
      <c r="B800" s="1"/>
      <c r="C800" s="1"/>
      <c r="D800" s="1"/>
      <c r="E800" s="1"/>
      <c r="F800" s="1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8"/>
      <c r="AS800" s="7"/>
      <c r="AT800" s="7"/>
      <c r="AU800" s="7"/>
      <c r="AV800" s="9"/>
      <c r="AW800" s="7"/>
      <c r="AX800" s="9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13"/>
      <c r="BN800" s="13"/>
      <c r="BO800" s="13"/>
      <c r="BP800" s="13"/>
      <c r="BQ800" s="13"/>
      <c r="BR800" s="13"/>
      <c r="BS800" s="13"/>
      <c r="BT800" s="13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1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  <c r="FV800" s="7"/>
      <c r="FW800" s="7"/>
      <c r="FX800" s="7"/>
      <c r="FY800" s="7"/>
      <c r="FZ800" s="7"/>
      <c r="GA800" s="7"/>
      <c r="GB800" s="7"/>
      <c r="GC800" s="7"/>
      <c r="GD800" s="7"/>
      <c r="GE800" s="7"/>
      <c r="GF800" s="7"/>
      <c r="GG800" s="7"/>
      <c r="GH800" s="7"/>
      <c r="GI800" s="7"/>
      <c r="GJ800" s="7"/>
      <c r="GK800" s="7"/>
      <c r="GL800" s="7"/>
      <c r="GM800" s="7"/>
      <c r="GN800" s="7"/>
      <c r="GO800" s="7"/>
      <c r="GP800" s="7"/>
      <c r="GQ800" s="7"/>
      <c r="GR800" s="7"/>
      <c r="GS800" s="7"/>
      <c r="GT800" s="7"/>
      <c r="GU800" s="7"/>
      <c r="GV800" s="7"/>
      <c r="GW800" s="7"/>
      <c r="GX800" s="11"/>
      <c r="GY800" s="11"/>
      <c r="GZ800" s="11"/>
      <c r="HA800" s="11"/>
      <c r="HB800" s="11"/>
      <c r="HC800" s="11"/>
      <c r="HD800" s="7"/>
      <c r="HE800" s="7"/>
      <c r="HF800" s="7"/>
      <c r="HG800" s="7"/>
      <c r="HH800" s="7"/>
      <c r="HI800" s="7"/>
      <c r="HJ800" s="7"/>
      <c r="HK800" s="7"/>
      <c r="HL800" s="7"/>
      <c r="HM800" s="7"/>
      <c r="HN800" s="7"/>
      <c r="HO800" s="7"/>
      <c r="HP800" s="7"/>
      <c r="HQ800" s="7"/>
      <c r="HR800" s="7"/>
      <c r="HS800" s="7"/>
      <c r="HT800" s="7"/>
      <c r="HU800" s="7"/>
      <c r="HV800" s="7"/>
      <c r="HW800" s="7"/>
      <c r="HX800" s="7"/>
      <c r="HY800" s="7"/>
      <c r="HZ800" s="7"/>
      <c r="IA800" s="7"/>
      <c r="IB800" s="7"/>
      <c r="IC800" s="7"/>
      <c r="ID800" s="7"/>
      <c r="IE800" s="7"/>
      <c r="IF800" s="7"/>
      <c r="IG800" s="7"/>
      <c r="IH800" s="7"/>
      <c r="II800" s="7"/>
      <c r="IJ800" s="7"/>
      <c r="IK800" s="7"/>
      <c r="IL800" s="7"/>
      <c r="IM800" s="7"/>
      <c r="IN800" s="7"/>
    </row>
    <row r="801" spans="1:248" ht="15.75" customHeight="1" x14ac:dyDescent="0.35">
      <c r="A801" s="7"/>
      <c r="B801" s="1"/>
      <c r="C801" s="1"/>
      <c r="D801" s="1"/>
      <c r="E801" s="1"/>
      <c r="F801" s="1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8"/>
      <c r="AS801" s="7"/>
      <c r="AT801" s="7"/>
      <c r="AU801" s="7"/>
      <c r="AV801" s="9"/>
      <c r="AW801" s="7"/>
      <c r="AX801" s="9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13"/>
      <c r="BN801" s="13"/>
      <c r="BO801" s="13"/>
      <c r="BP801" s="13"/>
      <c r="BQ801" s="13"/>
      <c r="BR801" s="13"/>
      <c r="BS801" s="13"/>
      <c r="BT801" s="13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1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  <c r="FV801" s="7"/>
      <c r="FW801" s="7"/>
      <c r="FX801" s="7"/>
      <c r="FY801" s="7"/>
      <c r="FZ801" s="7"/>
      <c r="GA801" s="7"/>
      <c r="GB801" s="7"/>
      <c r="GC801" s="7"/>
      <c r="GD801" s="7"/>
      <c r="GE801" s="7"/>
      <c r="GF801" s="7"/>
      <c r="GG801" s="7"/>
      <c r="GH801" s="7"/>
      <c r="GI801" s="7"/>
      <c r="GJ801" s="7"/>
      <c r="GK801" s="7"/>
      <c r="GL801" s="7"/>
      <c r="GM801" s="7"/>
      <c r="GN801" s="7"/>
      <c r="GO801" s="7"/>
      <c r="GP801" s="7"/>
      <c r="GQ801" s="7"/>
      <c r="GR801" s="7"/>
      <c r="GS801" s="7"/>
      <c r="GT801" s="7"/>
      <c r="GU801" s="7"/>
      <c r="GV801" s="7"/>
      <c r="GW801" s="7"/>
      <c r="GX801" s="11"/>
      <c r="GY801" s="11"/>
      <c r="GZ801" s="11"/>
      <c r="HA801" s="11"/>
      <c r="HB801" s="11"/>
      <c r="HC801" s="11"/>
      <c r="HD801" s="7"/>
      <c r="HE801" s="7"/>
      <c r="HF801" s="7"/>
      <c r="HG801" s="7"/>
      <c r="HH801" s="7"/>
      <c r="HI801" s="7"/>
      <c r="HJ801" s="7"/>
      <c r="HK801" s="7"/>
      <c r="HL801" s="7"/>
      <c r="HM801" s="7"/>
      <c r="HN801" s="7"/>
      <c r="HO801" s="7"/>
      <c r="HP801" s="7"/>
      <c r="HQ801" s="7"/>
      <c r="HR801" s="7"/>
      <c r="HS801" s="7"/>
      <c r="HT801" s="7"/>
      <c r="HU801" s="7"/>
      <c r="HV801" s="7"/>
      <c r="HW801" s="7"/>
      <c r="HX801" s="7"/>
      <c r="HY801" s="7"/>
      <c r="HZ801" s="7"/>
      <c r="IA801" s="7"/>
      <c r="IB801" s="7"/>
      <c r="IC801" s="7"/>
      <c r="ID801" s="7"/>
      <c r="IE801" s="7"/>
      <c r="IF801" s="7"/>
      <c r="IG801" s="7"/>
      <c r="IH801" s="7"/>
      <c r="II801" s="7"/>
      <c r="IJ801" s="7"/>
      <c r="IK801" s="7"/>
      <c r="IL801" s="7"/>
      <c r="IM801" s="7"/>
      <c r="IN801" s="7"/>
    </row>
    <row r="802" spans="1:248" ht="15.75" customHeight="1" x14ac:dyDescent="0.35">
      <c r="A802" s="7"/>
      <c r="B802" s="1"/>
      <c r="C802" s="1"/>
      <c r="D802" s="1"/>
      <c r="E802" s="1"/>
      <c r="F802" s="1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8"/>
      <c r="AS802" s="7"/>
      <c r="AT802" s="7"/>
      <c r="AU802" s="7"/>
      <c r="AV802" s="9"/>
      <c r="AW802" s="7"/>
      <c r="AX802" s="9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13"/>
      <c r="BN802" s="13"/>
      <c r="BO802" s="13"/>
      <c r="BP802" s="13"/>
      <c r="BQ802" s="13"/>
      <c r="BR802" s="13"/>
      <c r="BS802" s="13"/>
      <c r="BT802" s="13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1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  <c r="FV802" s="7"/>
      <c r="FW802" s="7"/>
      <c r="FX802" s="7"/>
      <c r="FY802" s="7"/>
      <c r="FZ802" s="7"/>
      <c r="GA802" s="7"/>
      <c r="GB802" s="7"/>
      <c r="GC802" s="7"/>
      <c r="GD802" s="7"/>
      <c r="GE802" s="7"/>
      <c r="GF802" s="7"/>
      <c r="GG802" s="7"/>
      <c r="GH802" s="7"/>
      <c r="GI802" s="7"/>
      <c r="GJ802" s="7"/>
      <c r="GK802" s="7"/>
      <c r="GL802" s="7"/>
      <c r="GM802" s="7"/>
      <c r="GN802" s="7"/>
      <c r="GO802" s="7"/>
      <c r="GP802" s="7"/>
      <c r="GQ802" s="7"/>
      <c r="GR802" s="7"/>
      <c r="GS802" s="7"/>
      <c r="GT802" s="7"/>
      <c r="GU802" s="7"/>
      <c r="GV802" s="7"/>
      <c r="GW802" s="7"/>
      <c r="GX802" s="11"/>
      <c r="GY802" s="11"/>
      <c r="GZ802" s="11"/>
      <c r="HA802" s="11"/>
      <c r="HB802" s="11"/>
      <c r="HC802" s="11"/>
      <c r="HD802" s="7"/>
      <c r="HE802" s="7"/>
      <c r="HF802" s="7"/>
      <c r="HG802" s="7"/>
      <c r="HH802" s="7"/>
      <c r="HI802" s="7"/>
      <c r="HJ802" s="7"/>
      <c r="HK802" s="7"/>
      <c r="HL802" s="7"/>
      <c r="HM802" s="7"/>
      <c r="HN802" s="7"/>
      <c r="HO802" s="7"/>
      <c r="HP802" s="7"/>
      <c r="HQ802" s="7"/>
      <c r="HR802" s="7"/>
      <c r="HS802" s="7"/>
      <c r="HT802" s="7"/>
      <c r="HU802" s="7"/>
      <c r="HV802" s="7"/>
      <c r="HW802" s="7"/>
      <c r="HX802" s="7"/>
      <c r="HY802" s="7"/>
      <c r="HZ802" s="7"/>
      <c r="IA802" s="7"/>
      <c r="IB802" s="7"/>
      <c r="IC802" s="7"/>
      <c r="ID802" s="7"/>
      <c r="IE802" s="7"/>
      <c r="IF802" s="7"/>
      <c r="IG802" s="7"/>
      <c r="IH802" s="7"/>
      <c r="II802" s="7"/>
      <c r="IJ802" s="7"/>
      <c r="IK802" s="7"/>
      <c r="IL802" s="7"/>
      <c r="IM802" s="7"/>
      <c r="IN802" s="7"/>
    </row>
    <row r="803" spans="1:248" ht="15.75" customHeight="1" x14ac:dyDescent="0.35">
      <c r="A803" s="7"/>
      <c r="B803" s="1"/>
      <c r="C803" s="1"/>
      <c r="D803" s="1"/>
      <c r="E803" s="1"/>
      <c r="F803" s="1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8"/>
      <c r="AS803" s="7"/>
      <c r="AT803" s="7"/>
      <c r="AU803" s="7"/>
      <c r="AV803" s="9"/>
      <c r="AW803" s="7"/>
      <c r="AX803" s="9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13"/>
      <c r="BN803" s="13"/>
      <c r="BO803" s="13"/>
      <c r="BP803" s="13"/>
      <c r="BQ803" s="13"/>
      <c r="BR803" s="13"/>
      <c r="BS803" s="13"/>
      <c r="BT803" s="13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1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  <c r="FV803" s="7"/>
      <c r="FW803" s="7"/>
      <c r="FX803" s="7"/>
      <c r="FY803" s="7"/>
      <c r="FZ803" s="7"/>
      <c r="GA803" s="7"/>
      <c r="GB803" s="7"/>
      <c r="GC803" s="7"/>
      <c r="GD803" s="7"/>
      <c r="GE803" s="7"/>
      <c r="GF803" s="7"/>
      <c r="GG803" s="7"/>
      <c r="GH803" s="7"/>
      <c r="GI803" s="7"/>
      <c r="GJ803" s="7"/>
      <c r="GK803" s="7"/>
      <c r="GL803" s="7"/>
      <c r="GM803" s="7"/>
      <c r="GN803" s="7"/>
      <c r="GO803" s="7"/>
      <c r="GP803" s="7"/>
      <c r="GQ803" s="7"/>
      <c r="GR803" s="7"/>
      <c r="GS803" s="7"/>
      <c r="GT803" s="7"/>
      <c r="GU803" s="7"/>
      <c r="GV803" s="7"/>
      <c r="GW803" s="7"/>
      <c r="GX803" s="11"/>
      <c r="GY803" s="11"/>
      <c r="GZ803" s="11"/>
      <c r="HA803" s="11"/>
      <c r="HB803" s="11"/>
      <c r="HC803" s="11"/>
      <c r="HD803" s="7"/>
      <c r="HE803" s="7"/>
      <c r="HF803" s="7"/>
      <c r="HG803" s="7"/>
      <c r="HH803" s="7"/>
      <c r="HI803" s="7"/>
      <c r="HJ803" s="7"/>
      <c r="HK803" s="7"/>
      <c r="HL803" s="7"/>
      <c r="HM803" s="7"/>
      <c r="HN803" s="7"/>
      <c r="HO803" s="7"/>
      <c r="HP803" s="7"/>
      <c r="HQ803" s="7"/>
      <c r="HR803" s="7"/>
      <c r="HS803" s="7"/>
      <c r="HT803" s="7"/>
      <c r="HU803" s="7"/>
      <c r="HV803" s="7"/>
      <c r="HW803" s="7"/>
      <c r="HX803" s="7"/>
      <c r="HY803" s="7"/>
      <c r="HZ803" s="7"/>
      <c r="IA803" s="7"/>
      <c r="IB803" s="7"/>
      <c r="IC803" s="7"/>
      <c r="ID803" s="7"/>
      <c r="IE803" s="7"/>
      <c r="IF803" s="7"/>
      <c r="IG803" s="7"/>
      <c r="IH803" s="7"/>
      <c r="II803" s="7"/>
      <c r="IJ803" s="7"/>
      <c r="IK803" s="7"/>
      <c r="IL803" s="7"/>
      <c r="IM803" s="7"/>
      <c r="IN803" s="7"/>
    </row>
    <row r="804" spans="1:248" ht="15.75" customHeight="1" x14ac:dyDescent="0.35">
      <c r="A804" s="7"/>
      <c r="B804" s="1"/>
      <c r="C804" s="1"/>
      <c r="D804" s="1"/>
      <c r="E804" s="1"/>
      <c r="F804" s="1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8"/>
      <c r="AS804" s="7"/>
      <c r="AT804" s="7"/>
      <c r="AU804" s="7"/>
      <c r="AV804" s="9"/>
      <c r="AW804" s="7"/>
      <c r="AX804" s="9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13"/>
      <c r="BN804" s="13"/>
      <c r="BO804" s="13"/>
      <c r="BP804" s="13"/>
      <c r="BQ804" s="13"/>
      <c r="BR804" s="13"/>
      <c r="BS804" s="13"/>
      <c r="BT804" s="13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1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  <c r="FV804" s="7"/>
      <c r="FW804" s="7"/>
      <c r="FX804" s="7"/>
      <c r="FY804" s="7"/>
      <c r="FZ804" s="7"/>
      <c r="GA804" s="7"/>
      <c r="GB804" s="7"/>
      <c r="GC804" s="7"/>
      <c r="GD804" s="7"/>
      <c r="GE804" s="7"/>
      <c r="GF804" s="7"/>
      <c r="GG804" s="7"/>
      <c r="GH804" s="7"/>
      <c r="GI804" s="7"/>
      <c r="GJ804" s="7"/>
      <c r="GK804" s="7"/>
      <c r="GL804" s="7"/>
      <c r="GM804" s="7"/>
      <c r="GN804" s="7"/>
      <c r="GO804" s="7"/>
      <c r="GP804" s="7"/>
      <c r="GQ804" s="7"/>
      <c r="GR804" s="7"/>
      <c r="GS804" s="7"/>
      <c r="GT804" s="7"/>
      <c r="GU804" s="7"/>
      <c r="GV804" s="7"/>
      <c r="GW804" s="7"/>
      <c r="GX804" s="11"/>
      <c r="GY804" s="11"/>
      <c r="GZ804" s="11"/>
      <c r="HA804" s="11"/>
      <c r="HB804" s="11"/>
      <c r="HC804" s="11"/>
      <c r="HD804" s="7"/>
      <c r="HE804" s="7"/>
      <c r="HF804" s="7"/>
      <c r="HG804" s="7"/>
      <c r="HH804" s="7"/>
      <c r="HI804" s="7"/>
      <c r="HJ804" s="7"/>
      <c r="HK804" s="7"/>
      <c r="HL804" s="7"/>
      <c r="HM804" s="7"/>
      <c r="HN804" s="7"/>
      <c r="HO804" s="7"/>
      <c r="HP804" s="7"/>
      <c r="HQ804" s="7"/>
      <c r="HR804" s="7"/>
      <c r="HS804" s="7"/>
      <c r="HT804" s="7"/>
      <c r="HU804" s="7"/>
      <c r="HV804" s="7"/>
      <c r="HW804" s="7"/>
      <c r="HX804" s="7"/>
      <c r="HY804" s="7"/>
      <c r="HZ804" s="7"/>
      <c r="IA804" s="7"/>
      <c r="IB804" s="7"/>
      <c r="IC804" s="7"/>
      <c r="ID804" s="7"/>
      <c r="IE804" s="7"/>
      <c r="IF804" s="7"/>
      <c r="IG804" s="7"/>
      <c r="IH804" s="7"/>
      <c r="II804" s="7"/>
      <c r="IJ804" s="7"/>
      <c r="IK804" s="7"/>
      <c r="IL804" s="7"/>
      <c r="IM804" s="7"/>
      <c r="IN804" s="7"/>
    </row>
    <row r="805" spans="1:248" ht="15.75" customHeight="1" x14ac:dyDescent="0.35">
      <c r="A805" s="7"/>
      <c r="B805" s="1"/>
      <c r="C805" s="1"/>
      <c r="D805" s="1"/>
      <c r="E805" s="1"/>
      <c r="F805" s="1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8"/>
      <c r="AS805" s="7"/>
      <c r="AT805" s="7"/>
      <c r="AU805" s="7"/>
      <c r="AV805" s="9"/>
      <c r="AW805" s="7"/>
      <c r="AX805" s="9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13"/>
      <c r="BN805" s="13"/>
      <c r="BO805" s="13"/>
      <c r="BP805" s="13"/>
      <c r="BQ805" s="13"/>
      <c r="BR805" s="13"/>
      <c r="BS805" s="13"/>
      <c r="BT805" s="13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1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  <c r="FV805" s="7"/>
      <c r="FW805" s="7"/>
      <c r="FX805" s="7"/>
      <c r="FY805" s="7"/>
      <c r="FZ805" s="7"/>
      <c r="GA805" s="7"/>
      <c r="GB805" s="7"/>
      <c r="GC805" s="7"/>
      <c r="GD805" s="7"/>
      <c r="GE805" s="7"/>
      <c r="GF805" s="7"/>
      <c r="GG805" s="7"/>
      <c r="GH805" s="7"/>
      <c r="GI805" s="7"/>
      <c r="GJ805" s="7"/>
      <c r="GK805" s="7"/>
      <c r="GL805" s="7"/>
      <c r="GM805" s="7"/>
      <c r="GN805" s="7"/>
      <c r="GO805" s="7"/>
      <c r="GP805" s="7"/>
      <c r="GQ805" s="7"/>
      <c r="GR805" s="7"/>
      <c r="GS805" s="7"/>
      <c r="GT805" s="7"/>
      <c r="GU805" s="7"/>
      <c r="GV805" s="7"/>
      <c r="GW805" s="7"/>
      <c r="GX805" s="11"/>
      <c r="GY805" s="11"/>
      <c r="GZ805" s="11"/>
      <c r="HA805" s="11"/>
      <c r="HB805" s="11"/>
      <c r="HC805" s="11"/>
      <c r="HD805" s="7"/>
      <c r="HE805" s="7"/>
      <c r="HF805" s="7"/>
      <c r="HG805" s="7"/>
      <c r="HH805" s="7"/>
      <c r="HI805" s="7"/>
      <c r="HJ805" s="7"/>
      <c r="HK805" s="7"/>
      <c r="HL805" s="7"/>
      <c r="HM805" s="7"/>
      <c r="HN805" s="7"/>
      <c r="HO805" s="7"/>
      <c r="HP805" s="7"/>
      <c r="HQ805" s="7"/>
      <c r="HR805" s="7"/>
      <c r="HS805" s="7"/>
      <c r="HT805" s="7"/>
      <c r="HU805" s="7"/>
      <c r="HV805" s="7"/>
      <c r="HW805" s="7"/>
      <c r="HX805" s="7"/>
      <c r="HY805" s="7"/>
      <c r="HZ805" s="7"/>
      <c r="IA805" s="7"/>
      <c r="IB805" s="7"/>
      <c r="IC805" s="7"/>
      <c r="ID805" s="7"/>
      <c r="IE805" s="7"/>
      <c r="IF805" s="7"/>
      <c r="IG805" s="7"/>
      <c r="IH805" s="7"/>
      <c r="II805" s="7"/>
      <c r="IJ805" s="7"/>
      <c r="IK805" s="7"/>
      <c r="IL805" s="7"/>
      <c r="IM805" s="7"/>
      <c r="IN805" s="7"/>
    </row>
    <row r="806" spans="1:248" ht="15.75" customHeight="1" x14ac:dyDescent="0.35">
      <c r="A806" s="7"/>
      <c r="B806" s="1"/>
      <c r="C806" s="1"/>
      <c r="D806" s="1"/>
      <c r="E806" s="1"/>
      <c r="F806" s="1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8"/>
      <c r="AS806" s="7"/>
      <c r="AT806" s="7"/>
      <c r="AU806" s="7"/>
      <c r="AV806" s="9"/>
      <c r="AW806" s="7"/>
      <c r="AX806" s="9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13"/>
      <c r="BN806" s="13"/>
      <c r="BO806" s="13"/>
      <c r="BP806" s="13"/>
      <c r="BQ806" s="13"/>
      <c r="BR806" s="13"/>
      <c r="BS806" s="13"/>
      <c r="BT806" s="13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1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  <c r="FV806" s="7"/>
      <c r="FW806" s="7"/>
      <c r="FX806" s="7"/>
      <c r="FY806" s="7"/>
      <c r="FZ806" s="7"/>
      <c r="GA806" s="7"/>
      <c r="GB806" s="7"/>
      <c r="GC806" s="7"/>
      <c r="GD806" s="7"/>
      <c r="GE806" s="7"/>
      <c r="GF806" s="7"/>
      <c r="GG806" s="7"/>
      <c r="GH806" s="7"/>
      <c r="GI806" s="7"/>
      <c r="GJ806" s="7"/>
      <c r="GK806" s="7"/>
      <c r="GL806" s="7"/>
      <c r="GM806" s="7"/>
      <c r="GN806" s="7"/>
      <c r="GO806" s="7"/>
      <c r="GP806" s="7"/>
      <c r="GQ806" s="7"/>
      <c r="GR806" s="7"/>
      <c r="GS806" s="7"/>
      <c r="GT806" s="7"/>
      <c r="GU806" s="7"/>
      <c r="GV806" s="7"/>
      <c r="GW806" s="7"/>
      <c r="GX806" s="11"/>
      <c r="GY806" s="11"/>
      <c r="GZ806" s="11"/>
      <c r="HA806" s="11"/>
      <c r="HB806" s="11"/>
      <c r="HC806" s="11"/>
      <c r="HD806" s="7"/>
      <c r="HE806" s="7"/>
      <c r="HF806" s="7"/>
      <c r="HG806" s="7"/>
      <c r="HH806" s="7"/>
      <c r="HI806" s="7"/>
      <c r="HJ806" s="7"/>
      <c r="HK806" s="7"/>
      <c r="HL806" s="7"/>
      <c r="HM806" s="7"/>
      <c r="HN806" s="7"/>
      <c r="HO806" s="7"/>
      <c r="HP806" s="7"/>
      <c r="HQ806" s="7"/>
      <c r="HR806" s="7"/>
      <c r="HS806" s="7"/>
      <c r="HT806" s="7"/>
      <c r="HU806" s="7"/>
      <c r="HV806" s="7"/>
      <c r="HW806" s="7"/>
      <c r="HX806" s="7"/>
      <c r="HY806" s="7"/>
      <c r="HZ806" s="7"/>
      <c r="IA806" s="7"/>
      <c r="IB806" s="7"/>
      <c r="IC806" s="7"/>
      <c r="ID806" s="7"/>
      <c r="IE806" s="7"/>
      <c r="IF806" s="7"/>
      <c r="IG806" s="7"/>
      <c r="IH806" s="7"/>
      <c r="II806" s="7"/>
      <c r="IJ806" s="7"/>
      <c r="IK806" s="7"/>
      <c r="IL806" s="7"/>
      <c r="IM806" s="7"/>
      <c r="IN806" s="7"/>
    </row>
    <row r="807" spans="1:248" ht="15.75" customHeight="1" x14ac:dyDescent="0.35">
      <c r="A807" s="7"/>
      <c r="B807" s="1"/>
      <c r="C807" s="1"/>
      <c r="D807" s="1"/>
      <c r="E807" s="1"/>
      <c r="F807" s="1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8"/>
      <c r="AS807" s="7"/>
      <c r="AT807" s="7"/>
      <c r="AU807" s="7"/>
      <c r="AV807" s="9"/>
      <c r="AW807" s="7"/>
      <c r="AX807" s="9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13"/>
      <c r="BN807" s="13"/>
      <c r="BO807" s="13"/>
      <c r="BP807" s="13"/>
      <c r="BQ807" s="13"/>
      <c r="BR807" s="13"/>
      <c r="BS807" s="13"/>
      <c r="BT807" s="13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1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  <c r="FV807" s="7"/>
      <c r="FW807" s="7"/>
      <c r="FX807" s="7"/>
      <c r="FY807" s="7"/>
      <c r="FZ807" s="7"/>
      <c r="GA807" s="7"/>
      <c r="GB807" s="7"/>
      <c r="GC807" s="7"/>
      <c r="GD807" s="7"/>
      <c r="GE807" s="7"/>
      <c r="GF807" s="7"/>
      <c r="GG807" s="7"/>
      <c r="GH807" s="7"/>
      <c r="GI807" s="7"/>
      <c r="GJ807" s="7"/>
      <c r="GK807" s="7"/>
      <c r="GL807" s="7"/>
      <c r="GM807" s="7"/>
      <c r="GN807" s="7"/>
      <c r="GO807" s="7"/>
      <c r="GP807" s="7"/>
      <c r="GQ807" s="7"/>
      <c r="GR807" s="7"/>
      <c r="GS807" s="7"/>
      <c r="GT807" s="7"/>
      <c r="GU807" s="7"/>
      <c r="GV807" s="7"/>
      <c r="GW807" s="7"/>
      <c r="GX807" s="11"/>
      <c r="GY807" s="11"/>
      <c r="GZ807" s="11"/>
      <c r="HA807" s="11"/>
      <c r="HB807" s="11"/>
      <c r="HC807" s="11"/>
      <c r="HD807" s="7"/>
      <c r="HE807" s="7"/>
      <c r="HF807" s="7"/>
      <c r="HG807" s="7"/>
      <c r="HH807" s="7"/>
      <c r="HI807" s="7"/>
      <c r="HJ807" s="7"/>
      <c r="HK807" s="7"/>
      <c r="HL807" s="7"/>
      <c r="HM807" s="7"/>
      <c r="HN807" s="7"/>
      <c r="HO807" s="7"/>
      <c r="HP807" s="7"/>
      <c r="HQ807" s="7"/>
      <c r="HR807" s="7"/>
      <c r="HS807" s="7"/>
      <c r="HT807" s="7"/>
      <c r="HU807" s="7"/>
      <c r="HV807" s="7"/>
      <c r="HW807" s="7"/>
      <c r="HX807" s="7"/>
      <c r="HY807" s="7"/>
      <c r="HZ807" s="7"/>
      <c r="IA807" s="7"/>
      <c r="IB807" s="7"/>
      <c r="IC807" s="7"/>
      <c r="ID807" s="7"/>
      <c r="IE807" s="7"/>
      <c r="IF807" s="7"/>
      <c r="IG807" s="7"/>
      <c r="IH807" s="7"/>
      <c r="II807" s="7"/>
      <c r="IJ807" s="7"/>
      <c r="IK807" s="7"/>
      <c r="IL807" s="7"/>
      <c r="IM807" s="7"/>
      <c r="IN807" s="7"/>
    </row>
    <row r="808" spans="1:248" ht="15.75" customHeight="1" x14ac:dyDescent="0.35">
      <c r="A808" s="7"/>
      <c r="B808" s="1"/>
      <c r="C808" s="1"/>
      <c r="D808" s="1"/>
      <c r="E808" s="1"/>
      <c r="F808" s="1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8"/>
      <c r="AS808" s="7"/>
      <c r="AT808" s="7"/>
      <c r="AU808" s="7"/>
      <c r="AV808" s="9"/>
      <c r="AW808" s="7"/>
      <c r="AX808" s="9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13"/>
      <c r="BN808" s="13"/>
      <c r="BO808" s="13"/>
      <c r="BP808" s="13"/>
      <c r="BQ808" s="13"/>
      <c r="BR808" s="13"/>
      <c r="BS808" s="13"/>
      <c r="BT808" s="13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1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  <c r="FV808" s="7"/>
      <c r="FW808" s="7"/>
      <c r="FX808" s="7"/>
      <c r="FY808" s="7"/>
      <c r="FZ808" s="7"/>
      <c r="GA808" s="7"/>
      <c r="GB808" s="7"/>
      <c r="GC808" s="7"/>
      <c r="GD808" s="7"/>
      <c r="GE808" s="7"/>
      <c r="GF808" s="7"/>
      <c r="GG808" s="7"/>
      <c r="GH808" s="7"/>
      <c r="GI808" s="7"/>
      <c r="GJ808" s="7"/>
      <c r="GK808" s="7"/>
      <c r="GL808" s="7"/>
      <c r="GM808" s="7"/>
      <c r="GN808" s="7"/>
      <c r="GO808" s="7"/>
      <c r="GP808" s="7"/>
      <c r="GQ808" s="7"/>
      <c r="GR808" s="7"/>
      <c r="GS808" s="7"/>
      <c r="GT808" s="7"/>
      <c r="GU808" s="7"/>
      <c r="GV808" s="7"/>
      <c r="GW808" s="7"/>
      <c r="GX808" s="11"/>
      <c r="GY808" s="11"/>
      <c r="GZ808" s="11"/>
      <c r="HA808" s="11"/>
      <c r="HB808" s="11"/>
      <c r="HC808" s="11"/>
      <c r="HD808" s="7"/>
      <c r="HE808" s="7"/>
      <c r="HF808" s="7"/>
      <c r="HG808" s="7"/>
      <c r="HH808" s="7"/>
      <c r="HI808" s="7"/>
      <c r="HJ808" s="7"/>
      <c r="HK808" s="7"/>
      <c r="HL808" s="7"/>
      <c r="HM808" s="7"/>
      <c r="HN808" s="7"/>
      <c r="HO808" s="7"/>
      <c r="HP808" s="7"/>
      <c r="HQ808" s="7"/>
      <c r="HR808" s="7"/>
      <c r="HS808" s="7"/>
      <c r="HT808" s="7"/>
      <c r="HU808" s="7"/>
      <c r="HV808" s="7"/>
      <c r="HW808" s="7"/>
      <c r="HX808" s="7"/>
      <c r="HY808" s="7"/>
      <c r="HZ808" s="7"/>
      <c r="IA808" s="7"/>
      <c r="IB808" s="7"/>
      <c r="IC808" s="7"/>
      <c r="ID808" s="7"/>
      <c r="IE808" s="7"/>
      <c r="IF808" s="7"/>
      <c r="IG808" s="7"/>
      <c r="IH808" s="7"/>
      <c r="II808" s="7"/>
      <c r="IJ808" s="7"/>
      <c r="IK808" s="7"/>
      <c r="IL808" s="7"/>
      <c r="IM808" s="7"/>
      <c r="IN808" s="7"/>
    </row>
    <row r="809" spans="1:248" ht="15.75" customHeight="1" x14ac:dyDescent="0.35">
      <c r="A809" s="7"/>
      <c r="B809" s="1"/>
      <c r="C809" s="1"/>
      <c r="D809" s="1"/>
      <c r="E809" s="1"/>
      <c r="F809" s="1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8"/>
      <c r="AS809" s="7"/>
      <c r="AT809" s="7"/>
      <c r="AU809" s="7"/>
      <c r="AV809" s="9"/>
      <c r="AW809" s="7"/>
      <c r="AX809" s="9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13"/>
      <c r="BN809" s="13"/>
      <c r="BO809" s="13"/>
      <c r="BP809" s="13"/>
      <c r="BQ809" s="13"/>
      <c r="BR809" s="13"/>
      <c r="BS809" s="13"/>
      <c r="BT809" s="13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1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  <c r="FV809" s="7"/>
      <c r="FW809" s="7"/>
      <c r="FX809" s="7"/>
      <c r="FY809" s="7"/>
      <c r="FZ809" s="7"/>
      <c r="GA809" s="7"/>
      <c r="GB809" s="7"/>
      <c r="GC809" s="7"/>
      <c r="GD809" s="7"/>
      <c r="GE809" s="7"/>
      <c r="GF809" s="7"/>
      <c r="GG809" s="7"/>
      <c r="GH809" s="7"/>
      <c r="GI809" s="7"/>
      <c r="GJ809" s="7"/>
      <c r="GK809" s="7"/>
      <c r="GL809" s="7"/>
      <c r="GM809" s="7"/>
      <c r="GN809" s="7"/>
      <c r="GO809" s="7"/>
      <c r="GP809" s="7"/>
      <c r="GQ809" s="7"/>
      <c r="GR809" s="7"/>
      <c r="GS809" s="7"/>
      <c r="GT809" s="7"/>
      <c r="GU809" s="7"/>
      <c r="GV809" s="7"/>
      <c r="GW809" s="7"/>
      <c r="GX809" s="11"/>
      <c r="GY809" s="11"/>
      <c r="GZ809" s="11"/>
      <c r="HA809" s="11"/>
      <c r="HB809" s="11"/>
      <c r="HC809" s="11"/>
      <c r="HD809" s="7"/>
      <c r="HE809" s="7"/>
      <c r="HF809" s="7"/>
      <c r="HG809" s="7"/>
      <c r="HH809" s="7"/>
      <c r="HI809" s="7"/>
      <c r="HJ809" s="7"/>
      <c r="HK809" s="7"/>
      <c r="HL809" s="7"/>
      <c r="HM809" s="7"/>
      <c r="HN809" s="7"/>
      <c r="HO809" s="7"/>
      <c r="HP809" s="7"/>
      <c r="HQ809" s="7"/>
      <c r="HR809" s="7"/>
      <c r="HS809" s="7"/>
      <c r="HT809" s="7"/>
      <c r="HU809" s="7"/>
      <c r="HV809" s="7"/>
      <c r="HW809" s="7"/>
      <c r="HX809" s="7"/>
      <c r="HY809" s="7"/>
      <c r="HZ809" s="7"/>
      <c r="IA809" s="7"/>
      <c r="IB809" s="7"/>
      <c r="IC809" s="7"/>
      <c r="ID809" s="7"/>
      <c r="IE809" s="7"/>
      <c r="IF809" s="7"/>
      <c r="IG809" s="7"/>
      <c r="IH809" s="7"/>
      <c r="II809" s="7"/>
      <c r="IJ809" s="7"/>
      <c r="IK809" s="7"/>
      <c r="IL809" s="7"/>
      <c r="IM809" s="7"/>
      <c r="IN809" s="7"/>
    </row>
    <row r="810" spans="1:248" ht="15.75" customHeight="1" x14ac:dyDescent="0.35">
      <c r="A810" s="7"/>
      <c r="B810" s="1"/>
      <c r="C810" s="1"/>
      <c r="D810" s="1"/>
      <c r="E810" s="1"/>
      <c r="F810" s="1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8"/>
      <c r="AS810" s="7"/>
      <c r="AT810" s="7"/>
      <c r="AU810" s="7"/>
      <c r="AV810" s="9"/>
      <c r="AW810" s="7"/>
      <c r="AX810" s="9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13"/>
      <c r="BN810" s="13"/>
      <c r="BO810" s="13"/>
      <c r="BP810" s="13"/>
      <c r="BQ810" s="13"/>
      <c r="BR810" s="13"/>
      <c r="BS810" s="13"/>
      <c r="BT810" s="13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1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  <c r="FV810" s="7"/>
      <c r="FW810" s="7"/>
      <c r="FX810" s="7"/>
      <c r="FY810" s="7"/>
      <c r="FZ810" s="7"/>
      <c r="GA810" s="7"/>
      <c r="GB810" s="7"/>
      <c r="GC810" s="7"/>
      <c r="GD810" s="7"/>
      <c r="GE810" s="7"/>
      <c r="GF810" s="7"/>
      <c r="GG810" s="7"/>
      <c r="GH810" s="7"/>
      <c r="GI810" s="7"/>
      <c r="GJ810" s="7"/>
      <c r="GK810" s="7"/>
      <c r="GL810" s="7"/>
      <c r="GM810" s="7"/>
      <c r="GN810" s="7"/>
      <c r="GO810" s="7"/>
      <c r="GP810" s="7"/>
      <c r="GQ810" s="7"/>
      <c r="GR810" s="7"/>
      <c r="GS810" s="7"/>
      <c r="GT810" s="7"/>
      <c r="GU810" s="7"/>
      <c r="GV810" s="7"/>
      <c r="GW810" s="7"/>
      <c r="GX810" s="11"/>
      <c r="GY810" s="11"/>
      <c r="GZ810" s="11"/>
      <c r="HA810" s="11"/>
      <c r="HB810" s="11"/>
      <c r="HC810" s="11"/>
      <c r="HD810" s="7"/>
      <c r="HE810" s="7"/>
      <c r="HF810" s="7"/>
      <c r="HG810" s="7"/>
      <c r="HH810" s="7"/>
      <c r="HI810" s="7"/>
      <c r="HJ810" s="7"/>
      <c r="HK810" s="7"/>
      <c r="HL810" s="7"/>
      <c r="HM810" s="7"/>
      <c r="HN810" s="7"/>
      <c r="HO810" s="7"/>
      <c r="HP810" s="7"/>
      <c r="HQ810" s="7"/>
      <c r="HR810" s="7"/>
      <c r="HS810" s="7"/>
      <c r="HT810" s="7"/>
      <c r="HU810" s="7"/>
      <c r="HV810" s="7"/>
      <c r="HW810" s="7"/>
      <c r="HX810" s="7"/>
      <c r="HY810" s="7"/>
      <c r="HZ810" s="7"/>
      <c r="IA810" s="7"/>
      <c r="IB810" s="7"/>
      <c r="IC810" s="7"/>
      <c r="ID810" s="7"/>
      <c r="IE810" s="7"/>
      <c r="IF810" s="7"/>
      <c r="IG810" s="7"/>
      <c r="IH810" s="7"/>
      <c r="II810" s="7"/>
      <c r="IJ810" s="7"/>
      <c r="IK810" s="7"/>
      <c r="IL810" s="7"/>
      <c r="IM810" s="7"/>
      <c r="IN810" s="7"/>
    </row>
    <row r="811" spans="1:248" ht="15.75" customHeight="1" x14ac:dyDescent="0.35">
      <c r="A811" s="7"/>
      <c r="B811" s="1"/>
      <c r="C811" s="1"/>
      <c r="D811" s="1"/>
      <c r="E811" s="1"/>
      <c r="F811" s="1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8"/>
      <c r="AS811" s="7"/>
      <c r="AT811" s="7"/>
      <c r="AU811" s="7"/>
      <c r="AV811" s="9"/>
      <c r="AW811" s="7"/>
      <c r="AX811" s="9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13"/>
      <c r="BN811" s="13"/>
      <c r="BO811" s="13"/>
      <c r="BP811" s="13"/>
      <c r="BQ811" s="13"/>
      <c r="BR811" s="13"/>
      <c r="BS811" s="13"/>
      <c r="BT811" s="13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1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  <c r="FV811" s="7"/>
      <c r="FW811" s="7"/>
      <c r="FX811" s="7"/>
      <c r="FY811" s="7"/>
      <c r="FZ811" s="7"/>
      <c r="GA811" s="7"/>
      <c r="GB811" s="7"/>
      <c r="GC811" s="7"/>
      <c r="GD811" s="7"/>
      <c r="GE811" s="7"/>
      <c r="GF811" s="7"/>
      <c r="GG811" s="7"/>
      <c r="GH811" s="7"/>
      <c r="GI811" s="7"/>
      <c r="GJ811" s="7"/>
      <c r="GK811" s="7"/>
      <c r="GL811" s="7"/>
      <c r="GM811" s="7"/>
      <c r="GN811" s="7"/>
      <c r="GO811" s="7"/>
      <c r="GP811" s="7"/>
      <c r="GQ811" s="7"/>
      <c r="GR811" s="7"/>
      <c r="GS811" s="7"/>
      <c r="GT811" s="7"/>
      <c r="GU811" s="7"/>
      <c r="GV811" s="7"/>
      <c r="GW811" s="7"/>
      <c r="GX811" s="11"/>
      <c r="GY811" s="11"/>
      <c r="GZ811" s="11"/>
      <c r="HA811" s="11"/>
      <c r="HB811" s="11"/>
      <c r="HC811" s="11"/>
      <c r="HD811" s="7"/>
      <c r="HE811" s="7"/>
      <c r="HF811" s="7"/>
      <c r="HG811" s="7"/>
      <c r="HH811" s="7"/>
      <c r="HI811" s="7"/>
      <c r="HJ811" s="7"/>
      <c r="HK811" s="7"/>
      <c r="HL811" s="7"/>
      <c r="HM811" s="7"/>
      <c r="HN811" s="7"/>
      <c r="HO811" s="7"/>
      <c r="HP811" s="7"/>
      <c r="HQ811" s="7"/>
      <c r="HR811" s="7"/>
      <c r="HS811" s="7"/>
      <c r="HT811" s="7"/>
      <c r="HU811" s="7"/>
      <c r="HV811" s="7"/>
      <c r="HW811" s="7"/>
      <c r="HX811" s="7"/>
      <c r="HY811" s="7"/>
      <c r="HZ811" s="7"/>
      <c r="IA811" s="7"/>
      <c r="IB811" s="7"/>
      <c r="IC811" s="7"/>
      <c r="ID811" s="7"/>
      <c r="IE811" s="7"/>
      <c r="IF811" s="7"/>
      <c r="IG811" s="7"/>
      <c r="IH811" s="7"/>
      <c r="II811" s="7"/>
      <c r="IJ811" s="7"/>
      <c r="IK811" s="7"/>
      <c r="IL811" s="7"/>
      <c r="IM811" s="7"/>
      <c r="IN811" s="7"/>
    </row>
    <row r="812" spans="1:248" ht="15.75" customHeight="1" x14ac:dyDescent="0.35">
      <c r="A812" s="7"/>
      <c r="B812" s="1"/>
      <c r="C812" s="1"/>
      <c r="D812" s="1"/>
      <c r="E812" s="1"/>
      <c r="F812" s="1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8"/>
      <c r="AS812" s="7"/>
      <c r="AT812" s="7"/>
      <c r="AU812" s="7"/>
      <c r="AV812" s="9"/>
      <c r="AW812" s="7"/>
      <c r="AX812" s="9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13"/>
      <c r="BN812" s="13"/>
      <c r="BO812" s="13"/>
      <c r="BP812" s="13"/>
      <c r="BQ812" s="13"/>
      <c r="BR812" s="13"/>
      <c r="BS812" s="13"/>
      <c r="BT812" s="13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1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  <c r="FV812" s="7"/>
      <c r="FW812" s="7"/>
      <c r="FX812" s="7"/>
      <c r="FY812" s="7"/>
      <c r="FZ812" s="7"/>
      <c r="GA812" s="7"/>
      <c r="GB812" s="7"/>
      <c r="GC812" s="7"/>
      <c r="GD812" s="7"/>
      <c r="GE812" s="7"/>
      <c r="GF812" s="7"/>
      <c r="GG812" s="7"/>
      <c r="GH812" s="7"/>
      <c r="GI812" s="7"/>
      <c r="GJ812" s="7"/>
      <c r="GK812" s="7"/>
      <c r="GL812" s="7"/>
      <c r="GM812" s="7"/>
      <c r="GN812" s="7"/>
      <c r="GO812" s="7"/>
      <c r="GP812" s="7"/>
      <c r="GQ812" s="7"/>
      <c r="GR812" s="7"/>
      <c r="GS812" s="7"/>
      <c r="GT812" s="7"/>
      <c r="GU812" s="7"/>
      <c r="GV812" s="7"/>
      <c r="GW812" s="7"/>
      <c r="GX812" s="11"/>
      <c r="GY812" s="11"/>
      <c r="GZ812" s="11"/>
      <c r="HA812" s="11"/>
      <c r="HB812" s="11"/>
      <c r="HC812" s="11"/>
      <c r="HD812" s="7"/>
      <c r="HE812" s="7"/>
      <c r="HF812" s="7"/>
      <c r="HG812" s="7"/>
      <c r="HH812" s="7"/>
      <c r="HI812" s="7"/>
      <c r="HJ812" s="7"/>
      <c r="HK812" s="7"/>
      <c r="HL812" s="7"/>
      <c r="HM812" s="7"/>
      <c r="HN812" s="7"/>
      <c r="HO812" s="7"/>
      <c r="HP812" s="7"/>
      <c r="HQ812" s="7"/>
      <c r="HR812" s="7"/>
      <c r="HS812" s="7"/>
      <c r="HT812" s="7"/>
      <c r="HU812" s="7"/>
      <c r="HV812" s="7"/>
      <c r="HW812" s="7"/>
      <c r="HX812" s="7"/>
      <c r="HY812" s="7"/>
      <c r="HZ812" s="7"/>
      <c r="IA812" s="7"/>
      <c r="IB812" s="7"/>
      <c r="IC812" s="7"/>
      <c r="ID812" s="7"/>
      <c r="IE812" s="7"/>
      <c r="IF812" s="7"/>
      <c r="IG812" s="7"/>
      <c r="IH812" s="7"/>
      <c r="II812" s="7"/>
      <c r="IJ812" s="7"/>
      <c r="IK812" s="7"/>
      <c r="IL812" s="7"/>
      <c r="IM812" s="7"/>
      <c r="IN812" s="7"/>
    </row>
    <row r="813" spans="1:248" ht="15.75" customHeight="1" x14ac:dyDescent="0.35">
      <c r="A813" s="7"/>
      <c r="B813" s="1"/>
      <c r="C813" s="1"/>
      <c r="D813" s="1"/>
      <c r="E813" s="1"/>
      <c r="F813" s="1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8"/>
      <c r="AS813" s="7"/>
      <c r="AT813" s="7"/>
      <c r="AU813" s="7"/>
      <c r="AV813" s="9"/>
      <c r="AW813" s="7"/>
      <c r="AX813" s="9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13"/>
      <c r="BN813" s="13"/>
      <c r="BO813" s="13"/>
      <c r="BP813" s="13"/>
      <c r="BQ813" s="13"/>
      <c r="BR813" s="13"/>
      <c r="BS813" s="13"/>
      <c r="BT813" s="13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1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  <c r="FV813" s="7"/>
      <c r="FW813" s="7"/>
      <c r="FX813" s="7"/>
      <c r="FY813" s="7"/>
      <c r="FZ813" s="7"/>
      <c r="GA813" s="7"/>
      <c r="GB813" s="7"/>
      <c r="GC813" s="7"/>
      <c r="GD813" s="7"/>
      <c r="GE813" s="7"/>
      <c r="GF813" s="7"/>
      <c r="GG813" s="7"/>
      <c r="GH813" s="7"/>
      <c r="GI813" s="7"/>
      <c r="GJ813" s="7"/>
      <c r="GK813" s="7"/>
      <c r="GL813" s="7"/>
      <c r="GM813" s="7"/>
      <c r="GN813" s="7"/>
      <c r="GO813" s="7"/>
      <c r="GP813" s="7"/>
      <c r="GQ813" s="7"/>
      <c r="GR813" s="7"/>
      <c r="GS813" s="7"/>
      <c r="GT813" s="7"/>
      <c r="GU813" s="7"/>
      <c r="GV813" s="7"/>
      <c r="GW813" s="7"/>
      <c r="GX813" s="11"/>
      <c r="GY813" s="11"/>
      <c r="GZ813" s="11"/>
      <c r="HA813" s="11"/>
      <c r="HB813" s="11"/>
      <c r="HC813" s="11"/>
      <c r="HD813" s="7"/>
      <c r="HE813" s="7"/>
      <c r="HF813" s="7"/>
      <c r="HG813" s="7"/>
      <c r="HH813" s="7"/>
      <c r="HI813" s="7"/>
      <c r="HJ813" s="7"/>
      <c r="HK813" s="7"/>
      <c r="HL813" s="7"/>
      <c r="HM813" s="7"/>
      <c r="HN813" s="7"/>
      <c r="HO813" s="7"/>
      <c r="HP813" s="7"/>
      <c r="HQ813" s="7"/>
      <c r="HR813" s="7"/>
      <c r="HS813" s="7"/>
      <c r="HT813" s="7"/>
      <c r="HU813" s="7"/>
      <c r="HV813" s="7"/>
      <c r="HW813" s="7"/>
      <c r="HX813" s="7"/>
      <c r="HY813" s="7"/>
      <c r="HZ813" s="7"/>
      <c r="IA813" s="7"/>
      <c r="IB813" s="7"/>
      <c r="IC813" s="7"/>
      <c r="ID813" s="7"/>
      <c r="IE813" s="7"/>
      <c r="IF813" s="7"/>
      <c r="IG813" s="7"/>
      <c r="IH813" s="7"/>
      <c r="II813" s="7"/>
      <c r="IJ813" s="7"/>
      <c r="IK813" s="7"/>
      <c r="IL813" s="7"/>
      <c r="IM813" s="7"/>
      <c r="IN813" s="7"/>
    </row>
    <row r="814" spans="1:248" ht="15.75" customHeight="1" x14ac:dyDescent="0.35">
      <c r="A814" s="7"/>
      <c r="B814" s="1"/>
      <c r="C814" s="1"/>
      <c r="D814" s="1"/>
      <c r="E814" s="1"/>
      <c r="F814" s="1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8"/>
      <c r="AS814" s="7"/>
      <c r="AT814" s="7"/>
      <c r="AU814" s="7"/>
      <c r="AV814" s="9"/>
      <c r="AW814" s="7"/>
      <c r="AX814" s="9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13"/>
      <c r="BN814" s="13"/>
      <c r="BO814" s="13"/>
      <c r="BP814" s="13"/>
      <c r="BQ814" s="13"/>
      <c r="BR814" s="13"/>
      <c r="BS814" s="13"/>
      <c r="BT814" s="13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1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  <c r="FV814" s="7"/>
      <c r="FW814" s="7"/>
      <c r="FX814" s="7"/>
      <c r="FY814" s="7"/>
      <c r="FZ814" s="7"/>
      <c r="GA814" s="7"/>
      <c r="GB814" s="7"/>
      <c r="GC814" s="7"/>
      <c r="GD814" s="7"/>
      <c r="GE814" s="7"/>
      <c r="GF814" s="7"/>
      <c r="GG814" s="7"/>
      <c r="GH814" s="7"/>
      <c r="GI814" s="7"/>
      <c r="GJ814" s="7"/>
      <c r="GK814" s="7"/>
      <c r="GL814" s="7"/>
      <c r="GM814" s="7"/>
      <c r="GN814" s="7"/>
      <c r="GO814" s="7"/>
      <c r="GP814" s="7"/>
      <c r="GQ814" s="7"/>
      <c r="GR814" s="7"/>
      <c r="GS814" s="7"/>
      <c r="GT814" s="7"/>
      <c r="GU814" s="7"/>
      <c r="GV814" s="7"/>
      <c r="GW814" s="7"/>
      <c r="GX814" s="11"/>
      <c r="GY814" s="11"/>
      <c r="GZ814" s="11"/>
      <c r="HA814" s="11"/>
      <c r="HB814" s="11"/>
      <c r="HC814" s="11"/>
      <c r="HD814" s="7"/>
      <c r="HE814" s="7"/>
      <c r="HF814" s="7"/>
      <c r="HG814" s="7"/>
      <c r="HH814" s="7"/>
      <c r="HI814" s="7"/>
      <c r="HJ814" s="7"/>
      <c r="HK814" s="7"/>
      <c r="HL814" s="7"/>
      <c r="HM814" s="7"/>
      <c r="HN814" s="7"/>
      <c r="HO814" s="7"/>
      <c r="HP814" s="7"/>
      <c r="HQ814" s="7"/>
      <c r="HR814" s="7"/>
      <c r="HS814" s="7"/>
      <c r="HT814" s="7"/>
      <c r="HU814" s="7"/>
      <c r="HV814" s="7"/>
      <c r="HW814" s="7"/>
      <c r="HX814" s="7"/>
      <c r="HY814" s="7"/>
      <c r="HZ814" s="7"/>
      <c r="IA814" s="7"/>
      <c r="IB814" s="7"/>
      <c r="IC814" s="7"/>
      <c r="ID814" s="7"/>
      <c r="IE814" s="7"/>
      <c r="IF814" s="7"/>
      <c r="IG814" s="7"/>
      <c r="IH814" s="7"/>
      <c r="II814" s="7"/>
      <c r="IJ814" s="7"/>
      <c r="IK814" s="7"/>
      <c r="IL814" s="7"/>
      <c r="IM814" s="7"/>
      <c r="IN814" s="7"/>
    </row>
    <row r="815" spans="1:248" ht="15.75" customHeight="1" x14ac:dyDescent="0.35">
      <c r="A815" s="7"/>
      <c r="B815" s="1"/>
      <c r="C815" s="1"/>
      <c r="D815" s="1"/>
      <c r="E815" s="1"/>
      <c r="F815" s="1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8"/>
      <c r="AS815" s="7"/>
      <c r="AT815" s="7"/>
      <c r="AU815" s="7"/>
      <c r="AV815" s="9"/>
      <c r="AW815" s="7"/>
      <c r="AX815" s="9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13"/>
      <c r="BN815" s="13"/>
      <c r="BO815" s="13"/>
      <c r="BP815" s="13"/>
      <c r="BQ815" s="13"/>
      <c r="BR815" s="13"/>
      <c r="BS815" s="13"/>
      <c r="BT815" s="13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1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  <c r="FV815" s="7"/>
      <c r="FW815" s="7"/>
      <c r="FX815" s="7"/>
      <c r="FY815" s="7"/>
      <c r="FZ815" s="7"/>
      <c r="GA815" s="7"/>
      <c r="GB815" s="7"/>
      <c r="GC815" s="7"/>
      <c r="GD815" s="7"/>
      <c r="GE815" s="7"/>
      <c r="GF815" s="7"/>
      <c r="GG815" s="7"/>
      <c r="GH815" s="7"/>
      <c r="GI815" s="7"/>
      <c r="GJ815" s="7"/>
      <c r="GK815" s="7"/>
      <c r="GL815" s="7"/>
      <c r="GM815" s="7"/>
      <c r="GN815" s="7"/>
      <c r="GO815" s="7"/>
      <c r="GP815" s="7"/>
      <c r="GQ815" s="7"/>
      <c r="GR815" s="7"/>
      <c r="GS815" s="7"/>
      <c r="GT815" s="7"/>
      <c r="GU815" s="7"/>
      <c r="GV815" s="7"/>
      <c r="GW815" s="7"/>
      <c r="GX815" s="11"/>
      <c r="GY815" s="11"/>
      <c r="GZ815" s="11"/>
      <c r="HA815" s="11"/>
      <c r="HB815" s="11"/>
      <c r="HC815" s="11"/>
      <c r="HD815" s="7"/>
      <c r="HE815" s="7"/>
      <c r="HF815" s="7"/>
      <c r="HG815" s="7"/>
      <c r="HH815" s="7"/>
      <c r="HI815" s="7"/>
      <c r="HJ815" s="7"/>
      <c r="HK815" s="7"/>
      <c r="HL815" s="7"/>
      <c r="HM815" s="7"/>
      <c r="HN815" s="7"/>
      <c r="HO815" s="7"/>
      <c r="HP815" s="7"/>
      <c r="HQ815" s="7"/>
      <c r="HR815" s="7"/>
      <c r="HS815" s="7"/>
      <c r="HT815" s="7"/>
      <c r="HU815" s="7"/>
      <c r="HV815" s="7"/>
      <c r="HW815" s="7"/>
      <c r="HX815" s="7"/>
      <c r="HY815" s="7"/>
      <c r="HZ815" s="7"/>
      <c r="IA815" s="7"/>
      <c r="IB815" s="7"/>
      <c r="IC815" s="7"/>
      <c r="ID815" s="7"/>
      <c r="IE815" s="7"/>
      <c r="IF815" s="7"/>
      <c r="IG815" s="7"/>
      <c r="IH815" s="7"/>
      <c r="II815" s="7"/>
      <c r="IJ815" s="7"/>
      <c r="IK815" s="7"/>
      <c r="IL815" s="7"/>
      <c r="IM815" s="7"/>
      <c r="IN815" s="7"/>
    </row>
    <row r="816" spans="1:248" ht="15.75" customHeight="1" x14ac:dyDescent="0.35">
      <c r="A816" s="7"/>
      <c r="B816" s="1"/>
      <c r="C816" s="1"/>
      <c r="D816" s="1"/>
      <c r="E816" s="1"/>
      <c r="F816" s="1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8"/>
      <c r="AS816" s="7"/>
      <c r="AT816" s="7"/>
      <c r="AU816" s="7"/>
      <c r="AV816" s="9"/>
      <c r="AW816" s="7"/>
      <c r="AX816" s="9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13"/>
      <c r="BN816" s="13"/>
      <c r="BO816" s="13"/>
      <c r="BP816" s="13"/>
      <c r="BQ816" s="13"/>
      <c r="BR816" s="13"/>
      <c r="BS816" s="13"/>
      <c r="BT816" s="13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1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  <c r="FV816" s="7"/>
      <c r="FW816" s="7"/>
      <c r="FX816" s="7"/>
      <c r="FY816" s="7"/>
      <c r="FZ816" s="7"/>
      <c r="GA816" s="7"/>
      <c r="GB816" s="7"/>
      <c r="GC816" s="7"/>
      <c r="GD816" s="7"/>
      <c r="GE816" s="7"/>
      <c r="GF816" s="7"/>
      <c r="GG816" s="7"/>
      <c r="GH816" s="7"/>
      <c r="GI816" s="7"/>
      <c r="GJ816" s="7"/>
      <c r="GK816" s="7"/>
      <c r="GL816" s="7"/>
      <c r="GM816" s="7"/>
      <c r="GN816" s="7"/>
      <c r="GO816" s="7"/>
      <c r="GP816" s="7"/>
      <c r="GQ816" s="7"/>
      <c r="GR816" s="7"/>
      <c r="GS816" s="7"/>
      <c r="GT816" s="7"/>
      <c r="GU816" s="7"/>
      <c r="GV816" s="7"/>
      <c r="GW816" s="7"/>
      <c r="GX816" s="11"/>
      <c r="GY816" s="11"/>
      <c r="GZ816" s="11"/>
      <c r="HA816" s="11"/>
      <c r="HB816" s="11"/>
      <c r="HC816" s="11"/>
      <c r="HD816" s="7"/>
      <c r="HE816" s="7"/>
      <c r="HF816" s="7"/>
      <c r="HG816" s="7"/>
      <c r="HH816" s="7"/>
      <c r="HI816" s="7"/>
      <c r="HJ816" s="7"/>
      <c r="HK816" s="7"/>
      <c r="HL816" s="7"/>
      <c r="HM816" s="7"/>
      <c r="HN816" s="7"/>
      <c r="HO816" s="7"/>
      <c r="HP816" s="7"/>
      <c r="HQ816" s="7"/>
      <c r="HR816" s="7"/>
      <c r="HS816" s="7"/>
      <c r="HT816" s="7"/>
      <c r="HU816" s="7"/>
      <c r="HV816" s="7"/>
      <c r="HW816" s="7"/>
      <c r="HX816" s="7"/>
      <c r="HY816" s="7"/>
      <c r="HZ816" s="7"/>
      <c r="IA816" s="7"/>
      <c r="IB816" s="7"/>
      <c r="IC816" s="7"/>
      <c r="ID816" s="7"/>
      <c r="IE816" s="7"/>
      <c r="IF816" s="7"/>
      <c r="IG816" s="7"/>
      <c r="IH816" s="7"/>
      <c r="II816" s="7"/>
      <c r="IJ816" s="7"/>
      <c r="IK816" s="7"/>
      <c r="IL816" s="7"/>
      <c r="IM816" s="7"/>
      <c r="IN816" s="7"/>
    </row>
    <row r="817" spans="1:248" ht="15.75" customHeight="1" x14ac:dyDescent="0.35">
      <c r="A817" s="7"/>
      <c r="B817" s="1"/>
      <c r="C817" s="1"/>
      <c r="D817" s="1"/>
      <c r="E817" s="1"/>
      <c r="F817" s="1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8"/>
      <c r="AS817" s="7"/>
      <c r="AT817" s="7"/>
      <c r="AU817" s="7"/>
      <c r="AV817" s="9"/>
      <c r="AW817" s="7"/>
      <c r="AX817" s="9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13"/>
      <c r="BN817" s="13"/>
      <c r="BO817" s="13"/>
      <c r="BP817" s="13"/>
      <c r="BQ817" s="13"/>
      <c r="BR817" s="13"/>
      <c r="BS817" s="13"/>
      <c r="BT817" s="13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1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  <c r="FV817" s="7"/>
      <c r="FW817" s="7"/>
      <c r="FX817" s="7"/>
      <c r="FY817" s="7"/>
      <c r="FZ817" s="7"/>
      <c r="GA817" s="7"/>
      <c r="GB817" s="7"/>
      <c r="GC817" s="7"/>
      <c r="GD817" s="7"/>
      <c r="GE817" s="7"/>
      <c r="GF817" s="7"/>
      <c r="GG817" s="7"/>
      <c r="GH817" s="7"/>
      <c r="GI817" s="7"/>
      <c r="GJ817" s="7"/>
      <c r="GK817" s="7"/>
      <c r="GL817" s="7"/>
      <c r="GM817" s="7"/>
      <c r="GN817" s="7"/>
      <c r="GO817" s="7"/>
      <c r="GP817" s="7"/>
      <c r="GQ817" s="7"/>
      <c r="GR817" s="7"/>
      <c r="GS817" s="7"/>
      <c r="GT817" s="7"/>
      <c r="GU817" s="7"/>
      <c r="GV817" s="7"/>
      <c r="GW817" s="7"/>
      <c r="GX817" s="11"/>
      <c r="GY817" s="11"/>
      <c r="GZ817" s="11"/>
      <c r="HA817" s="11"/>
      <c r="HB817" s="11"/>
      <c r="HC817" s="11"/>
      <c r="HD817" s="7"/>
      <c r="HE817" s="7"/>
      <c r="HF817" s="7"/>
      <c r="HG817" s="7"/>
      <c r="HH817" s="7"/>
      <c r="HI817" s="7"/>
      <c r="HJ817" s="7"/>
      <c r="HK817" s="7"/>
      <c r="HL817" s="7"/>
      <c r="HM817" s="7"/>
      <c r="HN817" s="7"/>
      <c r="HO817" s="7"/>
      <c r="HP817" s="7"/>
      <c r="HQ817" s="7"/>
      <c r="HR817" s="7"/>
      <c r="HS817" s="7"/>
      <c r="HT817" s="7"/>
      <c r="HU817" s="7"/>
      <c r="HV817" s="7"/>
      <c r="HW817" s="7"/>
      <c r="HX817" s="7"/>
      <c r="HY817" s="7"/>
      <c r="HZ817" s="7"/>
      <c r="IA817" s="7"/>
      <c r="IB817" s="7"/>
      <c r="IC817" s="7"/>
      <c r="ID817" s="7"/>
      <c r="IE817" s="7"/>
      <c r="IF817" s="7"/>
      <c r="IG817" s="7"/>
      <c r="IH817" s="7"/>
      <c r="II817" s="7"/>
      <c r="IJ817" s="7"/>
      <c r="IK817" s="7"/>
      <c r="IL817" s="7"/>
      <c r="IM817" s="7"/>
      <c r="IN817" s="7"/>
    </row>
    <row r="818" spans="1:248" ht="15.75" customHeight="1" x14ac:dyDescent="0.35">
      <c r="A818" s="7"/>
      <c r="B818" s="1"/>
      <c r="C818" s="1"/>
      <c r="D818" s="1"/>
      <c r="E818" s="1"/>
      <c r="F818" s="1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8"/>
      <c r="AS818" s="7"/>
      <c r="AT818" s="7"/>
      <c r="AU818" s="7"/>
      <c r="AV818" s="9"/>
      <c r="AW818" s="7"/>
      <c r="AX818" s="9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13"/>
      <c r="BN818" s="13"/>
      <c r="BO818" s="13"/>
      <c r="BP818" s="13"/>
      <c r="BQ818" s="13"/>
      <c r="BR818" s="13"/>
      <c r="BS818" s="13"/>
      <c r="BT818" s="13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1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  <c r="FV818" s="7"/>
      <c r="FW818" s="7"/>
      <c r="FX818" s="7"/>
      <c r="FY818" s="7"/>
      <c r="FZ818" s="7"/>
      <c r="GA818" s="7"/>
      <c r="GB818" s="7"/>
      <c r="GC818" s="7"/>
      <c r="GD818" s="7"/>
      <c r="GE818" s="7"/>
      <c r="GF818" s="7"/>
      <c r="GG818" s="7"/>
      <c r="GH818" s="7"/>
      <c r="GI818" s="7"/>
      <c r="GJ818" s="7"/>
      <c r="GK818" s="7"/>
      <c r="GL818" s="7"/>
      <c r="GM818" s="7"/>
      <c r="GN818" s="7"/>
      <c r="GO818" s="7"/>
      <c r="GP818" s="7"/>
      <c r="GQ818" s="7"/>
      <c r="GR818" s="7"/>
      <c r="GS818" s="7"/>
      <c r="GT818" s="7"/>
      <c r="GU818" s="7"/>
      <c r="GV818" s="7"/>
      <c r="GW818" s="7"/>
      <c r="GX818" s="11"/>
      <c r="GY818" s="11"/>
      <c r="GZ818" s="11"/>
      <c r="HA818" s="11"/>
      <c r="HB818" s="11"/>
      <c r="HC818" s="11"/>
      <c r="HD818" s="7"/>
      <c r="HE818" s="7"/>
      <c r="HF818" s="7"/>
      <c r="HG818" s="7"/>
      <c r="HH818" s="7"/>
      <c r="HI818" s="7"/>
      <c r="HJ818" s="7"/>
      <c r="HK818" s="7"/>
      <c r="HL818" s="7"/>
      <c r="HM818" s="7"/>
      <c r="HN818" s="7"/>
      <c r="HO818" s="7"/>
      <c r="HP818" s="7"/>
      <c r="HQ818" s="7"/>
      <c r="HR818" s="7"/>
      <c r="HS818" s="7"/>
      <c r="HT818" s="7"/>
      <c r="HU818" s="7"/>
      <c r="HV818" s="7"/>
      <c r="HW818" s="7"/>
      <c r="HX818" s="7"/>
      <c r="HY818" s="7"/>
      <c r="HZ818" s="7"/>
      <c r="IA818" s="7"/>
      <c r="IB818" s="7"/>
      <c r="IC818" s="7"/>
      <c r="ID818" s="7"/>
      <c r="IE818" s="7"/>
      <c r="IF818" s="7"/>
      <c r="IG818" s="7"/>
      <c r="IH818" s="7"/>
      <c r="II818" s="7"/>
      <c r="IJ818" s="7"/>
      <c r="IK818" s="7"/>
      <c r="IL818" s="7"/>
      <c r="IM818" s="7"/>
      <c r="IN818" s="7"/>
    </row>
    <row r="819" spans="1:248" ht="15.75" customHeight="1" x14ac:dyDescent="0.35">
      <c r="A819" s="7"/>
      <c r="B819" s="1"/>
      <c r="C819" s="1"/>
      <c r="D819" s="1"/>
      <c r="E819" s="1"/>
      <c r="F819" s="1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8"/>
      <c r="AS819" s="7"/>
      <c r="AT819" s="7"/>
      <c r="AU819" s="7"/>
      <c r="AV819" s="9"/>
      <c r="AW819" s="7"/>
      <c r="AX819" s="9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13"/>
      <c r="BN819" s="13"/>
      <c r="BO819" s="13"/>
      <c r="BP819" s="13"/>
      <c r="BQ819" s="13"/>
      <c r="BR819" s="13"/>
      <c r="BS819" s="13"/>
      <c r="BT819" s="13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1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  <c r="FV819" s="7"/>
      <c r="FW819" s="7"/>
      <c r="FX819" s="7"/>
      <c r="FY819" s="7"/>
      <c r="FZ819" s="7"/>
      <c r="GA819" s="7"/>
      <c r="GB819" s="7"/>
      <c r="GC819" s="7"/>
      <c r="GD819" s="7"/>
      <c r="GE819" s="7"/>
      <c r="GF819" s="7"/>
      <c r="GG819" s="7"/>
      <c r="GH819" s="7"/>
      <c r="GI819" s="7"/>
      <c r="GJ819" s="7"/>
      <c r="GK819" s="7"/>
      <c r="GL819" s="7"/>
      <c r="GM819" s="7"/>
      <c r="GN819" s="7"/>
      <c r="GO819" s="7"/>
      <c r="GP819" s="7"/>
      <c r="GQ819" s="7"/>
      <c r="GR819" s="7"/>
      <c r="GS819" s="7"/>
      <c r="GT819" s="7"/>
      <c r="GU819" s="7"/>
      <c r="GV819" s="7"/>
      <c r="GW819" s="7"/>
      <c r="GX819" s="11"/>
      <c r="GY819" s="11"/>
      <c r="GZ819" s="11"/>
      <c r="HA819" s="11"/>
      <c r="HB819" s="11"/>
      <c r="HC819" s="11"/>
      <c r="HD819" s="7"/>
      <c r="HE819" s="7"/>
      <c r="HF819" s="7"/>
      <c r="HG819" s="7"/>
      <c r="HH819" s="7"/>
      <c r="HI819" s="7"/>
      <c r="HJ819" s="7"/>
      <c r="HK819" s="7"/>
      <c r="HL819" s="7"/>
      <c r="HM819" s="7"/>
      <c r="HN819" s="7"/>
      <c r="HO819" s="7"/>
      <c r="HP819" s="7"/>
      <c r="HQ819" s="7"/>
      <c r="HR819" s="7"/>
      <c r="HS819" s="7"/>
      <c r="HT819" s="7"/>
      <c r="HU819" s="7"/>
      <c r="HV819" s="7"/>
      <c r="HW819" s="7"/>
      <c r="HX819" s="7"/>
      <c r="HY819" s="7"/>
      <c r="HZ819" s="7"/>
      <c r="IA819" s="7"/>
      <c r="IB819" s="7"/>
      <c r="IC819" s="7"/>
      <c r="ID819" s="7"/>
      <c r="IE819" s="7"/>
      <c r="IF819" s="7"/>
      <c r="IG819" s="7"/>
      <c r="IH819" s="7"/>
      <c r="II819" s="7"/>
      <c r="IJ819" s="7"/>
      <c r="IK819" s="7"/>
      <c r="IL819" s="7"/>
      <c r="IM819" s="7"/>
      <c r="IN819" s="7"/>
    </row>
    <row r="820" spans="1:248" ht="15.75" customHeight="1" x14ac:dyDescent="0.35">
      <c r="A820" s="7"/>
      <c r="B820" s="1"/>
      <c r="C820" s="1"/>
      <c r="D820" s="1"/>
      <c r="E820" s="1"/>
      <c r="F820" s="1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8"/>
      <c r="AS820" s="7"/>
      <c r="AT820" s="7"/>
      <c r="AU820" s="7"/>
      <c r="AV820" s="9"/>
      <c r="AW820" s="7"/>
      <c r="AX820" s="9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13"/>
      <c r="BN820" s="13"/>
      <c r="BO820" s="13"/>
      <c r="BP820" s="13"/>
      <c r="BQ820" s="13"/>
      <c r="BR820" s="13"/>
      <c r="BS820" s="13"/>
      <c r="BT820" s="13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1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  <c r="FV820" s="7"/>
      <c r="FW820" s="7"/>
      <c r="FX820" s="7"/>
      <c r="FY820" s="7"/>
      <c r="FZ820" s="7"/>
      <c r="GA820" s="7"/>
      <c r="GB820" s="7"/>
      <c r="GC820" s="7"/>
      <c r="GD820" s="7"/>
      <c r="GE820" s="7"/>
      <c r="GF820" s="7"/>
      <c r="GG820" s="7"/>
      <c r="GH820" s="7"/>
      <c r="GI820" s="7"/>
      <c r="GJ820" s="7"/>
      <c r="GK820" s="7"/>
      <c r="GL820" s="7"/>
      <c r="GM820" s="7"/>
      <c r="GN820" s="7"/>
      <c r="GO820" s="7"/>
      <c r="GP820" s="7"/>
      <c r="GQ820" s="7"/>
      <c r="GR820" s="7"/>
      <c r="GS820" s="7"/>
      <c r="GT820" s="7"/>
      <c r="GU820" s="7"/>
      <c r="GV820" s="7"/>
      <c r="GW820" s="7"/>
      <c r="GX820" s="11"/>
      <c r="GY820" s="11"/>
      <c r="GZ820" s="11"/>
      <c r="HA820" s="11"/>
      <c r="HB820" s="11"/>
      <c r="HC820" s="11"/>
      <c r="HD820" s="7"/>
      <c r="HE820" s="7"/>
      <c r="HF820" s="7"/>
      <c r="HG820" s="7"/>
      <c r="HH820" s="7"/>
      <c r="HI820" s="7"/>
      <c r="HJ820" s="7"/>
      <c r="HK820" s="7"/>
      <c r="HL820" s="7"/>
      <c r="HM820" s="7"/>
      <c r="HN820" s="7"/>
      <c r="HO820" s="7"/>
      <c r="HP820" s="7"/>
      <c r="HQ820" s="7"/>
      <c r="HR820" s="7"/>
      <c r="HS820" s="7"/>
      <c r="HT820" s="7"/>
      <c r="HU820" s="7"/>
      <c r="HV820" s="7"/>
      <c r="HW820" s="7"/>
      <c r="HX820" s="7"/>
      <c r="HY820" s="7"/>
      <c r="HZ820" s="7"/>
      <c r="IA820" s="7"/>
      <c r="IB820" s="7"/>
      <c r="IC820" s="7"/>
      <c r="ID820" s="7"/>
      <c r="IE820" s="7"/>
      <c r="IF820" s="7"/>
      <c r="IG820" s="7"/>
      <c r="IH820" s="7"/>
      <c r="II820" s="7"/>
      <c r="IJ820" s="7"/>
      <c r="IK820" s="7"/>
      <c r="IL820" s="7"/>
      <c r="IM820" s="7"/>
      <c r="IN820" s="7"/>
    </row>
    <row r="821" spans="1:248" ht="15.75" customHeight="1" x14ac:dyDescent="0.35">
      <c r="A821" s="7"/>
      <c r="B821" s="1"/>
      <c r="C821" s="1"/>
      <c r="D821" s="1"/>
      <c r="E821" s="1"/>
      <c r="F821" s="1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8"/>
      <c r="AS821" s="7"/>
      <c r="AT821" s="7"/>
      <c r="AU821" s="7"/>
      <c r="AV821" s="9"/>
      <c r="AW821" s="7"/>
      <c r="AX821" s="9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13"/>
      <c r="BN821" s="13"/>
      <c r="BO821" s="13"/>
      <c r="BP821" s="13"/>
      <c r="BQ821" s="13"/>
      <c r="BR821" s="13"/>
      <c r="BS821" s="13"/>
      <c r="BT821" s="13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1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  <c r="FV821" s="7"/>
      <c r="FW821" s="7"/>
      <c r="FX821" s="7"/>
      <c r="FY821" s="7"/>
      <c r="FZ821" s="7"/>
      <c r="GA821" s="7"/>
      <c r="GB821" s="7"/>
      <c r="GC821" s="7"/>
      <c r="GD821" s="7"/>
      <c r="GE821" s="7"/>
      <c r="GF821" s="7"/>
      <c r="GG821" s="7"/>
      <c r="GH821" s="7"/>
      <c r="GI821" s="7"/>
      <c r="GJ821" s="7"/>
      <c r="GK821" s="7"/>
      <c r="GL821" s="7"/>
      <c r="GM821" s="7"/>
      <c r="GN821" s="7"/>
      <c r="GO821" s="7"/>
      <c r="GP821" s="7"/>
      <c r="GQ821" s="7"/>
      <c r="GR821" s="7"/>
      <c r="GS821" s="7"/>
      <c r="GT821" s="7"/>
      <c r="GU821" s="7"/>
      <c r="GV821" s="7"/>
      <c r="GW821" s="7"/>
      <c r="GX821" s="11"/>
      <c r="GY821" s="11"/>
      <c r="GZ821" s="11"/>
      <c r="HA821" s="11"/>
      <c r="HB821" s="11"/>
      <c r="HC821" s="11"/>
      <c r="HD821" s="7"/>
      <c r="HE821" s="7"/>
      <c r="HF821" s="7"/>
      <c r="HG821" s="7"/>
      <c r="HH821" s="7"/>
      <c r="HI821" s="7"/>
      <c r="HJ821" s="7"/>
      <c r="HK821" s="7"/>
      <c r="HL821" s="7"/>
      <c r="HM821" s="7"/>
      <c r="HN821" s="7"/>
      <c r="HO821" s="7"/>
      <c r="HP821" s="7"/>
      <c r="HQ821" s="7"/>
      <c r="HR821" s="7"/>
      <c r="HS821" s="7"/>
      <c r="HT821" s="7"/>
      <c r="HU821" s="7"/>
      <c r="HV821" s="7"/>
      <c r="HW821" s="7"/>
      <c r="HX821" s="7"/>
      <c r="HY821" s="7"/>
      <c r="HZ821" s="7"/>
      <c r="IA821" s="7"/>
      <c r="IB821" s="7"/>
      <c r="IC821" s="7"/>
      <c r="ID821" s="7"/>
      <c r="IE821" s="7"/>
      <c r="IF821" s="7"/>
      <c r="IG821" s="7"/>
      <c r="IH821" s="7"/>
      <c r="II821" s="7"/>
      <c r="IJ821" s="7"/>
      <c r="IK821" s="7"/>
      <c r="IL821" s="7"/>
      <c r="IM821" s="7"/>
      <c r="IN821" s="7"/>
    </row>
    <row r="822" spans="1:248" ht="15.75" customHeight="1" x14ac:dyDescent="0.35">
      <c r="A822" s="7"/>
      <c r="B822" s="1"/>
      <c r="C822" s="1"/>
      <c r="D822" s="1"/>
      <c r="E822" s="1"/>
      <c r="F822" s="1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8"/>
      <c r="AS822" s="7"/>
      <c r="AT822" s="7"/>
      <c r="AU822" s="7"/>
      <c r="AV822" s="9"/>
      <c r="AW822" s="7"/>
      <c r="AX822" s="9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13"/>
      <c r="BN822" s="13"/>
      <c r="BO822" s="13"/>
      <c r="BP822" s="13"/>
      <c r="BQ822" s="13"/>
      <c r="BR822" s="13"/>
      <c r="BS822" s="13"/>
      <c r="BT822" s="13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1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  <c r="FV822" s="7"/>
      <c r="FW822" s="7"/>
      <c r="FX822" s="7"/>
      <c r="FY822" s="7"/>
      <c r="FZ822" s="7"/>
      <c r="GA822" s="7"/>
      <c r="GB822" s="7"/>
      <c r="GC822" s="7"/>
      <c r="GD822" s="7"/>
      <c r="GE822" s="7"/>
      <c r="GF822" s="7"/>
      <c r="GG822" s="7"/>
      <c r="GH822" s="7"/>
      <c r="GI822" s="7"/>
      <c r="GJ822" s="7"/>
      <c r="GK822" s="7"/>
      <c r="GL822" s="7"/>
      <c r="GM822" s="7"/>
      <c r="GN822" s="7"/>
      <c r="GO822" s="7"/>
      <c r="GP822" s="7"/>
      <c r="GQ822" s="7"/>
      <c r="GR822" s="7"/>
      <c r="GS822" s="7"/>
      <c r="GT822" s="7"/>
      <c r="GU822" s="7"/>
      <c r="GV822" s="7"/>
      <c r="GW822" s="7"/>
      <c r="GX822" s="11"/>
      <c r="GY822" s="11"/>
      <c r="GZ822" s="11"/>
      <c r="HA822" s="11"/>
      <c r="HB822" s="11"/>
      <c r="HC822" s="11"/>
      <c r="HD822" s="7"/>
      <c r="HE822" s="7"/>
      <c r="HF822" s="7"/>
      <c r="HG822" s="7"/>
      <c r="HH822" s="7"/>
      <c r="HI822" s="7"/>
      <c r="HJ822" s="7"/>
      <c r="HK822" s="7"/>
      <c r="HL822" s="7"/>
      <c r="HM822" s="7"/>
      <c r="HN822" s="7"/>
      <c r="HO822" s="7"/>
      <c r="HP822" s="7"/>
      <c r="HQ822" s="7"/>
      <c r="HR822" s="7"/>
      <c r="HS822" s="7"/>
      <c r="HT822" s="7"/>
      <c r="HU822" s="7"/>
      <c r="HV822" s="7"/>
      <c r="HW822" s="7"/>
      <c r="HX822" s="7"/>
      <c r="HY822" s="7"/>
      <c r="HZ822" s="7"/>
      <c r="IA822" s="7"/>
      <c r="IB822" s="7"/>
      <c r="IC822" s="7"/>
      <c r="ID822" s="7"/>
      <c r="IE822" s="7"/>
      <c r="IF822" s="7"/>
      <c r="IG822" s="7"/>
      <c r="IH822" s="7"/>
      <c r="II822" s="7"/>
      <c r="IJ822" s="7"/>
      <c r="IK822" s="7"/>
      <c r="IL822" s="7"/>
      <c r="IM822" s="7"/>
      <c r="IN822" s="7"/>
    </row>
    <row r="823" spans="1:248" ht="15.75" customHeight="1" x14ac:dyDescent="0.35">
      <c r="A823" s="7"/>
      <c r="B823" s="1"/>
      <c r="C823" s="1"/>
      <c r="D823" s="1"/>
      <c r="E823" s="1"/>
      <c r="F823" s="1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8"/>
      <c r="AS823" s="7"/>
      <c r="AT823" s="7"/>
      <c r="AU823" s="7"/>
      <c r="AV823" s="9"/>
      <c r="AW823" s="7"/>
      <c r="AX823" s="9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13"/>
      <c r="BN823" s="13"/>
      <c r="BO823" s="13"/>
      <c r="BP823" s="13"/>
      <c r="BQ823" s="13"/>
      <c r="BR823" s="13"/>
      <c r="BS823" s="13"/>
      <c r="BT823" s="13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1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  <c r="FV823" s="7"/>
      <c r="FW823" s="7"/>
      <c r="FX823" s="7"/>
      <c r="FY823" s="7"/>
      <c r="FZ823" s="7"/>
      <c r="GA823" s="7"/>
      <c r="GB823" s="7"/>
      <c r="GC823" s="7"/>
      <c r="GD823" s="7"/>
      <c r="GE823" s="7"/>
      <c r="GF823" s="7"/>
      <c r="GG823" s="7"/>
      <c r="GH823" s="7"/>
      <c r="GI823" s="7"/>
      <c r="GJ823" s="7"/>
      <c r="GK823" s="7"/>
      <c r="GL823" s="7"/>
      <c r="GM823" s="7"/>
      <c r="GN823" s="7"/>
      <c r="GO823" s="7"/>
      <c r="GP823" s="7"/>
      <c r="GQ823" s="7"/>
      <c r="GR823" s="7"/>
      <c r="GS823" s="7"/>
      <c r="GT823" s="7"/>
      <c r="GU823" s="7"/>
      <c r="GV823" s="7"/>
      <c r="GW823" s="7"/>
      <c r="GX823" s="11"/>
      <c r="GY823" s="11"/>
      <c r="GZ823" s="11"/>
      <c r="HA823" s="11"/>
      <c r="HB823" s="11"/>
      <c r="HC823" s="11"/>
      <c r="HD823" s="7"/>
      <c r="HE823" s="7"/>
      <c r="HF823" s="7"/>
      <c r="HG823" s="7"/>
      <c r="HH823" s="7"/>
      <c r="HI823" s="7"/>
      <c r="HJ823" s="7"/>
      <c r="HK823" s="7"/>
      <c r="HL823" s="7"/>
      <c r="HM823" s="7"/>
      <c r="HN823" s="7"/>
      <c r="HO823" s="7"/>
      <c r="HP823" s="7"/>
      <c r="HQ823" s="7"/>
      <c r="HR823" s="7"/>
      <c r="HS823" s="7"/>
      <c r="HT823" s="7"/>
      <c r="HU823" s="7"/>
      <c r="HV823" s="7"/>
      <c r="HW823" s="7"/>
      <c r="HX823" s="7"/>
      <c r="HY823" s="7"/>
      <c r="HZ823" s="7"/>
      <c r="IA823" s="7"/>
      <c r="IB823" s="7"/>
      <c r="IC823" s="7"/>
      <c r="ID823" s="7"/>
      <c r="IE823" s="7"/>
      <c r="IF823" s="7"/>
      <c r="IG823" s="7"/>
      <c r="IH823" s="7"/>
      <c r="II823" s="7"/>
      <c r="IJ823" s="7"/>
      <c r="IK823" s="7"/>
      <c r="IL823" s="7"/>
      <c r="IM823" s="7"/>
      <c r="IN823" s="7"/>
    </row>
    <row r="824" spans="1:248" ht="15.75" customHeight="1" x14ac:dyDescent="0.35">
      <c r="A824" s="7"/>
      <c r="B824" s="1"/>
      <c r="C824" s="1"/>
      <c r="D824" s="1"/>
      <c r="E824" s="1"/>
      <c r="F824" s="1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8"/>
      <c r="AS824" s="7"/>
      <c r="AT824" s="7"/>
      <c r="AU824" s="7"/>
      <c r="AV824" s="9"/>
      <c r="AW824" s="7"/>
      <c r="AX824" s="9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13"/>
      <c r="BN824" s="13"/>
      <c r="BO824" s="13"/>
      <c r="BP824" s="13"/>
      <c r="BQ824" s="13"/>
      <c r="BR824" s="13"/>
      <c r="BS824" s="13"/>
      <c r="BT824" s="13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1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  <c r="FV824" s="7"/>
      <c r="FW824" s="7"/>
      <c r="FX824" s="7"/>
      <c r="FY824" s="7"/>
      <c r="FZ824" s="7"/>
      <c r="GA824" s="7"/>
      <c r="GB824" s="7"/>
      <c r="GC824" s="7"/>
      <c r="GD824" s="7"/>
      <c r="GE824" s="7"/>
      <c r="GF824" s="7"/>
      <c r="GG824" s="7"/>
      <c r="GH824" s="7"/>
      <c r="GI824" s="7"/>
      <c r="GJ824" s="7"/>
      <c r="GK824" s="7"/>
      <c r="GL824" s="7"/>
      <c r="GM824" s="7"/>
      <c r="GN824" s="7"/>
      <c r="GO824" s="7"/>
      <c r="GP824" s="7"/>
      <c r="GQ824" s="7"/>
      <c r="GR824" s="7"/>
      <c r="GS824" s="7"/>
      <c r="GT824" s="7"/>
      <c r="GU824" s="7"/>
      <c r="GV824" s="7"/>
      <c r="GW824" s="7"/>
      <c r="GX824" s="11"/>
      <c r="GY824" s="11"/>
      <c r="GZ824" s="11"/>
      <c r="HA824" s="11"/>
      <c r="HB824" s="11"/>
      <c r="HC824" s="11"/>
      <c r="HD824" s="7"/>
      <c r="HE824" s="7"/>
      <c r="HF824" s="7"/>
      <c r="HG824" s="7"/>
      <c r="HH824" s="7"/>
      <c r="HI824" s="7"/>
      <c r="HJ824" s="7"/>
      <c r="HK824" s="7"/>
      <c r="HL824" s="7"/>
      <c r="HM824" s="7"/>
      <c r="HN824" s="7"/>
      <c r="HO824" s="7"/>
      <c r="HP824" s="7"/>
      <c r="HQ824" s="7"/>
      <c r="HR824" s="7"/>
      <c r="HS824" s="7"/>
      <c r="HT824" s="7"/>
      <c r="HU824" s="7"/>
      <c r="HV824" s="7"/>
      <c r="HW824" s="7"/>
      <c r="HX824" s="7"/>
      <c r="HY824" s="7"/>
      <c r="HZ824" s="7"/>
      <c r="IA824" s="7"/>
      <c r="IB824" s="7"/>
      <c r="IC824" s="7"/>
      <c r="ID824" s="7"/>
      <c r="IE824" s="7"/>
      <c r="IF824" s="7"/>
      <c r="IG824" s="7"/>
      <c r="IH824" s="7"/>
      <c r="II824" s="7"/>
      <c r="IJ824" s="7"/>
      <c r="IK824" s="7"/>
      <c r="IL824" s="7"/>
      <c r="IM824" s="7"/>
      <c r="IN824" s="7"/>
    </row>
    <row r="825" spans="1:248" ht="15.75" customHeight="1" x14ac:dyDescent="0.35">
      <c r="A825" s="7"/>
      <c r="B825" s="1"/>
      <c r="C825" s="1"/>
      <c r="D825" s="1"/>
      <c r="E825" s="1"/>
      <c r="F825" s="1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8"/>
      <c r="AS825" s="7"/>
      <c r="AT825" s="7"/>
      <c r="AU825" s="7"/>
      <c r="AV825" s="9"/>
      <c r="AW825" s="7"/>
      <c r="AX825" s="9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13"/>
      <c r="BN825" s="13"/>
      <c r="BO825" s="13"/>
      <c r="BP825" s="13"/>
      <c r="BQ825" s="13"/>
      <c r="BR825" s="13"/>
      <c r="BS825" s="13"/>
      <c r="BT825" s="13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1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  <c r="FV825" s="7"/>
      <c r="FW825" s="7"/>
      <c r="FX825" s="7"/>
      <c r="FY825" s="7"/>
      <c r="FZ825" s="7"/>
      <c r="GA825" s="7"/>
      <c r="GB825" s="7"/>
      <c r="GC825" s="7"/>
      <c r="GD825" s="7"/>
      <c r="GE825" s="7"/>
      <c r="GF825" s="7"/>
      <c r="GG825" s="7"/>
      <c r="GH825" s="7"/>
      <c r="GI825" s="7"/>
      <c r="GJ825" s="7"/>
      <c r="GK825" s="7"/>
      <c r="GL825" s="7"/>
      <c r="GM825" s="7"/>
      <c r="GN825" s="7"/>
      <c r="GO825" s="7"/>
      <c r="GP825" s="7"/>
      <c r="GQ825" s="7"/>
      <c r="GR825" s="7"/>
      <c r="GS825" s="7"/>
      <c r="GT825" s="7"/>
      <c r="GU825" s="7"/>
      <c r="GV825" s="7"/>
      <c r="GW825" s="7"/>
      <c r="GX825" s="11"/>
      <c r="GY825" s="11"/>
      <c r="GZ825" s="11"/>
      <c r="HA825" s="11"/>
      <c r="HB825" s="11"/>
      <c r="HC825" s="11"/>
      <c r="HD825" s="7"/>
      <c r="HE825" s="7"/>
      <c r="HF825" s="7"/>
      <c r="HG825" s="7"/>
      <c r="HH825" s="7"/>
      <c r="HI825" s="7"/>
      <c r="HJ825" s="7"/>
      <c r="HK825" s="7"/>
      <c r="HL825" s="7"/>
      <c r="HM825" s="7"/>
      <c r="HN825" s="7"/>
      <c r="HO825" s="7"/>
      <c r="HP825" s="7"/>
      <c r="HQ825" s="7"/>
      <c r="HR825" s="7"/>
      <c r="HS825" s="7"/>
      <c r="HT825" s="7"/>
      <c r="HU825" s="7"/>
      <c r="HV825" s="7"/>
      <c r="HW825" s="7"/>
      <c r="HX825" s="7"/>
      <c r="HY825" s="7"/>
      <c r="HZ825" s="7"/>
      <c r="IA825" s="7"/>
      <c r="IB825" s="7"/>
      <c r="IC825" s="7"/>
      <c r="ID825" s="7"/>
      <c r="IE825" s="7"/>
      <c r="IF825" s="7"/>
      <c r="IG825" s="7"/>
      <c r="IH825" s="7"/>
      <c r="II825" s="7"/>
      <c r="IJ825" s="7"/>
      <c r="IK825" s="7"/>
      <c r="IL825" s="7"/>
      <c r="IM825" s="7"/>
      <c r="IN825" s="7"/>
    </row>
    <row r="826" spans="1:248" ht="15.75" customHeight="1" x14ac:dyDescent="0.35">
      <c r="A826" s="7"/>
      <c r="B826" s="1"/>
      <c r="C826" s="1"/>
      <c r="D826" s="1"/>
      <c r="E826" s="1"/>
      <c r="F826" s="1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8"/>
      <c r="AS826" s="7"/>
      <c r="AT826" s="7"/>
      <c r="AU826" s="7"/>
      <c r="AV826" s="9"/>
      <c r="AW826" s="7"/>
      <c r="AX826" s="9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13"/>
      <c r="BN826" s="13"/>
      <c r="BO826" s="13"/>
      <c r="BP826" s="13"/>
      <c r="BQ826" s="13"/>
      <c r="BR826" s="13"/>
      <c r="BS826" s="13"/>
      <c r="BT826" s="13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1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  <c r="FV826" s="7"/>
      <c r="FW826" s="7"/>
      <c r="FX826" s="7"/>
      <c r="FY826" s="7"/>
      <c r="FZ826" s="7"/>
      <c r="GA826" s="7"/>
      <c r="GB826" s="7"/>
      <c r="GC826" s="7"/>
      <c r="GD826" s="7"/>
      <c r="GE826" s="7"/>
      <c r="GF826" s="7"/>
      <c r="GG826" s="7"/>
      <c r="GH826" s="7"/>
      <c r="GI826" s="7"/>
      <c r="GJ826" s="7"/>
      <c r="GK826" s="7"/>
      <c r="GL826" s="7"/>
      <c r="GM826" s="7"/>
      <c r="GN826" s="7"/>
      <c r="GO826" s="7"/>
      <c r="GP826" s="7"/>
      <c r="GQ826" s="7"/>
      <c r="GR826" s="7"/>
      <c r="GS826" s="7"/>
      <c r="GT826" s="7"/>
      <c r="GU826" s="7"/>
      <c r="GV826" s="7"/>
      <c r="GW826" s="7"/>
      <c r="GX826" s="11"/>
      <c r="GY826" s="11"/>
      <c r="GZ826" s="11"/>
      <c r="HA826" s="11"/>
      <c r="HB826" s="11"/>
      <c r="HC826" s="11"/>
      <c r="HD826" s="7"/>
      <c r="HE826" s="7"/>
      <c r="HF826" s="7"/>
      <c r="HG826" s="7"/>
      <c r="HH826" s="7"/>
      <c r="HI826" s="7"/>
      <c r="HJ826" s="7"/>
      <c r="HK826" s="7"/>
      <c r="HL826" s="7"/>
      <c r="HM826" s="7"/>
      <c r="HN826" s="7"/>
      <c r="HO826" s="7"/>
      <c r="HP826" s="7"/>
      <c r="HQ826" s="7"/>
      <c r="HR826" s="7"/>
      <c r="HS826" s="7"/>
      <c r="HT826" s="7"/>
      <c r="HU826" s="7"/>
      <c r="HV826" s="7"/>
      <c r="HW826" s="7"/>
      <c r="HX826" s="7"/>
      <c r="HY826" s="7"/>
      <c r="HZ826" s="7"/>
      <c r="IA826" s="7"/>
      <c r="IB826" s="7"/>
      <c r="IC826" s="7"/>
      <c r="ID826" s="7"/>
      <c r="IE826" s="7"/>
      <c r="IF826" s="7"/>
      <c r="IG826" s="7"/>
      <c r="IH826" s="7"/>
      <c r="II826" s="7"/>
      <c r="IJ826" s="7"/>
      <c r="IK826" s="7"/>
      <c r="IL826" s="7"/>
      <c r="IM826" s="7"/>
      <c r="IN826" s="7"/>
    </row>
    <row r="827" spans="1:248" ht="15.75" customHeight="1" x14ac:dyDescent="0.35">
      <c r="A827" s="7"/>
      <c r="B827" s="1"/>
      <c r="C827" s="1"/>
      <c r="D827" s="1"/>
      <c r="E827" s="1"/>
      <c r="F827" s="1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8"/>
      <c r="AS827" s="7"/>
      <c r="AT827" s="7"/>
      <c r="AU827" s="7"/>
      <c r="AV827" s="9"/>
      <c r="AW827" s="7"/>
      <c r="AX827" s="9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13"/>
      <c r="BN827" s="13"/>
      <c r="BO827" s="13"/>
      <c r="BP827" s="13"/>
      <c r="BQ827" s="13"/>
      <c r="BR827" s="13"/>
      <c r="BS827" s="13"/>
      <c r="BT827" s="13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1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  <c r="FV827" s="7"/>
      <c r="FW827" s="7"/>
      <c r="FX827" s="7"/>
      <c r="FY827" s="7"/>
      <c r="FZ827" s="7"/>
      <c r="GA827" s="7"/>
      <c r="GB827" s="7"/>
      <c r="GC827" s="7"/>
      <c r="GD827" s="7"/>
      <c r="GE827" s="7"/>
      <c r="GF827" s="7"/>
      <c r="GG827" s="7"/>
      <c r="GH827" s="7"/>
      <c r="GI827" s="7"/>
      <c r="GJ827" s="7"/>
      <c r="GK827" s="7"/>
      <c r="GL827" s="7"/>
      <c r="GM827" s="7"/>
      <c r="GN827" s="7"/>
      <c r="GO827" s="7"/>
      <c r="GP827" s="7"/>
      <c r="GQ827" s="7"/>
      <c r="GR827" s="7"/>
      <c r="GS827" s="7"/>
      <c r="GT827" s="7"/>
      <c r="GU827" s="7"/>
      <c r="GV827" s="7"/>
      <c r="GW827" s="7"/>
      <c r="GX827" s="11"/>
      <c r="GY827" s="11"/>
      <c r="GZ827" s="11"/>
      <c r="HA827" s="11"/>
      <c r="HB827" s="11"/>
      <c r="HC827" s="11"/>
      <c r="HD827" s="7"/>
      <c r="HE827" s="7"/>
      <c r="HF827" s="7"/>
      <c r="HG827" s="7"/>
      <c r="HH827" s="7"/>
      <c r="HI827" s="7"/>
      <c r="HJ827" s="7"/>
      <c r="HK827" s="7"/>
      <c r="HL827" s="7"/>
      <c r="HM827" s="7"/>
      <c r="HN827" s="7"/>
      <c r="HO827" s="7"/>
      <c r="HP827" s="7"/>
      <c r="HQ827" s="7"/>
      <c r="HR827" s="7"/>
      <c r="HS827" s="7"/>
      <c r="HT827" s="7"/>
      <c r="HU827" s="7"/>
      <c r="HV827" s="7"/>
      <c r="HW827" s="7"/>
      <c r="HX827" s="7"/>
      <c r="HY827" s="7"/>
      <c r="HZ827" s="7"/>
      <c r="IA827" s="7"/>
      <c r="IB827" s="7"/>
      <c r="IC827" s="7"/>
      <c r="ID827" s="7"/>
      <c r="IE827" s="7"/>
      <c r="IF827" s="7"/>
      <c r="IG827" s="7"/>
      <c r="IH827" s="7"/>
      <c r="II827" s="7"/>
      <c r="IJ827" s="7"/>
      <c r="IK827" s="7"/>
      <c r="IL827" s="7"/>
      <c r="IM827" s="7"/>
      <c r="IN827" s="7"/>
    </row>
    <row r="828" spans="1:248" ht="15.75" customHeight="1" x14ac:dyDescent="0.35">
      <c r="A828" s="7"/>
      <c r="B828" s="1"/>
      <c r="C828" s="1"/>
      <c r="D828" s="1"/>
      <c r="E828" s="1"/>
      <c r="F828" s="1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8"/>
      <c r="AS828" s="7"/>
      <c r="AT828" s="7"/>
      <c r="AU828" s="7"/>
      <c r="AV828" s="9"/>
      <c r="AW828" s="7"/>
      <c r="AX828" s="9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13"/>
      <c r="BN828" s="13"/>
      <c r="BO828" s="13"/>
      <c r="BP828" s="13"/>
      <c r="BQ828" s="13"/>
      <c r="BR828" s="13"/>
      <c r="BS828" s="13"/>
      <c r="BT828" s="13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1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  <c r="FV828" s="7"/>
      <c r="FW828" s="7"/>
      <c r="FX828" s="7"/>
      <c r="FY828" s="7"/>
      <c r="FZ828" s="7"/>
      <c r="GA828" s="7"/>
      <c r="GB828" s="7"/>
      <c r="GC828" s="7"/>
      <c r="GD828" s="7"/>
      <c r="GE828" s="7"/>
      <c r="GF828" s="7"/>
      <c r="GG828" s="7"/>
      <c r="GH828" s="7"/>
      <c r="GI828" s="7"/>
      <c r="GJ828" s="7"/>
      <c r="GK828" s="7"/>
      <c r="GL828" s="7"/>
      <c r="GM828" s="7"/>
      <c r="GN828" s="7"/>
      <c r="GO828" s="7"/>
      <c r="GP828" s="7"/>
      <c r="GQ828" s="7"/>
      <c r="GR828" s="7"/>
      <c r="GS828" s="7"/>
      <c r="GT828" s="7"/>
      <c r="GU828" s="7"/>
      <c r="GV828" s="7"/>
      <c r="GW828" s="7"/>
      <c r="GX828" s="11"/>
      <c r="GY828" s="11"/>
      <c r="GZ828" s="11"/>
      <c r="HA828" s="11"/>
      <c r="HB828" s="11"/>
      <c r="HC828" s="11"/>
      <c r="HD828" s="7"/>
      <c r="HE828" s="7"/>
      <c r="HF828" s="7"/>
      <c r="HG828" s="7"/>
      <c r="HH828" s="7"/>
      <c r="HI828" s="7"/>
      <c r="HJ828" s="7"/>
      <c r="HK828" s="7"/>
      <c r="HL828" s="7"/>
      <c r="HM828" s="7"/>
      <c r="HN828" s="7"/>
      <c r="HO828" s="7"/>
      <c r="HP828" s="7"/>
      <c r="HQ828" s="7"/>
      <c r="HR828" s="7"/>
      <c r="HS828" s="7"/>
      <c r="HT828" s="7"/>
      <c r="HU828" s="7"/>
      <c r="HV828" s="7"/>
      <c r="HW828" s="7"/>
      <c r="HX828" s="7"/>
      <c r="HY828" s="7"/>
      <c r="HZ828" s="7"/>
      <c r="IA828" s="7"/>
      <c r="IB828" s="7"/>
      <c r="IC828" s="7"/>
      <c r="ID828" s="7"/>
      <c r="IE828" s="7"/>
      <c r="IF828" s="7"/>
      <c r="IG828" s="7"/>
      <c r="IH828" s="7"/>
      <c r="II828" s="7"/>
      <c r="IJ828" s="7"/>
      <c r="IK828" s="7"/>
      <c r="IL828" s="7"/>
      <c r="IM828" s="7"/>
      <c r="IN828" s="7"/>
    </row>
    <row r="829" spans="1:248" ht="15.75" customHeight="1" x14ac:dyDescent="0.35">
      <c r="A829" s="7"/>
      <c r="B829" s="1"/>
      <c r="C829" s="1"/>
      <c r="D829" s="1"/>
      <c r="E829" s="1"/>
      <c r="F829" s="1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8"/>
      <c r="AS829" s="7"/>
      <c r="AT829" s="7"/>
      <c r="AU829" s="7"/>
      <c r="AV829" s="9"/>
      <c r="AW829" s="7"/>
      <c r="AX829" s="9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13"/>
      <c r="BN829" s="13"/>
      <c r="BO829" s="13"/>
      <c r="BP829" s="13"/>
      <c r="BQ829" s="13"/>
      <c r="BR829" s="13"/>
      <c r="BS829" s="13"/>
      <c r="BT829" s="13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1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  <c r="FV829" s="7"/>
      <c r="FW829" s="7"/>
      <c r="FX829" s="7"/>
      <c r="FY829" s="7"/>
      <c r="FZ829" s="7"/>
      <c r="GA829" s="7"/>
      <c r="GB829" s="7"/>
      <c r="GC829" s="7"/>
      <c r="GD829" s="7"/>
      <c r="GE829" s="7"/>
      <c r="GF829" s="7"/>
      <c r="GG829" s="7"/>
      <c r="GH829" s="7"/>
      <c r="GI829" s="7"/>
      <c r="GJ829" s="7"/>
      <c r="GK829" s="7"/>
      <c r="GL829" s="7"/>
      <c r="GM829" s="7"/>
      <c r="GN829" s="7"/>
      <c r="GO829" s="7"/>
      <c r="GP829" s="7"/>
      <c r="GQ829" s="7"/>
      <c r="GR829" s="7"/>
      <c r="GS829" s="7"/>
      <c r="GT829" s="7"/>
      <c r="GU829" s="7"/>
      <c r="GV829" s="7"/>
      <c r="GW829" s="7"/>
      <c r="GX829" s="11"/>
      <c r="GY829" s="11"/>
      <c r="GZ829" s="11"/>
      <c r="HA829" s="11"/>
      <c r="HB829" s="11"/>
      <c r="HC829" s="11"/>
      <c r="HD829" s="7"/>
      <c r="HE829" s="7"/>
      <c r="HF829" s="7"/>
      <c r="HG829" s="7"/>
      <c r="HH829" s="7"/>
      <c r="HI829" s="7"/>
      <c r="HJ829" s="7"/>
      <c r="HK829" s="7"/>
      <c r="HL829" s="7"/>
      <c r="HM829" s="7"/>
      <c r="HN829" s="7"/>
      <c r="HO829" s="7"/>
      <c r="HP829" s="7"/>
      <c r="HQ829" s="7"/>
      <c r="HR829" s="7"/>
      <c r="HS829" s="7"/>
      <c r="HT829" s="7"/>
      <c r="HU829" s="7"/>
      <c r="HV829" s="7"/>
      <c r="HW829" s="7"/>
      <c r="HX829" s="7"/>
      <c r="HY829" s="7"/>
      <c r="HZ829" s="7"/>
      <c r="IA829" s="7"/>
      <c r="IB829" s="7"/>
      <c r="IC829" s="7"/>
      <c r="ID829" s="7"/>
      <c r="IE829" s="7"/>
      <c r="IF829" s="7"/>
      <c r="IG829" s="7"/>
      <c r="IH829" s="7"/>
      <c r="II829" s="7"/>
      <c r="IJ829" s="7"/>
      <c r="IK829" s="7"/>
      <c r="IL829" s="7"/>
      <c r="IM829" s="7"/>
      <c r="IN829" s="7"/>
    </row>
    <row r="830" spans="1:248" ht="15.75" customHeight="1" x14ac:dyDescent="0.35">
      <c r="A830" s="7"/>
      <c r="B830" s="1"/>
      <c r="C830" s="1"/>
      <c r="D830" s="1"/>
      <c r="E830" s="1"/>
      <c r="F830" s="1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8"/>
      <c r="AS830" s="7"/>
      <c r="AT830" s="7"/>
      <c r="AU830" s="7"/>
      <c r="AV830" s="9"/>
      <c r="AW830" s="7"/>
      <c r="AX830" s="9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13"/>
      <c r="BN830" s="13"/>
      <c r="BO830" s="13"/>
      <c r="BP830" s="13"/>
      <c r="BQ830" s="13"/>
      <c r="BR830" s="13"/>
      <c r="BS830" s="13"/>
      <c r="BT830" s="13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1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  <c r="FV830" s="7"/>
      <c r="FW830" s="7"/>
      <c r="FX830" s="7"/>
      <c r="FY830" s="7"/>
      <c r="FZ830" s="7"/>
      <c r="GA830" s="7"/>
      <c r="GB830" s="7"/>
      <c r="GC830" s="7"/>
      <c r="GD830" s="7"/>
      <c r="GE830" s="7"/>
      <c r="GF830" s="7"/>
      <c r="GG830" s="7"/>
      <c r="GH830" s="7"/>
      <c r="GI830" s="7"/>
      <c r="GJ830" s="7"/>
      <c r="GK830" s="7"/>
      <c r="GL830" s="7"/>
      <c r="GM830" s="7"/>
      <c r="GN830" s="7"/>
      <c r="GO830" s="7"/>
      <c r="GP830" s="7"/>
      <c r="GQ830" s="7"/>
      <c r="GR830" s="7"/>
      <c r="GS830" s="7"/>
      <c r="GT830" s="7"/>
      <c r="GU830" s="7"/>
      <c r="GV830" s="7"/>
      <c r="GW830" s="7"/>
      <c r="GX830" s="11"/>
      <c r="GY830" s="11"/>
      <c r="GZ830" s="11"/>
      <c r="HA830" s="11"/>
      <c r="HB830" s="11"/>
      <c r="HC830" s="11"/>
      <c r="HD830" s="7"/>
      <c r="HE830" s="7"/>
      <c r="HF830" s="7"/>
      <c r="HG830" s="7"/>
      <c r="HH830" s="7"/>
      <c r="HI830" s="7"/>
      <c r="HJ830" s="7"/>
      <c r="HK830" s="7"/>
      <c r="HL830" s="7"/>
      <c r="HM830" s="7"/>
      <c r="HN830" s="7"/>
      <c r="HO830" s="7"/>
      <c r="HP830" s="7"/>
      <c r="HQ830" s="7"/>
      <c r="HR830" s="7"/>
      <c r="HS830" s="7"/>
      <c r="HT830" s="7"/>
      <c r="HU830" s="7"/>
      <c r="HV830" s="7"/>
      <c r="HW830" s="7"/>
      <c r="HX830" s="7"/>
      <c r="HY830" s="7"/>
      <c r="HZ830" s="7"/>
      <c r="IA830" s="7"/>
      <c r="IB830" s="7"/>
      <c r="IC830" s="7"/>
      <c r="ID830" s="7"/>
      <c r="IE830" s="7"/>
      <c r="IF830" s="7"/>
      <c r="IG830" s="7"/>
      <c r="IH830" s="7"/>
      <c r="II830" s="7"/>
      <c r="IJ830" s="7"/>
      <c r="IK830" s="7"/>
      <c r="IL830" s="7"/>
      <c r="IM830" s="7"/>
      <c r="IN830" s="7"/>
    </row>
    <row r="831" spans="1:248" ht="15.75" customHeight="1" x14ac:dyDescent="0.35">
      <c r="A831" s="7"/>
      <c r="B831" s="1"/>
      <c r="C831" s="1"/>
      <c r="D831" s="1"/>
      <c r="E831" s="1"/>
      <c r="F831" s="1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8"/>
      <c r="AS831" s="7"/>
      <c r="AT831" s="7"/>
      <c r="AU831" s="7"/>
      <c r="AV831" s="9"/>
      <c r="AW831" s="7"/>
      <c r="AX831" s="9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13"/>
      <c r="BN831" s="13"/>
      <c r="BO831" s="13"/>
      <c r="BP831" s="13"/>
      <c r="BQ831" s="13"/>
      <c r="BR831" s="13"/>
      <c r="BS831" s="13"/>
      <c r="BT831" s="13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1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  <c r="FV831" s="7"/>
      <c r="FW831" s="7"/>
      <c r="FX831" s="7"/>
      <c r="FY831" s="7"/>
      <c r="FZ831" s="7"/>
      <c r="GA831" s="7"/>
      <c r="GB831" s="7"/>
      <c r="GC831" s="7"/>
      <c r="GD831" s="7"/>
      <c r="GE831" s="7"/>
      <c r="GF831" s="7"/>
      <c r="GG831" s="7"/>
      <c r="GH831" s="7"/>
      <c r="GI831" s="7"/>
      <c r="GJ831" s="7"/>
      <c r="GK831" s="7"/>
      <c r="GL831" s="7"/>
      <c r="GM831" s="7"/>
      <c r="GN831" s="7"/>
      <c r="GO831" s="7"/>
      <c r="GP831" s="7"/>
      <c r="GQ831" s="7"/>
      <c r="GR831" s="7"/>
      <c r="GS831" s="7"/>
      <c r="GT831" s="7"/>
      <c r="GU831" s="7"/>
      <c r="GV831" s="7"/>
      <c r="GW831" s="7"/>
      <c r="GX831" s="11"/>
      <c r="GY831" s="11"/>
      <c r="GZ831" s="11"/>
      <c r="HA831" s="11"/>
      <c r="HB831" s="11"/>
      <c r="HC831" s="11"/>
      <c r="HD831" s="7"/>
      <c r="HE831" s="7"/>
      <c r="HF831" s="7"/>
      <c r="HG831" s="7"/>
      <c r="HH831" s="7"/>
      <c r="HI831" s="7"/>
      <c r="HJ831" s="7"/>
      <c r="HK831" s="7"/>
      <c r="HL831" s="7"/>
      <c r="HM831" s="7"/>
      <c r="HN831" s="7"/>
      <c r="HO831" s="7"/>
      <c r="HP831" s="7"/>
      <c r="HQ831" s="7"/>
      <c r="HR831" s="7"/>
      <c r="HS831" s="7"/>
      <c r="HT831" s="7"/>
      <c r="HU831" s="7"/>
      <c r="HV831" s="7"/>
      <c r="HW831" s="7"/>
      <c r="HX831" s="7"/>
      <c r="HY831" s="7"/>
      <c r="HZ831" s="7"/>
      <c r="IA831" s="7"/>
      <c r="IB831" s="7"/>
      <c r="IC831" s="7"/>
      <c r="ID831" s="7"/>
      <c r="IE831" s="7"/>
      <c r="IF831" s="7"/>
      <c r="IG831" s="7"/>
      <c r="IH831" s="7"/>
      <c r="II831" s="7"/>
      <c r="IJ831" s="7"/>
      <c r="IK831" s="7"/>
      <c r="IL831" s="7"/>
      <c r="IM831" s="7"/>
      <c r="IN831" s="7"/>
    </row>
    <row r="832" spans="1:248" ht="15.75" customHeight="1" x14ac:dyDescent="0.35">
      <c r="A832" s="7"/>
      <c r="B832" s="1"/>
      <c r="C832" s="1"/>
      <c r="D832" s="1"/>
      <c r="E832" s="1"/>
      <c r="F832" s="1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8"/>
      <c r="AS832" s="7"/>
      <c r="AT832" s="7"/>
      <c r="AU832" s="7"/>
      <c r="AV832" s="9"/>
      <c r="AW832" s="7"/>
      <c r="AX832" s="9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13"/>
      <c r="BN832" s="13"/>
      <c r="BO832" s="13"/>
      <c r="BP832" s="13"/>
      <c r="BQ832" s="13"/>
      <c r="BR832" s="13"/>
      <c r="BS832" s="13"/>
      <c r="BT832" s="13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1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  <c r="FV832" s="7"/>
      <c r="FW832" s="7"/>
      <c r="FX832" s="7"/>
      <c r="FY832" s="7"/>
      <c r="FZ832" s="7"/>
      <c r="GA832" s="7"/>
      <c r="GB832" s="7"/>
      <c r="GC832" s="7"/>
      <c r="GD832" s="7"/>
      <c r="GE832" s="7"/>
      <c r="GF832" s="7"/>
      <c r="GG832" s="7"/>
      <c r="GH832" s="7"/>
      <c r="GI832" s="7"/>
      <c r="GJ832" s="7"/>
      <c r="GK832" s="7"/>
      <c r="GL832" s="7"/>
      <c r="GM832" s="7"/>
      <c r="GN832" s="7"/>
      <c r="GO832" s="7"/>
      <c r="GP832" s="7"/>
      <c r="GQ832" s="7"/>
      <c r="GR832" s="7"/>
      <c r="GS832" s="7"/>
      <c r="GT832" s="7"/>
      <c r="GU832" s="7"/>
      <c r="GV832" s="7"/>
      <c r="GW832" s="7"/>
      <c r="GX832" s="11"/>
      <c r="GY832" s="11"/>
      <c r="GZ832" s="11"/>
      <c r="HA832" s="11"/>
      <c r="HB832" s="11"/>
      <c r="HC832" s="11"/>
      <c r="HD832" s="7"/>
      <c r="HE832" s="7"/>
      <c r="HF832" s="7"/>
      <c r="HG832" s="7"/>
      <c r="HH832" s="7"/>
      <c r="HI832" s="7"/>
      <c r="HJ832" s="7"/>
      <c r="HK832" s="7"/>
      <c r="HL832" s="7"/>
      <c r="HM832" s="7"/>
      <c r="HN832" s="7"/>
      <c r="HO832" s="7"/>
      <c r="HP832" s="7"/>
      <c r="HQ832" s="7"/>
      <c r="HR832" s="7"/>
      <c r="HS832" s="7"/>
      <c r="HT832" s="7"/>
      <c r="HU832" s="7"/>
      <c r="HV832" s="7"/>
      <c r="HW832" s="7"/>
      <c r="HX832" s="7"/>
      <c r="HY832" s="7"/>
      <c r="HZ832" s="7"/>
      <c r="IA832" s="7"/>
      <c r="IB832" s="7"/>
      <c r="IC832" s="7"/>
      <c r="ID832" s="7"/>
      <c r="IE832" s="7"/>
      <c r="IF832" s="7"/>
      <c r="IG832" s="7"/>
      <c r="IH832" s="7"/>
      <c r="II832" s="7"/>
      <c r="IJ832" s="7"/>
      <c r="IK832" s="7"/>
      <c r="IL832" s="7"/>
      <c r="IM832" s="7"/>
      <c r="IN832" s="7"/>
    </row>
    <row r="833" spans="1:248" ht="15.75" customHeight="1" x14ac:dyDescent="0.35">
      <c r="A833" s="7"/>
      <c r="B833" s="1"/>
      <c r="C833" s="1"/>
      <c r="D833" s="1"/>
      <c r="E833" s="1"/>
      <c r="F833" s="1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8"/>
      <c r="AS833" s="7"/>
      <c r="AT833" s="7"/>
      <c r="AU833" s="7"/>
      <c r="AV833" s="9"/>
      <c r="AW833" s="7"/>
      <c r="AX833" s="9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13"/>
      <c r="BN833" s="13"/>
      <c r="BO833" s="13"/>
      <c r="BP833" s="13"/>
      <c r="BQ833" s="13"/>
      <c r="BR833" s="13"/>
      <c r="BS833" s="13"/>
      <c r="BT833" s="13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1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  <c r="FV833" s="7"/>
      <c r="FW833" s="7"/>
      <c r="FX833" s="7"/>
      <c r="FY833" s="7"/>
      <c r="FZ833" s="7"/>
      <c r="GA833" s="7"/>
      <c r="GB833" s="7"/>
      <c r="GC833" s="7"/>
      <c r="GD833" s="7"/>
      <c r="GE833" s="7"/>
      <c r="GF833" s="7"/>
      <c r="GG833" s="7"/>
      <c r="GH833" s="7"/>
      <c r="GI833" s="7"/>
      <c r="GJ833" s="7"/>
      <c r="GK833" s="7"/>
      <c r="GL833" s="7"/>
      <c r="GM833" s="7"/>
      <c r="GN833" s="7"/>
      <c r="GO833" s="7"/>
      <c r="GP833" s="7"/>
      <c r="GQ833" s="7"/>
      <c r="GR833" s="7"/>
      <c r="GS833" s="7"/>
      <c r="GT833" s="7"/>
      <c r="GU833" s="7"/>
      <c r="GV833" s="7"/>
      <c r="GW833" s="7"/>
      <c r="GX833" s="11"/>
      <c r="GY833" s="11"/>
      <c r="GZ833" s="11"/>
      <c r="HA833" s="11"/>
      <c r="HB833" s="11"/>
      <c r="HC833" s="11"/>
      <c r="HD833" s="7"/>
      <c r="HE833" s="7"/>
      <c r="HF833" s="7"/>
      <c r="HG833" s="7"/>
      <c r="HH833" s="7"/>
      <c r="HI833" s="7"/>
      <c r="HJ833" s="7"/>
      <c r="HK833" s="7"/>
      <c r="HL833" s="7"/>
      <c r="HM833" s="7"/>
      <c r="HN833" s="7"/>
      <c r="HO833" s="7"/>
      <c r="HP833" s="7"/>
      <c r="HQ833" s="7"/>
      <c r="HR833" s="7"/>
      <c r="HS833" s="7"/>
      <c r="HT833" s="7"/>
      <c r="HU833" s="7"/>
      <c r="HV833" s="7"/>
      <c r="HW833" s="7"/>
      <c r="HX833" s="7"/>
      <c r="HY833" s="7"/>
      <c r="HZ833" s="7"/>
      <c r="IA833" s="7"/>
      <c r="IB833" s="7"/>
      <c r="IC833" s="7"/>
      <c r="ID833" s="7"/>
      <c r="IE833" s="7"/>
      <c r="IF833" s="7"/>
      <c r="IG833" s="7"/>
      <c r="IH833" s="7"/>
      <c r="II833" s="7"/>
      <c r="IJ833" s="7"/>
      <c r="IK833" s="7"/>
      <c r="IL833" s="7"/>
      <c r="IM833" s="7"/>
      <c r="IN833" s="7"/>
    </row>
    <row r="834" spans="1:248" ht="15.75" customHeight="1" x14ac:dyDescent="0.35">
      <c r="A834" s="7"/>
      <c r="B834" s="1"/>
      <c r="C834" s="1"/>
      <c r="D834" s="1"/>
      <c r="E834" s="1"/>
      <c r="F834" s="1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8"/>
      <c r="AS834" s="7"/>
      <c r="AT834" s="7"/>
      <c r="AU834" s="7"/>
      <c r="AV834" s="9"/>
      <c r="AW834" s="7"/>
      <c r="AX834" s="9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13"/>
      <c r="BN834" s="13"/>
      <c r="BO834" s="13"/>
      <c r="BP834" s="13"/>
      <c r="BQ834" s="13"/>
      <c r="BR834" s="13"/>
      <c r="BS834" s="13"/>
      <c r="BT834" s="13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1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  <c r="FV834" s="7"/>
      <c r="FW834" s="7"/>
      <c r="FX834" s="7"/>
      <c r="FY834" s="7"/>
      <c r="FZ834" s="7"/>
      <c r="GA834" s="7"/>
      <c r="GB834" s="7"/>
      <c r="GC834" s="7"/>
      <c r="GD834" s="7"/>
      <c r="GE834" s="7"/>
      <c r="GF834" s="7"/>
      <c r="GG834" s="7"/>
      <c r="GH834" s="7"/>
      <c r="GI834" s="7"/>
      <c r="GJ834" s="7"/>
      <c r="GK834" s="7"/>
      <c r="GL834" s="7"/>
      <c r="GM834" s="7"/>
      <c r="GN834" s="7"/>
      <c r="GO834" s="7"/>
      <c r="GP834" s="7"/>
      <c r="GQ834" s="7"/>
      <c r="GR834" s="7"/>
      <c r="GS834" s="7"/>
      <c r="GT834" s="7"/>
      <c r="GU834" s="7"/>
      <c r="GV834" s="7"/>
      <c r="GW834" s="7"/>
      <c r="GX834" s="11"/>
      <c r="GY834" s="11"/>
      <c r="GZ834" s="11"/>
      <c r="HA834" s="11"/>
      <c r="HB834" s="11"/>
      <c r="HC834" s="11"/>
      <c r="HD834" s="7"/>
      <c r="HE834" s="7"/>
      <c r="HF834" s="7"/>
      <c r="HG834" s="7"/>
      <c r="HH834" s="7"/>
      <c r="HI834" s="7"/>
      <c r="HJ834" s="7"/>
      <c r="HK834" s="7"/>
      <c r="HL834" s="7"/>
      <c r="HM834" s="7"/>
      <c r="HN834" s="7"/>
      <c r="HO834" s="7"/>
      <c r="HP834" s="7"/>
      <c r="HQ834" s="7"/>
      <c r="HR834" s="7"/>
      <c r="HS834" s="7"/>
      <c r="HT834" s="7"/>
      <c r="HU834" s="7"/>
      <c r="HV834" s="7"/>
      <c r="HW834" s="7"/>
      <c r="HX834" s="7"/>
      <c r="HY834" s="7"/>
      <c r="HZ834" s="7"/>
      <c r="IA834" s="7"/>
      <c r="IB834" s="7"/>
      <c r="IC834" s="7"/>
      <c r="ID834" s="7"/>
      <c r="IE834" s="7"/>
      <c r="IF834" s="7"/>
      <c r="IG834" s="7"/>
      <c r="IH834" s="7"/>
      <c r="II834" s="7"/>
      <c r="IJ834" s="7"/>
      <c r="IK834" s="7"/>
      <c r="IL834" s="7"/>
      <c r="IM834" s="7"/>
      <c r="IN834" s="7"/>
    </row>
    <row r="835" spans="1:248" ht="15.75" customHeight="1" x14ac:dyDescent="0.35">
      <c r="A835" s="7"/>
      <c r="B835" s="1"/>
      <c r="C835" s="1"/>
      <c r="D835" s="1"/>
      <c r="E835" s="1"/>
      <c r="F835" s="1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8"/>
      <c r="AS835" s="7"/>
      <c r="AT835" s="7"/>
      <c r="AU835" s="7"/>
      <c r="AV835" s="9"/>
      <c r="AW835" s="7"/>
      <c r="AX835" s="9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13"/>
      <c r="BN835" s="13"/>
      <c r="BO835" s="13"/>
      <c r="BP835" s="13"/>
      <c r="BQ835" s="13"/>
      <c r="BR835" s="13"/>
      <c r="BS835" s="13"/>
      <c r="BT835" s="13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1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  <c r="FV835" s="7"/>
      <c r="FW835" s="7"/>
      <c r="FX835" s="7"/>
      <c r="FY835" s="7"/>
      <c r="FZ835" s="7"/>
      <c r="GA835" s="7"/>
      <c r="GB835" s="7"/>
      <c r="GC835" s="7"/>
      <c r="GD835" s="7"/>
      <c r="GE835" s="7"/>
      <c r="GF835" s="7"/>
      <c r="GG835" s="7"/>
      <c r="GH835" s="7"/>
      <c r="GI835" s="7"/>
      <c r="GJ835" s="7"/>
      <c r="GK835" s="7"/>
      <c r="GL835" s="7"/>
      <c r="GM835" s="7"/>
      <c r="GN835" s="7"/>
      <c r="GO835" s="7"/>
      <c r="GP835" s="7"/>
      <c r="GQ835" s="7"/>
      <c r="GR835" s="7"/>
      <c r="GS835" s="7"/>
      <c r="GT835" s="7"/>
      <c r="GU835" s="7"/>
      <c r="GV835" s="7"/>
      <c r="GW835" s="7"/>
      <c r="GX835" s="11"/>
      <c r="GY835" s="11"/>
      <c r="GZ835" s="11"/>
      <c r="HA835" s="11"/>
      <c r="HB835" s="11"/>
      <c r="HC835" s="11"/>
      <c r="HD835" s="7"/>
      <c r="HE835" s="7"/>
      <c r="HF835" s="7"/>
      <c r="HG835" s="7"/>
      <c r="HH835" s="7"/>
      <c r="HI835" s="7"/>
      <c r="HJ835" s="7"/>
      <c r="HK835" s="7"/>
      <c r="HL835" s="7"/>
      <c r="HM835" s="7"/>
      <c r="HN835" s="7"/>
      <c r="HO835" s="7"/>
      <c r="HP835" s="7"/>
      <c r="HQ835" s="7"/>
      <c r="HR835" s="7"/>
      <c r="HS835" s="7"/>
      <c r="HT835" s="7"/>
      <c r="HU835" s="7"/>
      <c r="HV835" s="7"/>
      <c r="HW835" s="7"/>
      <c r="HX835" s="7"/>
      <c r="HY835" s="7"/>
      <c r="HZ835" s="7"/>
      <c r="IA835" s="7"/>
      <c r="IB835" s="7"/>
      <c r="IC835" s="7"/>
      <c r="ID835" s="7"/>
      <c r="IE835" s="7"/>
      <c r="IF835" s="7"/>
      <c r="IG835" s="7"/>
      <c r="IH835" s="7"/>
      <c r="II835" s="7"/>
      <c r="IJ835" s="7"/>
      <c r="IK835" s="7"/>
      <c r="IL835" s="7"/>
      <c r="IM835" s="7"/>
      <c r="IN835" s="7"/>
    </row>
    <row r="836" spans="1:248" ht="15.75" customHeight="1" x14ac:dyDescent="0.35">
      <c r="A836" s="7"/>
      <c r="B836" s="1"/>
      <c r="C836" s="1"/>
      <c r="D836" s="1"/>
      <c r="E836" s="1"/>
      <c r="F836" s="1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8"/>
      <c r="AS836" s="7"/>
      <c r="AT836" s="7"/>
      <c r="AU836" s="7"/>
      <c r="AV836" s="9"/>
      <c r="AW836" s="7"/>
      <c r="AX836" s="9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13"/>
      <c r="BN836" s="13"/>
      <c r="BO836" s="13"/>
      <c r="BP836" s="13"/>
      <c r="BQ836" s="13"/>
      <c r="BR836" s="13"/>
      <c r="BS836" s="13"/>
      <c r="BT836" s="13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1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  <c r="FV836" s="7"/>
      <c r="FW836" s="7"/>
      <c r="FX836" s="7"/>
      <c r="FY836" s="7"/>
      <c r="FZ836" s="7"/>
      <c r="GA836" s="7"/>
      <c r="GB836" s="7"/>
      <c r="GC836" s="7"/>
      <c r="GD836" s="7"/>
      <c r="GE836" s="7"/>
      <c r="GF836" s="7"/>
      <c r="GG836" s="7"/>
      <c r="GH836" s="7"/>
      <c r="GI836" s="7"/>
      <c r="GJ836" s="7"/>
      <c r="GK836" s="7"/>
      <c r="GL836" s="7"/>
      <c r="GM836" s="7"/>
      <c r="GN836" s="7"/>
      <c r="GO836" s="7"/>
      <c r="GP836" s="7"/>
      <c r="GQ836" s="7"/>
      <c r="GR836" s="7"/>
      <c r="GS836" s="7"/>
      <c r="GT836" s="7"/>
      <c r="GU836" s="7"/>
      <c r="GV836" s="7"/>
      <c r="GW836" s="7"/>
      <c r="GX836" s="11"/>
      <c r="GY836" s="11"/>
      <c r="GZ836" s="11"/>
      <c r="HA836" s="11"/>
      <c r="HB836" s="11"/>
      <c r="HC836" s="11"/>
      <c r="HD836" s="7"/>
      <c r="HE836" s="7"/>
      <c r="HF836" s="7"/>
      <c r="HG836" s="7"/>
      <c r="HH836" s="7"/>
      <c r="HI836" s="7"/>
      <c r="HJ836" s="7"/>
      <c r="HK836" s="7"/>
      <c r="HL836" s="7"/>
      <c r="HM836" s="7"/>
      <c r="HN836" s="7"/>
      <c r="HO836" s="7"/>
      <c r="HP836" s="7"/>
      <c r="HQ836" s="7"/>
      <c r="HR836" s="7"/>
      <c r="HS836" s="7"/>
      <c r="HT836" s="7"/>
      <c r="HU836" s="7"/>
      <c r="HV836" s="7"/>
      <c r="HW836" s="7"/>
      <c r="HX836" s="7"/>
      <c r="HY836" s="7"/>
      <c r="HZ836" s="7"/>
      <c r="IA836" s="7"/>
      <c r="IB836" s="7"/>
      <c r="IC836" s="7"/>
      <c r="ID836" s="7"/>
      <c r="IE836" s="7"/>
      <c r="IF836" s="7"/>
      <c r="IG836" s="7"/>
      <c r="IH836" s="7"/>
      <c r="II836" s="7"/>
      <c r="IJ836" s="7"/>
      <c r="IK836" s="7"/>
      <c r="IL836" s="7"/>
      <c r="IM836" s="7"/>
      <c r="IN836" s="7"/>
    </row>
    <row r="837" spans="1:248" ht="15.75" customHeight="1" x14ac:dyDescent="0.35">
      <c r="A837" s="7"/>
      <c r="B837" s="1"/>
      <c r="C837" s="1"/>
      <c r="D837" s="1"/>
      <c r="E837" s="1"/>
      <c r="F837" s="1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8"/>
      <c r="AS837" s="7"/>
      <c r="AT837" s="7"/>
      <c r="AU837" s="7"/>
      <c r="AV837" s="9"/>
      <c r="AW837" s="7"/>
      <c r="AX837" s="9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13"/>
      <c r="BN837" s="13"/>
      <c r="BO837" s="13"/>
      <c r="BP837" s="13"/>
      <c r="BQ837" s="13"/>
      <c r="BR837" s="13"/>
      <c r="BS837" s="13"/>
      <c r="BT837" s="13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1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  <c r="FV837" s="7"/>
      <c r="FW837" s="7"/>
      <c r="FX837" s="7"/>
      <c r="FY837" s="7"/>
      <c r="FZ837" s="7"/>
      <c r="GA837" s="7"/>
      <c r="GB837" s="7"/>
      <c r="GC837" s="7"/>
      <c r="GD837" s="7"/>
      <c r="GE837" s="7"/>
      <c r="GF837" s="7"/>
      <c r="GG837" s="7"/>
      <c r="GH837" s="7"/>
      <c r="GI837" s="7"/>
      <c r="GJ837" s="7"/>
      <c r="GK837" s="7"/>
      <c r="GL837" s="7"/>
      <c r="GM837" s="7"/>
      <c r="GN837" s="7"/>
      <c r="GO837" s="7"/>
      <c r="GP837" s="7"/>
      <c r="GQ837" s="7"/>
      <c r="GR837" s="7"/>
      <c r="GS837" s="7"/>
      <c r="GT837" s="7"/>
      <c r="GU837" s="7"/>
      <c r="GV837" s="7"/>
      <c r="GW837" s="7"/>
      <c r="GX837" s="11"/>
      <c r="GY837" s="11"/>
      <c r="GZ837" s="11"/>
      <c r="HA837" s="11"/>
      <c r="HB837" s="11"/>
      <c r="HC837" s="11"/>
      <c r="HD837" s="7"/>
      <c r="HE837" s="7"/>
      <c r="HF837" s="7"/>
      <c r="HG837" s="7"/>
      <c r="HH837" s="7"/>
      <c r="HI837" s="7"/>
      <c r="HJ837" s="7"/>
      <c r="HK837" s="7"/>
      <c r="HL837" s="7"/>
      <c r="HM837" s="7"/>
      <c r="HN837" s="7"/>
      <c r="HO837" s="7"/>
      <c r="HP837" s="7"/>
      <c r="HQ837" s="7"/>
      <c r="HR837" s="7"/>
      <c r="HS837" s="7"/>
      <c r="HT837" s="7"/>
      <c r="HU837" s="7"/>
      <c r="HV837" s="7"/>
      <c r="HW837" s="7"/>
      <c r="HX837" s="7"/>
      <c r="HY837" s="7"/>
      <c r="HZ837" s="7"/>
      <c r="IA837" s="7"/>
      <c r="IB837" s="7"/>
      <c r="IC837" s="7"/>
      <c r="ID837" s="7"/>
      <c r="IE837" s="7"/>
      <c r="IF837" s="7"/>
      <c r="IG837" s="7"/>
      <c r="IH837" s="7"/>
      <c r="II837" s="7"/>
      <c r="IJ837" s="7"/>
      <c r="IK837" s="7"/>
      <c r="IL837" s="7"/>
      <c r="IM837" s="7"/>
      <c r="IN837" s="7"/>
    </row>
    <row r="838" spans="1:248" ht="15.75" customHeight="1" x14ac:dyDescent="0.35">
      <c r="A838" s="7"/>
      <c r="B838" s="1"/>
      <c r="C838" s="1"/>
      <c r="D838" s="1"/>
      <c r="E838" s="1"/>
      <c r="F838" s="1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8"/>
      <c r="AS838" s="7"/>
      <c r="AT838" s="7"/>
      <c r="AU838" s="7"/>
      <c r="AV838" s="9"/>
      <c r="AW838" s="7"/>
      <c r="AX838" s="9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13"/>
      <c r="BN838" s="13"/>
      <c r="BO838" s="13"/>
      <c r="BP838" s="13"/>
      <c r="BQ838" s="13"/>
      <c r="BR838" s="13"/>
      <c r="BS838" s="13"/>
      <c r="BT838" s="13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1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  <c r="FV838" s="7"/>
      <c r="FW838" s="7"/>
      <c r="FX838" s="7"/>
      <c r="FY838" s="7"/>
      <c r="FZ838" s="7"/>
      <c r="GA838" s="7"/>
      <c r="GB838" s="7"/>
      <c r="GC838" s="7"/>
      <c r="GD838" s="7"/>
      <c r="GE838" s="7"/>
      <c r="GF838" s="7"/>
      <c r="GG838" s="7"/>
      <c r="GH838" s="7"/>
      <c r="GI838" s="7"/>
      <c r="GJ838" s="7"/>
      <c r="GK838" s="7"/>
      <c r="GL838" s="7"/>
      <c r="GM838" s="7"/>
      <c r="GN838" s="7"/>
      <c r="GO838" s="7"/>
      <c r="GP838" s="7"/>
      <c r="GQ838" s="7"/>
      <c r="GR838" s="7"/>
      <c r="GS838" s="7"/>
      <c r="GT838" s="7"/>
      <c r="GU838" s="7"/>
      <c r="GV838" s="7"/>
      <c r="GW838" s="7"/>
      <c r="GX838" s="11"/>
      <c r="GY838" s="11"/>
      <c r="GZ838" s="11"/>
      <c r="HA838" s="11"/>
      <c r="HB838" s="11"/>
      <c r="HC838" s="11"/>
      <c r="HD838" s="7"/>
      <c r="HE838" s="7"/>
      <c r="HF838" s="7"/>
      <c r="HG838" s="7"/>
      <c r="HH838" s="7"/>
      <c r="HI838" s="7"/>
      <c r="HJ838" s="7"/>
      <c r="HK838" s="7"/>
      <c r="HL838" s="7"/>
      <c r="HM838" s="7"/>
      <c r="HN838" s="7"/>
      <c r="HO838" s="7"/>
      <c r="HP838" s="7"/>
      <c r="HQ838" s="7"/>
      <c r="HR838" s="7"/>
      <c r="HS838" s="7"/>
      <c r="HT838" s="7"/>
      <c r="HU838" s="7"/>
      <c r="HV838" s="7"/>
      <c r="HW838" s="7"/>
      <c r="HX838" s="7"/>
      <c r="HY838" s="7"/>
      <c r="HZ838" s="7"/>
      <c r="IA838" s="7"/>
      <c r="IB838" s="7"/>
      <c r="IC838" s="7"/>
      <c r="ID838" s="7"/>
      <c r="IE838" s="7"/>
      <c r="IF838" s="7"/>
      <c r="IG838" s="7"/>
      <c r="IH838" s="7"/>
      <c r="II838" s="7"/>
      <c r="IJ838" s="7"/>
      <c r="IK838" s="7"/>
      <c r="IL838" s="7"/>
      <c r="IM838" s="7"/>
      <c r="IN838" s="7"/>
    </row>
    <row r="839" spans="1:248" ht="15.75" customHeight="1" x14ac:dyDescent="0.35">
      <c r="A839" s="7"/>
      <c r="B839" s="1"/>
      <c r="C839" s="1"/>
      <c r="D839" s="1"/>
      <c r="E839" s="1"/>
      <c r="F839" s="1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8"/>
      <c r="AS839" s="7"/>
      <c r="AT839" s="7"/>
      <c r="AU839" s="7"/>
      <c r="AV839" s="9"/>
      <c r="AW839" s="7"/>
      <c r="AX839" s="9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13"/>
      <c r="BN839" s="13"/>
      <c r="BO839" s="13"/>
      <c r="BP839" s="13"/>
      <c r="BQ839" s="13"/>
      <c r="BR839" s="13"/>
      <c r="BS839" s="13"/>
      <c r="BT839" s="13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1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  <c r="FV839" s="7"/>
      <c r="FW839" s="7"/>
      <c r="FX839" s="7"/>
      <c r="FY839" s="7"/>
      <c r="FZ839" s="7"/>
      <c r="GA839" s="7"/>
      <c r="GB839" s="7"/>
      <c r="GC839" s="7"/>
      <c r="GD839" s="7"/>
      <c r="GE839" s="7"/>
      <c r="GF839" s="7"/>
      <c r="GG839" s="7"/>
      <c r="GH839" s="7"/>
      <c r="GI839" s="7"/>
      <c r="GJ839" s="7"/>
      <c r="GK839" s="7"/>
      <c r="GL839" s="7"/>
      <c r="GM839" s="7"/>
      <c r="GN839" s="7"/>
      <c r="GO839" s="7"/>
      <c r="GP839" s="7"/>
      <c r="GQ839" s="7"/>
      <c r="GR839" s="7"/>
      <c r="GS839" s="7"/>
      <c r="GT839" s="7"/>
      <c r="GU839" s="7"/>
      <c r="GV839" s="7"/>
      <c r="GW839" s="7"/>
      <c r="GX839" s="11"/>
      <c r="GY839" s="11"/>
      <c r="GZ839" s="11"/>
      <c r="HA839" s="11"/>
      <c r="HB839" s="11"/>
      <c r="HC839" s="11"/>
      <c r="HD839" s="7"/>
      <c r="HE839" s="7"/>
      <c r="HF839" s="7"/>
      <c r="HG839" s="7"/>
      <c r="HH839" s="7"/>
      <c r="HI839" s="7"/>
      <c r="HJ839" s="7"/>
      <c r="HK839" s="7"/>
      <c r="HL839" s="7"/>
      <c r="HM839" s="7"/>
      <c r="HN839" s="7"/>
      <c r="HO839" s="7"/>
      <c r="HP839" s="7"/>
      <c r="HQ839" s="7"/>
      <c r="HR839" s="7"/>
      <c r="HS839" s="7"/>
      <c r="HT839" s="7"/>
      <c r="HU839" s="7"/>
      <c r="HV839" s="7"/>
      <c r="HW839" s="7"/>
      <c r="HX839" s="7"/>
      <c r="HY839" s="7"/>
      <c r="HZ839" s="7"/>
      <c r="IA839" s="7"/>
      <c r="IB839" s="7"/>
      <c r="IC839" s="7"/>
      <c r="ID839" s="7"/>
      <c r="IE839" s="7"/>
      <c r="IF839" s="7"/>
      <c r="IG839" s="7"/>
      <c r="IH839" s="7"/>
      <c r="II839" s="7"/>
      <c r="IJ839" s="7"/>
      <c r="IK839" s="7"/>
      <c r="IL839" s="7"/>
      <c r="IM839" s="7"/>
      <c r="IN839" s="7"/>
    </row>
    <row r="840" spans="1:248" ht="15.75" customHeight="1" x14ac:dyDescent="0.35">
      <c r="A840" s="7"/>
      <c r="B840" s="1"/>
      <c r="C840" s="1"/>
      <c r="D840" s="1"/>
      <c r="E840" s="1"/>
      <c r="F840" s="1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8"/>
      <c r="AS840" s="7"/>
      <c r="AT840" s="7"/>
      <c r="AU840" s="7"/>
      <c r="AV840" s="9"/>
      <c r="AW840" s="7"/>
      <c r="AX840" s="9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13"/>
      <c r="BN840" s="13"/>
      <c r="BO840" s="13"/>
      <c r="BP840" s="13"/>
      <c r="BQ840" s="13"/>
      <c r="BR840" s="13"/>
      <c r="BS840" s="13"/>
      <c r="BT840" s="13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1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  <c r="FV840" s="7"/>
      <c r="FW840" s="7"/>
      <c r="FX840" s="7"/>
      <c r="FY840" s="7"/>
      <c r="FZ840" s="7"/>
      <c r="GA840" s="7"/>
      <c r="GB840" s="7"/>
      <c r="GC840" s="7"/>
      <c r="GD840" s="7"/>
      <c r="GE840" s="7"/>
      <c r="GF840" s="7"/>
      <c r="GG840" s="7"/>
      <c r="GH840" s="7"/>
      <c r="GI840" s="7"/>
      <c r="GJ840" s="7"/>
      <c r="GK840" s="7"/>
      <c r="GL840" s="7"/>
      <c r="GM840" s="7"/>
      <c r="GN840" s="7"/>
      <c r="GO840" s="7"/>
      <c r="GP840" s="7"/>
      <c r="GQ840" s="7"/>
      <c r="GR840" s="7"/>
      <c r="GS840" s="7"/>
      <c r="GT840" s="7"/>
      <c r="GU840" s="7"/>
      <c r="GV840" s="7"/>
      <c r="GW840" s="7"/>
      <c r="GX840" s="11"/>
      <c r="GY840" s="11"/>
      <c r="GZ840" s="11"/>
      <c r="HA840" s="11"/>
      <c r="HB840" s="11"/>
      <c r="HC840" s="11"/>
      <c r="HD840" s="7"/>
      <c r="HE840" s="7"/>
      <c r="HF840" s="7"/>
      <c r="HG840" s="7"/>
      <c r="HH840" s="7"/>
      <c r="HI840" s="7"/>
      <c r="HJ840" s="7"/>
      <c r="HK840" s="7"/>
      <c r="HL840" s="7"/>
      <c r="HM840" s="7"/>
      <c r="HN840" s="7"/>
      <c r="HO840" s="7"/>
      <c r="HP840" s="7"/>
      <c r="HQ840" s="7"/>
      <c r="HR840" s="7"/>
      <c r="HS840" s="7"/>
      <c r="HT840" s="7"/>
      <c r="HU840" s="7"/>
      <c r="HV840" s="7"/>
      <c r="HW840" s="7"/>
      <c r="HX840" s="7"/>
      <c r="HY840" s="7"/>
      <c r="HZ840" s="7"/>
      <c r="IA840" s="7"/>
      <c r="IB840" s="7"/>
      <c r="IC840" s="7"/>
      <c r="ID840" s="7"/>
      <c r="IE840" s="7"/>
      <c r="IF840" s="7"/>
      <c r="IG840" s="7"/>
      <c r="IH840" s="7"/>
      <c r="II840" s="7"/>
      <c r="IJ840" s="7"/>
      <c r="IK840" s="7"/>
      <c r="IL840" s="7"/>
      <c r="IM840" s="7"/>
      <c r="IN840" s="7"/>
    </row>
    <row r="841" spans="1:248" ht="15.75" customHeight="1" x14ac:dyDescent="0.35">
      <c r="A841" s="7"/>
      <c r="B841" s="1"/>
      <c r="C841" s="1"/>
      <c r="D841" s="1"/>
      <c r="E841" s="1"/>
      <c r="F841" s="1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8"/>
      <c r="AS841" s="7"/>
      <c r="AT841" s="7"/>
      <c r="AU841" s="7"/>
      <c r="AV841" s="9"/>
      <c r="AW841" s="7"/>
      <c r="AX841" s="9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13"/>
      <c r="BN841" s="13"/>
      <c r="BO841" s="13"/>
      <c r="BP841" s="13"/>
      <c r="BQ841" s="13"/>
      <c r="BR841" s="13"/>
      <c r="BS841" s="13"/>
      <c r="BT841" s="13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1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  <c r="FV841" s="7"/>
      <c r="FW841" s="7"/>
      <c r="FX841" s="7"/>
      <c r="FY841" s="7"/>
      <c r="FZ841" s="7"/>
      <c r="GA841" s="7"/>
      <c r="GB841" s="7"/>
      <c r="GC841" s="7"/>
      <c r="GD841" s="7"/>
      <c r="GE841" s="7"/>
      <c r="GF841" s="7"/>
      <c r="GG841" s="7"/>
      <c r="GH841" s="7"/>
      <c r="GI841" s="7"/>
      <c r="GJ841" s="7"/>
      <c r="GK841" s="7"/>
      <c r="GL841" s="7"/>
      <c r="GM841" s="7"/>
      <c r="GN841" s="7"/>
      <c r="GO841" s="7"/>
      <c r="GP841" s="7"/>
      <c r="GQ841" s="7"/>
      <c r="GR841" s="7"/>
      <c r="GS841" s="7"/>
      <c r="GT841" s="7"/>
      <c r="GU841" s="7"/>
      <c r="GV841" s="7"/>
      <c r="GW841" s="7"/>
      <c r="GX841" s="11"/>
      <c r="GY841" s="11"/>
      <c r="GZ841" s="11"/>
      <c r="HA841" s="11"/>
      <c r="HB841" s="11"/>
      <c r="HC841" s="11"/>
      <c r="HD841" s="7"/>
      <c r="HE841" s="7"/>
      <c r="HF841" s="7"/>
      <c r="HG841" s="7"/>
      <c r="HH841" s="7"/>
      <c r="HI841" s="7"/>
      <c r="HJ841" s="7"/>
      <c r="HK841" s="7"/>
      <c r="HL841" s="7"/>
      <c r="HM841" s="7"/>
      <c r="HN841" s="7"/>
      <c r="HO841" s="7"/>
      <c r="HP841" s="7"/>
      <c r="HQ841" s="7"/>
      <c r="HR841" s="7"/>
      <c r="HS841" s="7"/>
      <c r="HT841" s="7"/>
      <c r="HU841" s="7"/>
      <c r="HV841" s="7"/>
      <c r="HW841" s="7"/>
      <c r="HX841" s="7"/>
      <c r="HY841" s="7"/>
      <c r="HZ841" s="7"/>
      <c r="IA841" s="7"/>
      <c r="IB841" s="7"/>
      <c r="IC841" s="7"/>
      <c r="ID841" s="7"/>
      <c r="IE841" s="7"/>
      <c r="IF841" s="7"/>
      <c r="IG841" s="7"/>
      <c r="IH841" s="7"/>
      <c r="II841" s="7"/>
      <c r="IJ841" s="7"/>
      <c r="IK841" s="7"/>
      <c r="IL841" s="7"/>
      <c r="IM841" s="7"/>
      <c r="IN841" s="7"/>
    </row>
    <row r="842" spans="1:248" ht="15.75" customHeight="1" x14ac:dyDescent="0.35">
      <c r="A842" s="7"/>
      <c r="B842" s="1"/>
      <c r="C842" s="1"/>
      <c r="D842" s="1"/>
      <c r="E842" s="1"/>
      <c r="F842" s="1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8"/>
      <c r="AS842" s="7"/>
      <c r="AT842" s="7"/>
      <c r="AU842" s="7"/>
      <c r="AV842" s="9"/>
      <c r="AW842" s="7"/>
      <c r="AX842" s="9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13"/>
      <c r="BN842" s="13"/>
      <c r="BO842" s="13"/>
      <c r="BP842" s="13"/>
      <c r="BQ842" s="13"/>
      <c r="BR842" s="13"/>
      <c r="BS842" s="13"/>
      <c r="BT842" s="13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1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  <c r="FV842" s="7"/>
      <c r="FW842" s="7"/>
      <c r="FX842" s="7"/>
      <c r="FY842" s="7"/>
      <c r="FZ842" s="7"/>
      <c r="GA842" s="7"/>
      <c r="GB842" s="7"/>
      <c r="GC842" s="7"/>
      <c r="GD842" s="7"/>
      <c r="GE842" s="7"/>
      <c r="GF842" s="7"/>
      <c r="GG842" s="7"/>
      <c r="GH842" s="7"/>
      <c r="GI842" s="7"/>
      <c r="GJ842" s="7"/>
      <c r="GK842" s="7"/>
      <c r="GL842" s="7"/>
      <c r="GM842" s="7"/>
      <c r="GN842" s="7"/>
      <c r="GO842" s="7"/>
      <c r="GP842" s="7"/>
      <c r="GQ842" s="7"/>
      <c r="GR842" s="7"/>
      <c r="GS842" s="7"/>
      <c r="GT842" s="7"/>
      <c r="GU842" s="7"/>
      <c r="GV842" s="7"/>
      <c r="GW842" s="7"/>
      <c r="GX842" s="11"/>
      <c r="GY842" s="11"/>
      <c r="GZ842" s="11"/>
      <c r="HA842" s="11"/>
      <c r="HB842" s="11"/>
      <c r="HC842" s="11"/>
      <c r="HD842" s="7"/>
      <c r="HE842" s="7"/>
      <c r="HF842" s="7"/>
      <c r="HG842" s="7"/>
      <c r="HH842" s="7"/>
      <c r="HI842" s="7"/>
      <c r="HJ842" s="7"/>
      <c r="HK842" s="7"/>
      <c r="HL842" s="7"/>
      <c r="HM842" s="7"/>
      <c r="HN842" s="7"/>
      <c r="HO842" s="7"/>
      <c r="HP842" s="7"/>
      <c r="HQ842" s="7"/>
      <c r="HR842" s="7"/>
      <c r="HS842" s="7"/>
      <c r="HT842" s="7"/>
      <c r="HU842" s="7"/>
      <c r="HV842" s="7"/>
      <c r="HW842" s="7"/>
      <c r="HX842" s="7"/>
      <c r="HY842" s="7"/>
      <c r="HZ842" s="7"/>
      <c r="IA842" s="7"/>
      <c r="IB842" s="7"/>
      <c r="IC842" s="7"/>
      <c r="ID842" s="7"/>
      <c r="IE842" s="7"/>
      <c r="IF842" s="7"/>
      <c r="IG842" s="7"/>
      <c r="IH842" s="7"/>
      <c r="II842" s="7"/>
      <c r="IJ842" s="7"/>
      <c r="IK842" s="7"/>
      <c r="IL842" s="7"/>
      <c r="IM842" s="7"/>
      <c r="IN842" s="7"/>
    </row>
    <row r="843" spans="1:248" ht="15.75" customHeight="1" x14ac:dyDescent="0.35">
      <c r="A843" s="7"/>
      <c r="B843" s="1"/>
      <c r="C843" s="1"/>
      <c r="D843" s="1"/>
      <c r="E843" s="1"/>
      <c r="F843" s="1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8"/>
      <c r="AS843" s="7"/>
      <c r="AT843" s="7"/>
      <c r="AU843" s="7"/>
      <c r="AV843" s="9"/>
      <c r="AW843" s="7"/>
      <c r="AX843" s="9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13"/>
      <c r="BN843" s="13"/>
      <c r="BO843" s="13"/>
      <c r="BP843" s="13"/>
      <c r="BQ843" s="13"/>
      <c r="BR843" s="13"/>
      <c r="BS843" s="13"/>
      <c r="BT843" s="13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1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  <c r="FV843" s="7"/>
      <c r="FW843" s="7"/>
      <c r="FX843" s="7"/>
      <c r="FY843" s="7"/>
      <c r="FZ843" s="7"/>
      <c r="GA843" s="7"/>
      <c r="GB843" s="7"/>
      <c r="GC843" s="7"/>
      <c r="GD843" s="7"/>
      <c r="GE843" s="7"/>
      <c r="GF843" s="7"/>
      <c r="GG843" s="7"/>
      <c r="GH843" s="7"/>
      <c r="GI843" s="7"/>
      <c r="GJ843" s="7"/>
      <c r="GK843" s="7"/>
      <c r="GL843" s="7"/>
      <c r="GM843" s="7"/>
      <c r="GN843" s="7"/>
      <c r="GO843" s="7"/>
      <c r="GP843" s="7"/>
      <c r="GQ843" s="7"/>
      <c r="GR843" s="7"/>
      <c r="GS843" s="7"/>
      <c r="GT843" s="7"/>
      <c r="GU843" s="7"/>
      <c r="GV843" s="7"/>
      <c r="GW843" s="7"/>
      <c r="GX843" s="11"/>
      <c r="GY843" s="11"/>
      <c r="GZ843" s="11"/>
      <c r="HA843" s="11"/>
      <c r="HB843" s="11"/>
      <c r="HC843" s="11"/>
      <c r="HD843" s="7"/>
      <c r="HE843" s="7"/>
      <c r="HF843" s="7"/>
      <c r="HG843" s="7"/>
      <c r="HH843" s="7"/>
      <c r="HI843" s="7"/>
      <c r="HJ843" s="7"/>
      <c r="HK843" s="7"/>
      <c r="HL843" s="7"/>
      <c r="HM843" s="7"/>
      <c r="HN843" s="7"/>
      <c r="HO843" s="7"/>
      <c r="HP843" s="7"/>
      <c r="HQ843" s="7"/>
      <c r="HR843" s="7"/>
      <c r="HS843" s="7"/>
      <c r="HT843" s="7"/>
      <c r="HU843" s="7"/>
      <c r="HV843" s="7"/>
      <c r="HW843" s="7"/>
      <c r="HX843" s="7"/>
      <c r="HY843" s="7"/>
      <c r="HZ843" s="7"/>
      <c r="IA843" s="7"/>
      <c r="IB843" s="7"/>
      <c r="IC843" s="7"/>
      <c r="ID843" s="7"/>
      <c r="IE843" s="7"/>
      <c r="IF843" s="7"/>
      <c r="IG843" s="7"/>
      <c r="IH843" s="7"/>
      <c r="II843" s="7"/>
      <c r="IJ843" s="7"/>
      <c r="IK843" s="7"/>
      <c r="IL843" s="7"/>
      <c r="IM843" s="7"/>
      <c r="IN843" s="7"/>
    </row>
    <row r="844" spans="1:248" ht="15.75" customHeight="1" x14ac:dyDescent="0.35">
      <c r="A844" s="7"/>
      <c r="B844" s="1"/>
      <c r="C844" s="1"/>
      <c r="D844" s="1"/>
      <c r="E844" s="1"/>
      <c r="F844" s="1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8"/>
      <c r="AS844" s="7"/>
      <c r="AT844" s="7"/>
      <c r="AU844" s="7"/>
      <c r="AV844" s="9"/>
      <c r="AW844" s="7"/>
      <c r="AX844" s="9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13"/>
      <c r="BN844" s="13"/>
      <c r="BO844" s="13"/>
      <c r="BP844" s="13"/>
      <c r="BQ844" s="13"/>
      <c r="BR844" s="13"/>
      <c r="BS844" s="13"/>
      <c r="BT844" s="13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1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  <c r="FV844" s="7"/>
      <c r="FW844" s="7"/>
      <c r="FX844" s="7"/>
      <c r="FY844" s="7"/>
      <c r="FZ844" s="7"/>
      <c r="GA844" s="7"/>
      <c r="GB844" s="7"/>
      <c r="GC844" s="7"/>
      <c r="GD844" s="7"/>
      <c r="GE844" s="7"/>
      <c r="GF844" s="7"/>
      <c r="GG844" s="7"/>
      <c r="GH844" s="7"/>
      <c r="GI844" s="7"/>
      <c r="GJ844" s="7"/>
      <c r="GK844" s="7"/>
      <c r="GL844" s="7"/>
      <c r="GM844" s="7"/>
      <c r="GN844" s="7"/>
      <c r="GO844" s="7"/>
      <c r="GP844" s="7"/>
      <c r="GQ844" s="7"/>
      <c r="GR844" s="7"/>
      <c r="GS844" s="7"/>
      <c r="GT844" s="7"/>
      <c r="GU844" s="7"/>
      <c r="GV844" s="7"/>
      <c r="GW844" s="7"/>
      <c r="GX844" s="11"/>
      <c r="GY844" s="11"/>
      <c r="GZ844" s="11"/>
      <c r="HA844" s="11"/>
      <c r="HB844" s="11"/>
      <c r="HC844" s="11"/>
      <c r="HD844" s="7"/>
      <c r="HE844" s="7"/>
      <c r="HF844" s="7"/>
      <c r="HG844" s="7"/>
      <c r="HH844" s="7"/>
      <c r="HI844" s="7"/>
      <c r="HJ844" s="7"/>
      <c r="HK844" s="7"/>
      <c r="HL844" s="7"/>
      <c r="HM844" s="7"/>
      <c r="HN844" s="7"/>
      <c r="HO844" s="7"/>
      <c r="HP844" s="7"/>
      <c r="HQ844" s="7"/>
      <c r="HR844" s="7"/>
      <c r="HS844" s="7"/>
      <c r="HT844" s="7"/>
      <c r="HU844" s="7"/>
      <c r="HV844" s="7"/>
      <c r="HW844" s="7"/>
      <c r="HX844" s="7"/>
      <c r="HY844" s="7"/>
      <c r="HZ844" s="7"/>
      <c r="IA844" s="7"/>
      <c r="IB844" s="7"/>
      <c r="IC844" s="7"/>
      <c r="ID844" s="7"/>
      <c r="IE844" s="7"/>
      <c r="IF844" s="7"/>
      <c r="IG844" s="7"/>
      <c r="IH844" s="7"/>
      <c r="II844" s="7"/>
      <c r="IJ844" s="7"/>
      <c r="IK844" s="7"/>
      <c r="IL844" s="7"/>
      <c r="IM844" s="7"/>
      <c r="IN844" s="7"/>
    </row>
    <row r="845" spans="1:248" ht="15.75" customHeight="1" x14ac:dyDescent="0.35">
      <c r="A845" s="7"/>
      <c r="B845" s="1"/>
      <c r="C845" s="1"/>
      <c r="D845" s="1"/>
      <c r="E845" s="1"/>
      <c r="F845" s="1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8"/>
      <c r="AS845" s="7"/>
      <c r="AT845" s="7"/>
      <c r="AU845" s="7"/>
      <c r="AV845" s="9"/>
      <c r="AW845" s="7"/>
      <c r="AX845" s="9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13"/>
      <c r="BN845" s="13"/>
      <c r="BO845" s="13"/>
      <c r="BP845" s="13"/>
      <c r="BQ845" s="13"/>
      <c r="BR845" s="13"/>
      <c r="BS845" s="13"/>
      <c r="BT845" s="13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1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  <c r="FV845" s="7"/>
      <c r="FW845" s="7"/>
      <c r="FX845" s="7"/>
      <c r="FY845" s="7"/>
      <c r="FZ845" s="7"/>
      <c r="GA845" s="7"/>
      <c r="GB845" s="7"/>
      <c r="GC845" s="7"/>
      <c r="GD845" s="7"/>
      <c r="GE845" s="7"/>
      <c r="GF845" s="7"/>
      <c r="GG845" s="7"/>
      <c r="GH845" s="7"/>
      <c r="GI845" s="7"/>
      <c r="GJ845" s="7"/>
      <c r="GK845" s="7"/>
      <c r="GL845" s="7"/>
      <c r="GM845" s="7"/>
      <c r="GN845" s="7"/>
      <c r="GO845" s="7"/>
      <c r="GP845" s="7"/>
      <c r="GQ845" s="7"/>
      <c r="GR845" s="7"/>
      <c r="GS845" s="7"/>
      <c r="GT845" s="7"/>
      <c r="GU845" s="7"/>
      <c r="GV845" s="7"/>
      <c r="GW845" s="7"/>
      <c r="GX845" s="11"/>
      <c r="GY845" s="11"/>
      <c r="GZ845" s="11"/>
      <c r="HA845" s="11"/>
      <c r="HB845" s="11"/>
      <c r="HC845" s="11"/>
      <c r="HD845" s="7"/>
      <c r="HE845" s="7"/>
      <c r="HF845" s="7"/>
      <c r="HG845" s="7"/>
      <c r="HH845" s="7"/>
      <c r="HI845" s="7"/>
      <c r="HJ845" s="7"/>
      <c r="HK845" s="7"/>
      <c r="HL845" s="7"/>
      <c r="HM845" s="7"/>
      <c r="HN845" s="7"/>
      <c r="HO845" s="7"/>
      <c r="HP845" s="7"/>
      <c r="HQ845" s="7"/>
      <c r="HR845" s="7"/>
      <c r="HS845" s="7"/>
      <c r="HT845" s="7"/>
      <c r="HU845" s="7"/>
      <c r="HV845" s="7"/>
      <c r="HW845" s="7"/>
      <c r="HX845" s="7"/>
      <c r="HY845" s="7"/>
      <c r="HZ845" s="7"/>
      <c r="IA845" s="7"/>
      <c r="IB845" s="7"/>
      <c r="IC845" s="7"/>
      <c r="ID845" s="7"/>
      <c r="IE845" s="7"/>
      <c r="IF845" s="7"/>
      <c r="IG845" s="7"/>
      <c r="IH845" s="7"/>
      <c r="II845" s="7"/>
      <c r="IJ845" s="7"/>
      <c r="IK845" s="7"/>
      <c r="IL845" s="7"/>
      <c r="IM845" s="7"/>
      <c r="IN845" s="7"/>
    </row>
    <row r="846" spans="1:248" ht="15.75" customHeight="1" x14ac:dyDescent="0.35">
      <c r="A846" s="7"/>
      <c r="B846" s="1"/>
      <c r="C846" s="1"/>
      <c r="D846" s="1"/>
      <c r="E846" s="1"/>
      <c r="F846" s="1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8"/>
      <c r="AS846" s="7"/>
      <c r="AT846" s="7"/>
      <c r="AU846" s="7"/>
      <c r="AV846" s="9"/>
      <c r="AW846" s="7"/>
      <c r="AX846" s="9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13"/>
      <c r="BN846" s="13"/>
      <c r="BO846" s="13"/>
      <c r="BP846" s="13"/>
      <c r="BQ846" s="13"/>
      <c r="BR846" s="13"/>
      <c r="BS846" s="13"/>
      <c r="BT846" s="13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1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  <c r="FV846" s="7"/>
      <c r="FW846" s="7"/>
      <c r="FX846" s="7"/>
      <c r="FY846" s="7"/>
      <c r="FZ846" s="7"/>
      <c r="GA846" s="7"/>
      <c r="GB846" s="7"/>
      <c r="GC846" s="7"/>
      <c r="GD846" s="7"/>
      <c r="GE846" s="7"/>
      <c r="GF846" s="7"/>
      <c r="GG846" s="7"/>
      <c r="GH846" s="7"/>
      <c r="GI846" s="7"/>
      <c r="GJ846" s="7"/>
      <c r="GK846" s="7"/>
      <c r="GL846" s="7"/>
      <c r="GM846" s="7"/>
      <c r="GN846" s="7"/>
      <c r="GO846" s="7"/>
      <c r="GP846" s="7"/>
      <c r="GQ846" s="7"/>
      <c r="GR846" s="7"/>
      <c r="GS846" s="7"/>
      <c r="GT846" s="7"/>
      <c r="GU846" s="7"/>
      <c r="GV846" s="7"/>
      <c r="GW846" s="7"/>
      <c r="GX846" s="11"/>
      <c r="GY846" s="11"/>
      <c r="GZ846" s="11"/>
      <c r="HA846" s="11"/>
      <c r="HB846" s="11"/>
      <c r="HC846" s="11"/>
      <c r="HD846" s="7"/>
      <c r="HE846" s="7"/>
      <c r="HF846" s="7"/>
      <c r="HG846" s="7"/>
      <c r="HH846" s="7"/>
      <c r="HI846" s="7"/>
      <c r="HJ846" s="7"/>
      <c r="HK846" s="7"/>
      <c r="HL846" s="7"/>
      <c r="HM846" s="7"/>
      <c r="HN846" s="7"/>
      <c r="HO846" s="7"/>
      <c r="HP846" s="7"/>
      <c r="HQ846" s="7"/>
      <c r="HR846" s="7"/>
      <c r="HS846" s="7"/>
      <c r="HT846" s="7"/>
      <c r="HU846" s="7"/>
      <c r="HV846" s="7"/>
      <c r="HW846" s="7"/>
      <c r="HX846" s="7"/>
      <c r="HY846" s="7"/>
      <c r="HZ846" s="7"/>
      <c r="IA846" s="7"/>
      <c r="IB846" s="7"/>
      <c r="IC846" s="7"/>
      <c r="ID846" s="7"/>
      <c r="IE846" s="7"/>
      <c r="IF846" s="7"/>
      <c r="IG846" s="7"/>
      <c r="IH846" s="7"/>
      <c r="II846" s="7"/>
      <c r="IJ846" s="7"/>
      <c r="IK846" s="7"/>
      <c r="IL846" s="7"/>
      <c r="IM846" s="7"/>
      <c r="IN846" s="7"/>
    </row>
    <row r="847" spans="1:248" ht="15.75" customHeight="1" x14ac:dyDescent="0.35">
      <c r="A847" s="7"/>
      <c r="B847" s="1"/>
      <c r="C847" s="1"/>
      <c r="D847" s="1"/>
      <c r="E847" s="1"/>
      <c r="F847" s="1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8"/>
      <c r="AS847" s="7"/>
      <c r="AT847" s="7"/>
      <c r="AU847" s="7"/>
      <c r="AV847" s="9"/>
      <c r="AW847" s="7"/>
      <c r="AX847" s="9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13"/>
      <c r="BN847" s="13"/>
      <c r="BO847" s="13"/>
      <c r="BP847" s="13"/>
      <c r="BQ847" s="13"/>
      <c r="BR847" s="13"/>
      <c r="BS847" s="13"/>
      <c r="BT847" s="13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1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  <c r="FV847" s="7"/>
      <c r="FW847" s="7"/>
      <c r="FX847" s="7"/>
      <c r="FY847" s="7"/>
      <c r="FZ847" s="7"/>
      <c r="GA847" s="7"/>
      <c r="GB847" s="7"/>
      <c r="GC847" s="7"/>
      <c r="GD847" s="7"/>
      <c r="GE847" s="7"/>
      <c r="GF847" s="7"/>
      <c r="GG847" s="7"/>
      <c r="GH847" s="7"/>
      <c r="GI847" s="7"/>
      <c r="GJ847" s="7"/>
      <c r="GK847" s="7"/>
      <c r="GL847" s="7"/>
      <c r="GM847" s="7"/>
      <c r="GN847" s="7"/>
      <c r="GO847" s="7"/>
      <c r="GP847" s="7"/>
      <c r="GQ847" s="7"/>
      <c r="GR847" s="7"/>
      <c r="GS847" s="7"/>
      <c r="GT847" s="7"/>
      <c r="GU847" s="7"/>
      <c r="GV847" s="7"/>
      <c r="GW847" s="7"/>
      <c r="GX847" s="11"/>
      <c r="GY847" s="11"/>
      <c r="GZ847" s="11"/>
      <c r="HA847" s="11"/>
      <c r="HB847" s="11"/>
      <c r="HC847" s="11"/>
      <c r="HD847" s="7"/>
      <c r="HE847" s="7"/>
      <c r="HF847" s="7"/>
      <c r="HG847" s="7"/>
      <c r="HH847" s="7"/>
      <c r="HI847" s="7"/>
      <c r="HJ847" s="7"/>
      <c r="HK847" s="7"/>
      <c r="HL847" s="7"/>
      <c r="HM847" s="7"/>
      <c r="HN847" s="7"/>
      <c r="HO847" s="7"/>
      <c r="HP847" s="7"/>
      <c r="HQ847" s="7"/>
      <c r="HR847" s="7"/>
      <c r="HS847" s="7"/>
      <c r="HT847" s="7"/>
      <c r="HU847" s="7"/>
      <c r="HV847" s="7"/>
      <c r="HW847" s="7"/>
      <c r="HX847" s="7"/>
      <c r="HY847" s="7"/>
      <c r="HZ847" s="7"/>
      <c r="IA847" s="7"/>
      <c r="IB847" s="7"/>
      <c r="IC847" s="7"/>
      <c r="ID847" s="7"/>
      <c r="IE847" s="7"/>
      <c r="IF847" s="7"/>
      <c r="IG847" s="7"/>
      <c r="IH847" s="7"/>
      <c r="II847" s="7"/>
      <c r="IJ847" s="7"/>
      <c r="IK847" s="7"/>
      <c r="IL847" s="7"/>
      <c r="IM847" s="7"/>
      <c r="IN847" s="7"/>
    </row>
    <row r="848" spans="1:248" ht="15.75" customHeight="1" x14ac:dyDescent="0.35">
      <c r="A848" s="7"/>
      <c r="B848" s="1"/>
      <c r="C848" s="1"/>
      <c r="D848" s="1"/>
      <c r="E848" s="1"/>
      <c r="F848" s="1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8"/>
      <c r="AS848" s="7"/>
      <c r="AT848" s="7"/>
      <c r="AU848" s="7"/>
      <c r="AV848" s="9"/>
      <c r="AW848" s="7"/>
      <c r="AX848" s="9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13"/>
      <c r="BN848" s="13"/>
      <c r="BO848" s="13"/>
      <c r="BP848" s="13"/>
      <c r="BQ848" s="13"/>
      <c r="BR848" s="13"/>
      <c r="BS848" s="13"/>
      <c r="BT848" s="13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1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  <c r="FV848" s="7"/>
      <c r="FW848" s="7"/>
      <c r="FX848" s="7"/>
      <c r="FY848" s="7"/>
      <c r="FZ848" s="7"/>
      <c r="GA848" s="7"/>
      <c r="GB848" s="7"/>
      <c r="GC848" s="7"/>
      <c r="GD848" s="7"/>
      <c r="GE848" s="7"/>
      <c r="GF848" s="7"/>
      <c r="GG848" s="7"/>
      <c r="GH848" s="7"/>
      <c r="GI848" s="7"/>
      <c r="GJ848" s="7"/>
      <c r="GK848" s="7"/>
      <c r="GL848" s="7"/>
      <c r="GM848" s="7"/>
      <c r="GN848" s="7"/>
      <c r="GO848" s="7"/>
      <c r="GP848" s="7"/>
      <c r="GQ848" s="7"/>
      <c r="GR848" s="7"/>
      <c r="GS848" s="7"/>
      <c r="GT848" s="7"/>
      <c r="GU848" s="7"/>
      <c r="GV848" s="7"/>
      <c r="GW848" s="7"/>
      <c r="GX848" s="11"/>
      <c r="GY848" s="11"/>
      <c r="GZ848" s="11"/>
      <c r="HA848" s="11"/>
      <c r="HB848" s="11"/>
      <c r="HC848" s="11"/>
      <c r="HD848" s="7"/>
      <c r="HE848" s="7"/>
      <c r="HF848" s="7"/>
      <c r="HG848" s="7"/>
      <c r="HH848" s="7"/>
      <c r="HI848" s="7"/>
      <c r="HJ848" s="7"/>
      <c r="HK848" s="7"/>
      <c r="HL848" s="7"/>
      <c r="HM848" s="7"/>
      <c r="HN848" s="7"/>
      <c r="HO848" s="7"/>
      <c r="HP848" s="7"/>
      <c r="HQ848" s="7"/>
      <c r="HR848" s="7"/>
      <c r="HS848" s="7"/>
      <c r="HT848" s="7"/>
      <c r="HU848" s="7"/>
      <c r="HV848" s="7"/>
      <c r="HW848" s="7"/>
      <c r="HX848" s="7"/>
      <c r="HY848" s="7"/>
      <c r="HZ848" s="7"/>
      <c r="IA848" s="7"/>
      <c r="IB848" s="7"/>
      <c r="IC848" s="7"/>
      <c r="ID848" s="7"/>
      <c r="IE848" s="7"/>
      <c r="IF848" s="7"/>
      <c r="IG848" s="7"/>
      <c r="IH848" s="7"/>
      <c r="II848" s="7"/>
      <c r="IJ848" s="7"/>
      <c r="IK848" s="7"/>
      <c r="IL848" s="7"/>
      <c r="IM848" s="7"/>
      <c r="IN848" s="7"/>
    </row>
    <row r="849" spans="1:248" ht="15.75" customHeight="1" x14ac:dyDescent="0.35">
      <c r="A849" s="7"/>
      <c r="B849" s="1"/>
      <c r="C849" s="1"/>
      <c r="D849" s="1"/>
      <c r="E849" s="1"/>
      <c r="F849" s="1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8"/>
      <c r="AS849" s="7"/>
      <c r="AT849" s="7"/>
      <c r="AU849" s="7"/>
      <c r="AV849" s="9"/>
      <c r="AW849" s="7"/>
      <c r="AX849" s="9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13"/>
      <c r="BN849" s="13"/>
      <c r="BO849" s="13"/>
      <c r="BP849" s="13"/>
      <c r="BQ849" s="13"/>
      <c r="BR849" s="13"/>
      <c r="BS849" s="13"/>
      <c r="BT849" s="13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1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  <c r="FV849" s="7"/>
      <c r="FW849" s="7"/>
      <c r="FX849" s="7"/>
      <c r="FY849" s="7"/>
      <c r="FZ849" s="7"/>
      <c r="GA849" s="7"/>
      <c r="GB849" s="7"/>
      <c r="GC849" s="7"/>
      <c r="GD849" s="7"/>
      <c r="GE849" s="7"/>
      <c r="GF849" s="7"/>
      <c r="GG849" s="7"/>
      <c r="GH849" s="7"/>
      <c r="GI849" s="7"/>
      <c r="GJ849" s="7"/>
      <c r="GK849" s="7"/>
      <c r="GL849" s="7"/>
      <c r="GM849" s="7"/>
      <c r="GN849" s="7"/>
      <c r="GO849" s="7"/>
      <c r="GP849" s="7"/>
      <c r="GQ849" s="7"/>
      <c r="GR849" s="7"/>
      <c r="GS849" s="7"/>
      <c r="GT849" s="7"/>
      <c r="GU849" s="7"/>
      <c r="GV849" s="7"/>
      <c r="GW849" s="7"/>
      <c r="GX849" s="11"/>
      <c r="GY849" s="11"/>
      <c r="GZ849" s="11"/>
      <c r="HA849" s="11"/>
      <c r="HB849" s="11"/>
      <c r="HC849" s="11"/>
      <c r="HD849" s="7"/>
      <c r="HE849" s="7"/>
      <c r="HF849" s="7"/>
      <c r="HG849" s="7"/>
      <c r="HH849" s="7"/>
      <c r="HI849" s="7"/>
      <c r="HJ849" s="7"/>
      <c r="HK849" s="7"/>
      <c r="HL849" s="7"/>
      <c r="HM849" s="7"/>
      <c r="HN849" s="7"/>
      <c r="HO849" s="7"/>
      <c r="HP849" s="7"/>
      <c r="HQ849" s="7"/>
      <c r="HR849" s="7"/>
      <c r="HS849" s="7"/>
      <c r="HT849" s="7"/>
      <c r="HU849" s="7"/>
      <c r="HV849" s="7"/>
      <c r="HW849" s="7"/>
      <c r="HX849" s="7"/>
      <c r="HY849" s="7"/>
      <c r="HZ849" s="7"/>
      <c r="IA849" s="7"/>
      <c r="IB849" s="7"/>
      <c r="IC849" s="7"/>
      <c r="ID849" s="7"/>
      <c r="IE849" s="7"/>
      <c r="IF849" s="7"/>
      <c r="IG849" s="7"/>
      <c r="IH849" s="7"/>
      <c r="II849" s="7"/>
      <c r="IJ849" s="7"/>
      <c r="IK849" s="7"/>
      <c r="IL849" s="7"/>
      <c r="IM849" s="7"/>
      <c r="IN849" s="7"/>
    </row>
    <row r="850" spans="1:248" ht="15.75" customHeight="1" x14ac:dyDescent="0.35">
      <c r="A850" s="7"/>
      <c r="B850" s="1"/>
      <c r="C850" s="1"/>
      <c r="D850" s="1"/>
      <c r="E850" s="1"/>
      <c r="F850" s="1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8"/>
      <c r="AS850" s="7"/>
      <c r="AT850" s="7"/>
      <c r="AU850" s="7"/>
      <c r="AV850" s="9"/>
      <c r="AW850" s="7"/>
      <c r="AX850" s="9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13"/>
      <c r="BN850" s="13"/>
      <c r="BO850" s="13"/>
      <c r="BP850" s="13"/>
      <c r="BQ850" s="13"/>
      <c r="BR850" s="13"/>
      <c r="BS850" s="13"/>
      <c r="BT850" s="13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1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  <c r="FV850" s="7"/>
      <c r="FW850" s="7"/>
      <c r="FX850" s="7"/>
      <c r="FY850" s="7"/>
      <c r="FZ850" s="7"/>
      <c r="GA850" s="7"/>
      <c r="GB850" s="7"/>
      <c r="GC850" s="7"/>
      <c r="GD850" s="7"/>
      <c r="GE850" s="7"/>
      <c r="GF850" s="7"/>
      <c r="GG850" s="7"/>
      <c r="GH850" s="7"/>
      <c r="GI850" s="7"/>
      <c r="GJ850" s="7"/>
      <c r="GK850" s="7"/>
      <c r="GL850" s="7"/>
      <c r="GM850" s="7"/>
      <c r="GN850" s="7"/>
      <c r="GO850" s="7"/>
      <c r="GP850" s="7"/>
      <c r="GQ850" s="7"/>
      <c r="GR850" s="7"/>
      <c r="GS850" s="7"/>
      <c r="GT850" s="7"/>
      <c r="GU850" s="7"/>
      <c r="GV850" s="7"/>
      <c r="GW850" s="7"/>
      <c r="GX850" s="11"/>
      <c r="GY850" s="11"/>
      <c r="GZ850" s="11"/>
      <c r="HA850" s="11"/>
      <c r="HB850" s="11"/>
      <c r="HC850" s="11"/>
      <c r="HD850" s="7"/>
      <c r="HE850" s="7"/>
      <c r="HF850" s="7"/>
      <c r="HG850" s="7"/>
      <c r="HH850" s="7"/>
      <c r="HI850" s="7"/>
      <c r="HJ850" s="7"/>
      <c r="HK850" s="7"/>
      <c r="HL850" s="7"/>
      <c r="HM850" s="7"/>
      <c r="HN850" s="7"/>
      <c r="HO850" s="7"/>
      <c r="HP850" s="7"/>
      <c r="HQ850" s="7"/>
      <c r="HR850" s="7"/>
      <c r="HS850" s="7"/>
      <c r="HT850" s="7"/>
      <c r="HU850" s="7"/>
      <c r="HV850" s="7"/>
      <c r="HW850" s="7"/>
      <c r="HX850" s="7"/>
      <c r="HY850" s="7"/>
      <c r="HZ850" s="7"/>
      <c r="IA850" s="7"/>
      <c r="IB850" s="7"/>
      <c r="IC850" s="7"/>
      <c r="ID850" s="7"/>
      <c r="IE850" s="7"/>
      <c r="IF850" s="7"/>
      <c r="IG850" s="7"/>
      <c r="IH850" s="7"/>
      <c r="II850" s="7"/>
      <c r="IJ850" s="7"/>
      <c r="IK850" s="7"/>
      <c r="IL850" s="7"/>
      <c r="IM850" s="7"/>
      <c r="IN850" s="7"/>
    </row>
    <row r="851" spans="1:248" ht="15.75" customHeight="1" x14ac:dyDescent="0.35">
      <c r="A851" s="7"/>
      <c r="B851" s="1"/>
      <c r="C851" s="1"/>
      <c r="D851" s="1"/>
      <c r="E851" s="1"/>
      <c r="F851" s="1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8"/>
      <c r="AS851" s="7"/>
      <c r="AT851" s="7"/>
      <c r="AU851" s="7"/>
      <c r="AV851" s="9"/>
      <c r="AW851" s="7"/>
      <c r="AX851" s="9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13"/>
      <c r="BN851" s="13"/>
      <c r="BO851" s="13"/>
      <c r="BP851" s="13"/>
      <c r="BQ851" s="13"/>
      <c r="BR851" s="13"/>
      <c r="BS851" s="13"/>
      <c r="BT851" s="13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1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  <c r="FV851" s="7"/>
      <c r="FW851" s="7"/>
      <c r="FX851" s="7"/>
      <c r="FY851" s="7"/>
      <c r="FZ851" s="7"/>
      <c r="GA851" s="7"/>
      <c r="GB851" s="7"/>
      <c r="GC851" s="7"/>
      <c r="GD851" s="7"/>
      <c r="GE851" s="7"/>
      <c r="GF851" s="7"/>
      <c r="GG851" s="7"/>
      <c r="GH851" s="7"/>
      <c r="GI851" s="7"/>
      <c r="GJ851" s="7"/>
      <c r="GK851" s="7"/>
      <c r="GL851" s="7"/>
      <c r="GM851" s="7"/>
      <c r="GN851" s="7"/>
      <c r="GO851" s="7"/>
      <c r="GP851" s="7"/>
      <c r="GQ851" s="7"/>
      <c r="GR851" s="7"/>
      <c r="GS851" s="7"/>
      <c r="GT851" s="7"/>
      <c r="GU851" s="7"/>
      <c r="GV851" s="7"/>
      <c r="GW851" s="7"/>
      <c r="GX851" s="11"/>
      <c r="GY851" s="11"/>
      <c r="GZ851" s="11"/>
      <c r="HA851" s="11"/>
      <c r="HB851" s="11"/>
      <c r="HC851" s="11"/>
      <c r="HD851" s="7"/>
      <c r="HE851" s="7"/>
      <c r="HF851" s="7"/>
      <c r="HG851" s="7"/>
      <c r="HH851" s="7"/>
      <c r="HI851" s="7"/>
      <c r="HJ851" s="7"/>
      <c r="HK851" s="7"/>
      <c r="HL851" s="7"/>
      <c r="HM851" s="7"/>
      <c r="HN851" s="7"/>
      <c r="HO851" s="7"/>
      <c r="HP851" s="7"/>
      <c r="HQ851" s="7"/>
      <c r="HR851" s="7"/>
      <c r="HS851" s="7"/>
      <c r="HT851" s="7"/>
      <c r="HU851" s="7"/>
      <c r="HV851" s="7"/>
      <c r="HW851" s="7"/>
      <c r="HX851" s="7"/>
      <c r="HY851" s="7"/>
      <c r="HZ851" s="7"/>
      <c r="IA851" s="7"/>
      <c r="IB851" s="7"/>
      <c r="IC851" s="7"/>
      <c r="ID851" s="7"/>
      <c r="IE851" s="7"/>
      <c r="IF851" s="7"/>
      <c r="IG851" s="7"/>
      <c r="IH851" s="7"/>
      <c r="II851" s="7"/>
      <c r="IJ851" s="7"/>
      <c r="IK851" s="7"/>
      <c r="IL851" s="7"/>
      <c r="IM851" s="7"/>
      <c r="IN851" s="7"/>
    </row>
    <row r="852" spans="1:248" ht="15.75" customHeight="1" x14ac:dyDescent="0.35">
      <c r="A852" s="7"/>
      <c r="B852" s="1"/>
      <c r="C852" s="1"/>
      <c r="D852" s="1"/>
      <c r="E852" s="1"/>
      <c r="F852" s="1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8"/>
      <c r="AS852" s="7"/>
      <c r="AT852" s="7"/>
      <c r="AU852" s="7"/>
      <c r="AV852" s="9"/>
      <c r="AW852" s="7"/>
      <c r="AX852" s="9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13"/>
      <c r="BN852" s="13"/>
      <c r="BO852" s="13"/>
      <c r="BP852" s="13"/>
      <c r="BQ852" s="13"/>
      <c r="BR852" s="13"/>
      <c r="BS852" s="13"/>
      <c r="BT852" s="13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1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  <c r="FV852" s="7"/>
      <c r="FW852" s="7"/>
      <c r="FX852" s="7"/>
      <c r="FY852" s="7"/>
      <c r="FZ852" s="7"/>
      <c r="GA852" s="7"/>
      <c r="GB852" s="7"/>
      <c r="GC852" s="7"/>
      <c r="GD852" s="7"/>
      <c r="GE852" s="7"/>
      <c r="GF852" s="7"/>
      <c r="GG852" s="7"/>
      <c r="GH852" s="7"/>
      <c r="GI852" s="7"/>
      <c r="GJ852" s="7"/>
      <c r="GK852" s="7"/>
      <c r="GL852" s="7"/>
      <c r="GM852" s="7"/>
      <c r="GN852" s="7"/>
      <c r="GO852" s="7"/>
      <c r="GP852" s="7"/>
      <c r="GQ852" s="7"/>
      <c r="GR852" s="7"/>
      <c r="GS852" s="7"/>
      <c r="GT852" s="7"/>
      <c r="GU852" s="7"/>
      <c r="GV852" s="7"/>
      <c r="GW852" s="7"/>
      <c r="GX852" s="11"/>
      <c r="GY852" s="11"/>
      <c r="GZ852" s="11"/>
      <c r="HA852" s="11"/>
      <c r="HB852" s="11"/>
      <c r="HC852" s="11"/>
      <c r="HD852" s="7"/>
      <c r="HE852" s="7"/>
      <c r="HF852" s="7"/>
      <c r="HG852" s="7"/>
      <c r="HH852" s="7"/>
      <c r="HI852" s="7"/>
      <c r="HJ852" s="7"/>
      <c r="HK852" s="7"/>
      <c r="HL852" s="7"/>
      <c r="HM852" s="7"/>
      <c r="HN852" s="7"/>
      <c r="HO852" s="7"/>
      <c r="HP852" s="7"/>
      <c r="HQ852" s="7"/>
      <c r="HR852" s="7"/>
      <c r="HS852" s="7"/>
      <c r="HT852" s="7"/>
      <c r="HU852" s="7"/>
      <c r="HV852" s="7"/>
      <c r="HW852" s="7"/>
      <c r="HX852" s="7"/>
      <c r="HY852" s="7"/>
      <c r="HZ852" s="7"/>
      <c r="IA852" s="7"/>
      <c r="IB852" s="7"/>
      <c r="IC852" s="7"/>
      <c r="ID852" s="7"/>
      <c r="IE852" s="7"/>
      <c r="IF852" s="7"/>
      <c r="IG852" s="7"/>
      <c r="IH852" s="7"/>
      <c r="II852" s="7"/>
      <c r="IJ852" s="7"/>
      <c r="IK852" s="7"/>
      <c r="IL852" s="7"/>
      <c r="IM852" s="7"/>
      <c r="IN852" s="7"/>
    </row>
    <row r="853" spans="1:248" ht="15.75" customHeight="1" x14ac:dyDescent="0.35">
      <c r="A853" s="7"/>
      <c r="B853" s="1"/>
      <c r="C853" s="1"/>
      <c r="D853" s="1"/>
      <c r="E853" s="1"/>
      <c r="F853" s="1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8"/>
      <c r="AS853" s="7"/>
      <c r="AT853" s="7"/>
      <c r="AU853" s="7"/>
      <c r="AV853" s="9"/>
      <c r="AW853" s="7"/>
      <c r="AX853" s="9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13"/>
      <c r="BN853" s="13"/>
      <c r="BO853" s="13"/>
      <c r="BP853" s="13"/>
      <c r="BQ853" s="13"/>
      <c r="BR853" s="13"/>
      <c r="BS853" s="13"/>
      <c r="BT853" s="13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1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  <c r="FV853" s="7"/>
      <c r="FW853" s="7"/>
      <c r="FX853" s="7"/>
      <c r="FY853" s="7"/>
      <c r="FZ853" s="7"/>
      <c r="GA853" s="7"/>
      <c r="GB853" s="7"/>
      <c r="GC853" s="7"/>
      <c r="GD853" s="7"/>
      <c r="GE853" s="7"/>
      <c r="GF853" s="7"/>
      <c r="GG853" s="7"/>
      <c r="GH853" s="7"/>
      <c r="GI853" s="7"/>
      <c r="GJ853" s="7"/>
      <c r="GK853" s="7"/>
      <c r="GL853" s="7"/>
      <c r="GM853" s="7"/>
      <c r="GN853" s="7"/>
      <c r="GO853" s="7"/>
      <c r="GP853" s="7"/>
      <c r="GQ853" s="7"/>
      <c r="GR853" s="7"/>
      <c r="GS853" s="7"/>
      <c r="GT853" s="7"/>
      <c r="GU853" s="7"/>
      <c r="GV853" s="7"/>
      <c r="GW853" s="7"/>
      <c r="GX853" s="11"/>
      <c r="GY853" s="11"/>
      <c r="GZ853" s="11"/>
      <c r="HA853" s="11"/>
      <c r="HB853" s="11"/>
      <c r="HC853" s="11"/>
      <c r="HD853" s="7"/>
      <c r="HE853" s="7"/>
      <c r="HF853" s="7"/>
      <c r="HG853" s="7"/>
      <c r="HH853" s="7"/>
      <c r="HI853" s="7"/>
      <c r="HJ853" s="7"/>
      <c r="HK853" s="7"/>
      <c r="HL853" s="7"/>
      <c r="HM853" s="7"/>
      <c r="HN853" s="7"/>
      <c r="HO853" s="7"/>
      <c r="HP853" s="7"/>
      <c r="HQ853" s="7"/>
      <c r="HR853" s="7"/>
      <c r="HS853" s="7"/>
      <c r="HT853" s="7"/>
      <c r="HU853" s="7"/>
      <c r="HV853" s="7"/>
      <c r="HW853" s="7"/>
      <c r="HX853" s="7"/>
      <c r="HY853" s="7"/>
      <c r="HZ853" s="7"/>
      <c r="IA853" s="7"/>
      <c r="IB853" s="7"/>
      <c r="IC853" s="7"/>
      <c r="ID853" s="7"/>
      <c r="IE853" s="7"/>
      <c r="IF853" s="7"/>
      <c r="IG853" s="7"/>
      <c r="IH853" s="7"/>
      <c r="II853" s="7"/>
      <c r="IJ853" s="7"/>
      <c r="IK853" s="7"/>
      <c r="IL853" s="7"/>
      <c r="IM853" s="7"/>
      <c r="IN853" s="7"/>
    </row>
    <row r="854" spans="1:248" ht="15.75" customHeight="1" x14ac:dyDescent="0.35">
      <c r="A854" s="7"/>
      <c r="B854" s="1"/>
      <c r="C854" s="1"/>
      <c r="D854" s="1"/>
      <c r="E854" s="1"/>
      <c r="F854" s="1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8"/>
      <c r="AS854" s="7"/>
      <c r="AT854" s="7"/>
      <c r="AU854" s="7"/>
      <c r="AV854" s="9"/>
      <c r="AW854" s="7"/>
      <c r="AX854" s="9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13"/>
      <c r="BN854" s="13"/>
      <c r="BO854" s="13"/>
      <c r="BP854" s="13"/>
      <c r="BQ854" s="13"/>
      <c r="BR854" s="13"/>
      <c r="BS854" s="13"/>
      <c r="BT854" s="13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1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  <c r="FV854" s="7"/>
      <c r="FW854" s="7"/>
      <c r="FX854" s="7"/>
      <c r="FY854" s="7"/>
      <c r="FZ854" s="7"/>
      <c r="GA854" s="7"/>
      <c r="GB854" s="7"/>
      <c r="GC854" s="7"/>
      <c r="GD854" s="7"/>
      <c r="GE854" s="7"/>
      <c r="GF854" s="7"/>
      <c r="GG854" s="7"/>
      <c r="GH854" s="7"/>
      <c r="GI854" s="7"/>
      <c r="GJ854" s="7"/>
      <c r="GK854" s="7"/>
      <c r="GL854" s="7"/>
      <c r="GM854" s="7"/>
      <c r="GN854" s="7"/>
      <c r="GO854" s="7"/>
      <c r="GP854" s="7"/>
      <c r="GQ854" s="7"/>
      <c r="GR854" s="7"/>
      <c r="GS854" s="7"/>
      <c r="GT854" s="7"/>
      <c r="GU854" s="7"/>
      <c r="GV854" s="7"/>
      <c r="GW854" s="7"/>
      <c r="GX854" s="11"/>
      <c r="GY854" s="11"/>
      <c r="GZ854" s="11"/>
      <c r="HA854" s="11"/>
      <c r="HB854" s="11"/>
      <c r="HC854" s="11"/>
      <c r="HD854" s="7"/>
      <c r="HE854" s="7"/>
      <c r="HF854" s="7"/>
      <c r="HG854" s="7"/>
      <c r="HH854" s="7"/>
      <c r="HI854" s="7"/>
      <c r="HJ854" s="7"/>
      <c r="HK854" s="7"/>
      <c r="HL854" s="7"/>
      <c r="HM854" s="7"/>
      <c r="HN854" s="7"/>
      <c r="HO854" s="7"/>
      <c r="HP854" s="7"/>
      <c r="HQ854" s="7"/>
      <c r="HR854" s="7"/>
      <c r="HS854" s="7"/>
      <c r="HT854" s="7"/>
      <c r="HU854" s="7"/>
      <c r="HV854" s="7"/>
      <c r="HW854" s="7"/>
      <c r="HX854" s="7"/>
      <c r="HY854" s="7"/>
      <c r="HZ854" s="7"/>
      <c r="IA854" s="7"/>
      <c r="IB854" s="7"/>
      <c r="IC854" s="7"/>
      <c r="ID854" s="7"/>
      <c r="IE854" s="7"/>
      <c r="IF854" s="7"/>
      <c r="IG854" s="7"/>
      <c r="IH854" s="7"/>
      <c r="II854" s="7"/>
      <c r="IJ854" s="7"/>
      <c r="IK854" s="7"/>
      <c r="IL854" s="7"/>
      <c r="IM854" s="7"/>
      <c r="IN854" s="7"/>
    </row>
    <row r="855" spans="1:248" ht="15.75" customHeight="1" x14ac:dyDescent="0.35">
      <c r="A855" s="7"/>
      <c r="B855" s="1"/>
      <c r="C855" s="1"/>
      <c r="D855" s="1"/>
      <c r="E855" s="1"/>
      <c r="F855" s="1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8"/>
      <c r="AS855" s="7"/>
      <c r="AT855" s="7"/>
      <c r="AU855" s="7"/>
      <c r="AV855" s="9"/>
      <c r="AW855" s="7"/>
      <c r="AX855" s="9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13"/>
      <c r="BN855" s="13"/>
      <c r="BO855" s="13"/>
      <c r="BP855" s="13"/>
      <c r="BQ855" s="13"/>
      <c r="BR855" s="13"/>
      <c r="BS855" s="13"/>
      <c r="BT855" s="13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1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  <c r="FV855" s="7"/>
      <c r="FW855" s="7"/>
      <c r="FX855" s="7"/>
      <c r="FY855" s="7"/>
      <c r="FZ855" s="7"/>
      <c r="GA855" s="7"/>
      <c r="GB855" s="7"/>
      <c r="GC855" s="7"/>
      <c r="GD855" s="7"/>
      <c r="GE855" s="7"/>
      <c r="GF855" s="7"/>
      <c r="GG855" s="7"/>
      <c r="GH855" s="7"/>
      <c r="GI855" s="7"/>
      <c r="GJ855" s="7"/>
      <c r="GK855" s="7"/>
      <c r="GL855" s="7"/>
      <c r="GM855" s="7"/>
      <c r="GN855" s="7"/>
      <c r="GO855" s="7"/>
      <c r="GP855" s="7"/>
      <c r="GQ855" s="7"/>
      <c r="GR855" s="7"/>
      <c r="GS855" s="7"/>
      <c r="GT855" s="7"/>
      <c r="GU855" s="7"/>
      <c r="GV855" s="7"/>
      <c r="GW855" s="7"/>
      <c r="GX855" s="11"/>
      <c r="GY855" s="11"/>
      <c r="GZ855" s="11"/>
      <c r="HA855" s="11"/>
      <c r="HB855" s="11"/>
      <c r="HC855" s="11"/>
      <c r="HD855" s="7"/>
      <c r="HE855" s="7"/>
      <c r="HF855" s="7"/>
      <c r="HG855" s="7"/>
      <c r="HH855" s="7"/>
      <c r="HI855" s="7"/>
      <c r="HJ855" s="7"/>
      <c r="HK855" s="7"/>
      <c r="HL855" s="7"/>
      <c r="HM855" s="7"/>
      <c r="HN855" s="7"/>
      <c r="HO855" s="7"/>
      <c r="HP855" s="7"/>
      <c r="HQ855" s="7"/>
      <c r="HR855" s="7"/>
      <c r="HS855" s="7"/>
      <c r="HT855" s="7"/>
      <c r="HU855" s="7"/>
      <c r="HV855" s="7"/>
      <c r="HW855" s="7"/>
      <c r="HX855" s="7"/>
      <c r="HY855" s="7"/>
      <c r="HZ855" s="7"/>
      <c r="IA855" s="7"/>
      <c r="IB855" s="7"/>
      <c r="IC855" s="7"/>
      <c r="ID855" s="7"/>
      <c r="IE855" s="7"/>
      <c r="IF855" s="7"/>
      <c r="IG855" s="7"/>
      <c r="IH855" s="7"/>
      <c r="II855" s="7"/>
      <c r="IJ855" s="7"/>
      <c r="IK855" s="7"/>
      <c r="IL855" s="7"/>
      <c r="IM855" s="7"/>
      <c r="IN855" s="7"/>
    </row>
    <row r="856" spans="1:248" ht="15.75" customHeight="1" x14ac:dyDescent="0.35">
      <c r="A856" s="7"/>
      <c r="B856" s="1"/>
      <c r="C856" s="1"/>
      <c r="D856" s="1"/>
      <c r="E856" s="1"/>
      <c r="F856" s="1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8"/>
      <c r="AS856" s="7"/>
      <c r="AT856" s="7"/>
      <c r="AU856" s="7"/>
      <c r="AV856" s="9"/>
      <c r="AW856" s="7"/>
      <c r="AX856" s="9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13"/>
      <c r="BN856" s="13"/>
      <c r="BO856" s="13"/>
      <c r="BP856" s="13"/>
      <c r="BQ856" s="13"/>
      <c r="BR856" s="13"/>
      <c r="BS856" s="13"/>
      <c r="BT856" s="13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1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  <c r="FV856" s="7"/>
      <c r="FW856" s="7"/>
      <c r="FX856" s="7"/>
      <c r="FY856" s="7"/>
      <c r="FZ856" s="7"/>
      <c r="GA856" s="7"/>
      <c r="GB856" s="7"/>
      <c r="GC856" s="7"/>
      <c r="GD856" s="7"/>
      <c r="GE856" s="7"/>
      <c r="GF856" s="7"/>
      <c r="GG856" s="7"/>
      <c r="GH856" s="7"/>
      <c r="GI856" s="7"/>
      <c r="GJ856" s="7"/>
      <c r="GK856" s="7"/>
      <c r="GL856" s="7"/>
      <c r="GM856" s="7"/>
      <c r="GN856" s="7"/>
      <c r="GO856" s="7"/>
      <c r="GP856" s="7"/>
      <c r="GQ856" s="7"/>
      <c r="GR856" s="7"/>
      <c r="GS856" s="7"/>
      <c r="GT856" s="7"/>
      <c r="GU856" s="7"/>
      <c r="GV856" s="7"/>
      <c r="GW856" s="7"/>
      <c r="GX856" s="11"/>
      <c r="GY856" s="11"/>
      <c r="GZ856" s="11"/>
      <c r="HA856" s="11"/>
      <c r="HB856" s="11"/>
      <c r="HC856" s="11"/>
      <c r="HD856" s="7"/>
      <c r="HE856" s="7"/>
      <c r="HF856" s="7"/>
      <c r="HG856" s="7"/>
      <c r="HH856" s="7"/>
      <c r="HI856" s="7"/>
      <c r="HJ856" s="7"/>
      <c r="HK856" s="7"/>
      <c r="HL856" s="7"/>
      <c r="HM856" s="7"/>
      <c r="HN856" s="7"/>
      <c r="HO856" s="7"/>
      <c r="HP856" s="7"/>
      <c r="HQ856" s="7"/>
      <c r="HR856" s="7"/>
      <c r="HS856" s="7"/>
      <c r="HT856" s="7"/>
      <c r="HU856" s="7"/>
      <c r="HV856" s="7"/>
      <c r="HW856" s="7"/>
      <c r="HX856" s="7"/>
      <c r="HY856" s="7"/>
      <c r="HZ856" s="7"/>
      <c r="IA856" s="7"/>
      <c r="IB856" s="7"/>
      <c r="IC856" s="7"/>
      <c r="ID856" s="7"/>
      <c r="IE856" s="7"/>
      <c r="IF856" s="7"/>
      <c r="IG856" s="7"/>
      <c r="IH856" s="7"/>
      <c r="II856" s="7"/>
      <c r="IJ856" s="7"/>
      <c r="IK856" s="7"/>
      <c r="IL856" s="7"/>
      <c r="IM856" s="7"/>
      <c r="IN856" s="7"/>
    </row>
    <row r="857" spans="1:248" ht="15.75" customHeight="1" x14ac:dyDescent="0.35">
      <c r="A857" s="7"/>
      <c r="B857" s="1"/>
      <c r="C857" s="1"/>
      <c r="D857" s="1"/>
      <c r="E857" s="1"/>
      <c r="F857" s="1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8"/>
      <c r="AS857" s="7"/>
      <c r="AT857" s="7"/>
      <c r="AU857" s="7"/>
      <c r="AV857" s="9"/>
      <c r="AW857" s="7"/>
      <c r="AX857" s="9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13"/>
      <c r="BN857" s="13"/>
      <c r="BO857" s="13"/>
      <c r="BP857" s="13"/>
      <c r="BQ857" s="13"/>
      <c r="BR857" s="13"/>
      <c r="BS857" s="13"/>
      <c r="BT857" s="13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1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  <c r="FK857" s="7"/>
      <c r="FL857" s="7"/>
      <c r="FM857" s="7"/>
      <c r="FN857" s="7"/>
      <c r="FO857" s="7"/>
      <c r="FP857" s="7"/>
      <c r="FQ857" s="7"/>
      <c r="FR857" s="7"/>
      <c r="FS857" s="7"/>
      <c r="FT857" s="7"/>
      <c r="FU857" s="7"/>
      <c r="FV857" s="7"/>
      <c r="FW857" s="7"/>
      <c r="FX857" s="7"/>
      <c r="FY857" s="7"/>
      <c r="FZ857" s="7"/>
      <c r="GA857" s="7"/>
      <c r="GB857" s="7"/>
      <c r="GC857" s="7"/>
      <c r="GD857" s="7"/>
      <c r="GE857" s="7"/>
      <c r="GF857" s="7"/>
      <c r="GG857" s="7"/>
      <c r="GH857" s="7"/>
      <c r="GI857" s="7"/>
      <c r="GJ857" s="7"/>
      <c r="GK857" s="7"/>
      <c r="GL857" s="7"/>
      <c r="GM857" s="7"/>
      <c r="GN857" s="7"/>
      <c r="GO857" s="7"/>
      <c r="GP857" s="7"/>
      <c r="GQ857" s="7"/>
      <c r="GR857" s="7"/>
      <c r="GS857" s="7"/>
      <c r="GT857" s="7"/>
      <c r="GU857" s="7"/>
      <c r="GV857" s="7"/>
      <c r="GW857" s="7"/>
      <c r="GX857" s="11"/>
      <c r="GY857" s="11"/>
      <c r="GZ857" s="11"/>
      <c r="HA857" s="11"/>
      <c r="HB857" s="11"/>
      <c r="HC857" s="11"/>
      <c r="HD857" s="7"/>
      <c r="HE857" s="7"/>
      <c r="HF857" s="7"/>
      <c r="HG857" s="7"/>
      <c r="HH857" s="7"/>
      <c r="HI857" s="7"/>
      <c r="HJ857" s="7"/>
      <c r="HK857" s="7"/>
      <c r="HL857" s="7"/>
      <c r="HM857" s="7"/>
      <c r="HN857" s="7"/>
      <c r="HO857" s="7"/>
      <c r="HP857" s="7"/>
      <c r="HQ857" s="7"/>
      <c r="HR857" s="7"/>
      <c r="HS857" s="7"/>
      <c r="HT857" s="7"/>
      <c r="HU857" s="7"/>
      <c r="HV857" s="7"/>
      <c r="HW857" s="7"/>
      <c r="HX857" s="7"/>
      <c r="HY857" s="7"/>
      <c r="HZ857" s="7"/>
      <c r="IA857" s="7"/>
      <c r="IB857" s="7"/>
      <c r="IC857" s="7"/>
      <c r="ID857" s="7"/>
      <c r="IE857" s="7"/>
      <c r="IF857" s="7"/>
      <c r="IG857" s="7"/>
      <c r="IH857" s="7"/>
      <c r="II857" s="7"/>
      <c r="IJ857" s="7"/>
      <c r="IK857" s="7"/>
      <c r="IL857" s="7"/>
      <c r="IM857" s="7"/>
      <c r="IN857" s="7"/>
    </row>
    <row r="858" spans="1:248" ht="15.75" customHeight="1" x14ac:dyDescent="0.35">
      <c r="A858" s="7"/>
      <c r="B858" s="1"/>
      <c r="C858" s="1"/>
      <c r="D858" s="1"/>
      <c r="E858" s="1"/>
      <c r="F858" s="1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8"/>
      <c r="AS858" s="7"/>
      <c r="AT858" s="7"/>
      <c r="AU858" s="7"/>
      <c r="AV858" s="9"/>
      <c r="AW858" s="7"/>
      <c r="AX858" s="9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13"/>
      <c r="BN858" s="13"/>
      <c r="BO858" s="13"/>
      <c r="BP858" s="13"/>
      <c r="BQ858" s="13"/>
      <c r="BR858" s="13"/>
      <c r="BS858" s="13"/>
      <c r="BT858" s="13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1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  <c r="FV858" s="7"/>
      <c r="FW858" s="7"/>
      <c r="FX858" s="7"/>
      <c r="FY858" s="7"/>
      <c r="FZ858" s="7"/>
      <c r="GA858" s="7"/>
      <c r="GB858" s="7"/>
      <c r="GC858" s="7"/>
      <c r="GD858" s="7"/>
      <c r="GE858" s="7"/>
      <c r="GF858" s="7"/>
      <c r="GG858" s="7"/>
      <c r="GH858" s="7"/>
      <c r="GI858" s="7"/>
      <c r="GJ858" s="7"/>
      <c r="GK858" s="7"/>
      <c r="GL858" s="7"/>
      <c r="GM858" s="7"/>
      <c r="GN858" s="7"/>
      <c r="GO858" s="7"/>
      <c r="GP858" s="7"/>
      <c r="GQ858" s="7"/>
      <c r="GR858" s="7"/>
      <c r="GS858" s="7"/>
      <c r="GT858" s="7"/>
      <c r="GU858" s="7"/>
      <c r="GV858" s="7"/>
      <c r="GW858" s="7"/>
      <c r="GX858" s="11"/>
      <c r="GY858" s="11"/>
      <c r="GZ858" s="11"/>
      <c r="HA858" s="11"/>
      <c r="HB858" s="11"/>
      <c r="HC858" s="11"/>
      <c r="HD858" s="7"/>
      <c r="HE858" s="7"/>
      <c r="HF858" s="7"/>
      <c r="HG858" s="7"/>
      <c r="HH858" s="7"/>
      <c r="HI858" s="7"/>
      <c r="HJ858" s="7"/>
      <c r="HK858" s="7"/>
      <c r="HL858" s="7"/>
      <c r="HM858" s="7"/>
      <c r="HN858" s="7"/>
      <c r="HO858" s="7"/>
      <c r="HP858" s="7"/>
      <c r="HQ858" s="7"/>
      <c r="HR858" s="7"/>
      <c r="HS858" s="7"/>
      <c r="HT858" s="7"/>
      <c r="HU858" s="7"/>
      <c r="HV858" s="7"/>
      <c r="HW858" s="7"/>
      <c r="HX858" s="7"/>
      <c r="HY858" s="7"/>
      <c r="HZ858" s="7"/>
      <c r="IA858" s="7"/>
      <c r="IB858" s="7"/>
      <c r="IC858" s="7"/>
      <c r="ID858" s="7"/>
      <c r="IE858" s="7"/>
      <c r="IF858" s="7"/>
      <c r="IG858" s="7"/>
      <c r="IH858" s="7"/>
      <c r="II858" s="7"/>
      <c r="IJ858" s="7"/>
      <c r="IK858" s="7"/>
      <c r="IL858" s="7"/>
      <c r="IM858" s="7"/>
      <c r="IN858" s="7"/>
    </row>
    <row r="859" spans="1:248" ht="15.75" customHeight="1" x14ac:dyDescent="0.35">
      <c r="A859" s="7"/>
      <c r="B859" s="1"/>
      <c r="C859" s="1"/>
      <c r="D859" s="1"/>
      <c r="E859" s="1"/>
      <c r="F859" s="1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8"/>
      <c r="AS859" s="7"/>
      <c r="AT859" s="7"/>
      <c r="AU859" s="7"/>
      <c r="AV859" s="9"/>
      <c r="AW859" s="7"/>
      <c r="AX859" s="9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13"/>
      <c r="BN859" s="13"/>
      <c r="BO859" s="13"/>
      <c r="BP859" s="13"/>
      <c r="BQ859" s="13"/>
      <c r="BR859" s="13"/>
      <c r="BS859" s="13"/>
      <c r="BT859" s="13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1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  <c r="FK859" s="7"/>
      <c r="FL859" s="7"/>
      <c r="FM859" s="7"/>
      <c r="FN859" s="7"/>
      <c r="FO859" s="7"/>
      <c r="FP859" s="7"/>
      <c r="FQ859" s="7"/>
      <c r="FR859" s="7"/>
      <c r="FS859" s="7"/>
      <c r="FT859" s="7"/>
      <c r="FU859" s="7"/>
      <c r="FV859" s="7"/>
      <c r="FW859" s="7"/>
      <c r="FX859" s="7"/>
      <c r="FY859" s="7"/>
      <c r="FZ859" s="7"/>
      <c r="GA859" s="7"/>
      <c r="GB859" s="7"/>
      <c r="GC859" s="7"/>
      <c r="GD859" s="7"/>
      <c r="GE859" s="7"/>
      <c r="GF859" s="7"/>
      <c r="GG859" s="7"/>
      <c r="GH859" s="7"/>
      <c r="GI859" s="7"/>
      <c r="GJ859" s="7"/>
      <c r="GK859" s="7"/>
      <c r="GL859" s="7"/>
      <c r="GM859" s="7"/>
      <c r="GN859" s="7"/>
      <c r="GO859" s="7"/>
      <c r="GP859" s="7"/>
      <c r="GQ859" s="7"/>
      <c r="GR859" s="7"/>
      <c r="GS859" s="7"/>
      <c r="GT859" s="7"/>
      <c r="GU859" s="7"/>
      <c r="GV859" s="7"/>
      <c r="GW859" s="7"/>
      <c r="GX859" s="11"/>
      <c r="GY859" s="11"/>
      <c r="GZ859" s="11"/>
      <c r="HA859" s="11"/>
      <c r="HB859" s="11"/>
      <c r="HC859" s="11"/>
      <c r="HD859" s="7"/>
      <c r="HE859" s="7"/>
      <c r="HF859" s="7"/>
      <c r="HG859" s="7"/>
      <c r="HH859" s="7"/>
      <c r="HI859" s="7"/>
      <c r="HJ859" s="7"/>
      <c r="HK859" s="7"/>
      <c r="HL859" s="7"/>
      <c r="HM859" s="7"/>
      <c r="HN859" s="7"/>
      <c r="HO859" s="7"/>
      <c r="HP859" s="7"/>
      <c r="HQ859" s="7"/>
      <c r="HR859" s="7"/>
      <c r="HS859" s="7"/>
      <c r="HT859" s="7"/>
      <c r="HU859" s="7"/>
      <c r="HV859" s="7"/>
      <c r="HW859" s="7"/>
      <c r="HX859" s="7"/>
      <c r="HY859" s="7"/>
      <c r="HZ859" s="7"/>
      <c r="IA859" s="7"/>
      <c r="IB859" s="7"/>
      <c r="IC859" s="7"/>
      <c r="ID859" s="7"/>
      <c r="IE859" s="7"/>
      <c r="IF859" s="7"/>
      <c r="IG859" s="7"/>
      <c r="IH859" s="7"/>
      <c r="II859" s="7"/>
      <c r="IJ859" s="7"/>
      <c r="IK859" s="7"/>
      <c r="IL859" s="7"/>
      <c r="IM859" s="7"/>
      <c r="IN859" s="7"/>
    </row>
    <row r="860" spans="1:248" ht="15.75" customHeight="1" x14ac:dyDescent="0.35">
      <c r="A860" s="7"/>
      <c r="B860" s="1"/>
      <c r="C860" s="1"/>
      <c r="D860" s="1"/>
      <c r="E860" s="1"/>
      <c r="F860" s="1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8"/>
      <c r="AS860" s="7"/>
      <c r="AT860" s="7"/>
      <c r="AU860" s="7"/>
      <c r="AV860" s="9"/>
      <c r="AW860" s="7"/>
      <c r="AX860" s="9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13"/>
      <c r="BN860" s="13"/>
      <c r="BO860" s="13"/>
      <c r="BP860" s="13"/>
      <c r="BQ860" s="13"/>
      <c r="BR860" s="13"/>
      <c r="BS860" s="13"/>
      <c r="BT860" s="13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1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  <c r="FV860" s="7"/>
      <c r="FW860" s="7"/>
      <c r="FX860" s="7"/>
      <c r="FY860" s="7"/>
      <c r="FZ860" s="7"/>
      <c r="GA860" s="7"/>
      <c r="GB860" s="7"/>
      <c r="GC860" s="7"/>
      <c r="GD860" s="7"/>
      <c r="GE860" s="7"/>
      <c r="GF860" s="7"/>
      <c r="GG860" s="7"/>
      <c r="GH860" s="7"/>
      <c r="GI860" s="7"/>
      <c r="GJ860" s="7"/>
      <c r="GK860" s="7"/>
      <c r="GL860" s="7"/>
      <c r="GM860" s="7"/>
      <c r="GN860" s="7"/>
      <c r="GO860" s="7"/>
      <c r="GP860" s="7"/>
      <c r="GQ860" s="7"/>
      <c r="GR860" s="7"/>
      <c r="GS860" s="7"/>
      <c r="GT860" s="7"/>
      <c r="GU860" s="7"/>
      <c r="GV860" s="7"/>
      <c r="GW860" s="7"/>
      <c r="GX860" s="11"/>
      <c r="GY860" s="11"/>
      <c r="GZ860" s="11"/>
      <c r="HA860" s="11"/>
      <c r="HB860" s="11"/>
      <c r="HC860" s="11"/>
      <c r="HD860" s="7"/>
      <c r="HE860" s="7"/>
      <c r="HF860" s="7"/>
      <c r="HG860" s="7"/>
      <c r="HH860" s="7"/>
      <c r="HI860" s="7"/>
      <c r="HJ860" s="7"/>
      <c r="HK860" s="7"/>
      <c r="HL860" s="7"/>
      <c r="HM860" s="7"/>
      <c r="HN860" s="7"/>
      <c r="HO860" s="7"/>
      <c r="HP860" s="7"/>
      <c r="HQ860" s="7"/>
      <c r="HR860" s="7"/>
      <c r="HS860" s="7"/>
      <c r="HT860" s="7"/>
      <c r="HU860" s="7"/>
      <c r="HV860" s="7"/>
      <c r="HW860" s="7"/>
      <c r="HX860" s="7"/>
      <c r="HY860" s="7"/>
      <c r="HZ860" s="7"/>
      <c r="IA860" s="7"/>
      <c r="IB860" s="7"/>
      <c r="IC860" s="7"/>
      <c r="ID860" s="7"/>
      <c r="IE860" s="7"/>
      <c r="IF860" s="7"/>
      <c r="IG860" s="7"/>
      <c r="IH860" s="7"/>
      <c r="II860" s="7"/>
      <c r="IJ860" s="7"/>
      <c r="IK860" s="7"/>
      <c r="IL860" s="7"/>
      <c r="IM860" s="7"/>
      <c r="IN860" s="7"/>
    </row>
    <row r="861" spans="1:248" ht="15.75" customHeight="1" x14ac:dyDescent="0.35">
      <c r="A861" s="7"/>
      <c r="B861" s="1"/>
      <c r="C861" s="1"/>
      <c r="D861" s="1"/>
      <c r="E861" s="1"/>
      <c r="F861" s="1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8"/>
      <c r="AS861" s="7"/>
      <c r="AT861" s="7"/>
      <c r="AU861" s="7"/>
      <c r="AV861" s="9"/>
      <c r="AW861" s="7"/>
      <c r="AX861" s="9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13"/>
      <c r="BN861" s="13"/>
      <c r="BO861" s="13"/>
      <c r="BP861" s="13"/>
      <c r="BQ861" s="13"/>
      <c r="BR861" s="13"/>
      <c r="BS861" s="13"/>
      <c r="BT861" s="13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1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  <c r="FK861" s="7"/>
      <c r="FL861" s="7"/>
      <c r="FM861" s="7"/>
      <c r="FN861" s="7"/>
      <c r="FO861" s="7"/>
      <c r="FP861" s="7"/>
      <c r="FQ861" s="7"/>
      <c r="FR861" s="7"/>
      <c r="FS861" s="7"/>
      <c r="FT861" s="7"/>
      <c r="FU861" s="7"/>
      <c r="FV861" s="7"/>
      <c r="FW861" s="7"/>
      <c r="FX861" s="7"/>
      <c r="FY861" s="7"/>
      <c r="FZ861" s="7"/>
      <c r="GA861" s="7"/>
      <c r="GB861" s="7"/>
      <c r="GC861" s="7"/>
      <c r="GD861" s="7"/>
      <c r="GE861" s="7"/>
      <c r="GF861" s="7"/>
      <c r="GG861" s="7"/>
      <c r="GH861" s="7"/>
      <c r="GI861" s="7"/>
      <c r="GJ861" s="7"/>
      <c r="GK861" s="7"/>
      <c r="GL861" s="7"/>
      <c r="GM861" s="7"/>
      <c r="GN861" s="7"/>
      <c r="GO861" s="7"/>
      <c r="GP861" s="7"/>
      <c r="GQ861" s="7"/>
      <c r="GR861" s="7"/>
      <c r="GS861" s="7"/>
      <c r="GT861" s="7"/>
      <c r="GU861" s="7"/>
      <c r="GV861" s="7"/>
      <c r="GW861" s="7"/>
      <c r="GX861" s="11"/>
      <c r="GY861" s="11"/>
      <c r="GZ861" s="11"/>
      <c r="HA861" s="11"/>
      <c r="HB861" s="11"/>
      <c r="HC861" s="11"/>
      <c r="HD861" s="7"/>
      <c r="HE861" s="7"/>
      <c r="HF861" s="7"/>
      <c r="HG861" s="7"/>
      <c r="HH861" s="7"/>
      <c r="HI861" s="7"/>
      <c r="HJ861" s="7"/>
      <c r="HK861" s="7"/>
      <c r="HL861" s="7"/>
      <c r="HM861" s="7"/>
      <c r="HN861" s="7"/>
      <c r="HO861" s="7"/>
      <c r="HP861" s="7"/>
      <c r="HQ861" s="7"/>
      <c r="HR861" s="7"/>
      <c r="HS861" s="7"/>
      <c r="HT861" s="7"/>
      <c r="HU861" s="7"/>
      <c r="HV861" s="7"/>
      <c r="HW861" s="7"/>
      <c r="HX861" s="7"/>
      <c r="HY861" s="7"/>
      <c r="HZ861" s="7"/>
      <c r="IA861" s="7"/>
      <c r="IB861" s="7"/>
      <c r="IC861" s="7"/>
      <c r="ID861" s="7"/>
      <c r="IE861" s="7"/>
      <c r="IF861" s="7"/>
      <c r="IG861" s="7"/>
      <c r="IH861" s="7"/>
      <c r="II861" s="7"/>
      <c r="IJ861" s="7"/>
      <c r="IK861" s="7"/>
      <c r="IL861" s="7"/>
      <c r="IM861" s="7"/>
      <c r="IN861" s="7"/>
    </row>
    <row r="862" spans="1:248" ht="15.75" customHeight="1" x14ac:dyDescent="0.35">
      <c r="A862" s="7"/>
      <c r="B862" s="1"/>
      <c r="C862" s="1"/>
      <c r="D862" s="1"/>
      <c r="E862" s="1"/>
      <c r="F862" s="1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8"/>
      <c r="AS862" s="7"/>
      <c r="AT862" s="7"/>
      <c r="AU862" s="7"/>
      <c r="AV862" s="9"/>
      <c r="AW862" s="7"/>
      <c r="AX862" s="9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13"/>
      <c r="BN862" s="13"/>
      <c r="BO862" s="13"/>
      <c r="BP862" s="13"/>
      <c r="BQ862" s="13"/>
      <c r="BR862" s="13"/>
      <c r="BS862" s="13"/>
      <c r="BT862" s="13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1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  <c r="FV862" s="7"/>
      <c r="FW862" s="7"/>
      <c r="FX862" s="7"/>
      <c r="FY862" s="7"/>
      <c r="FZ862" s="7"/>
      <c r="GA862" s="7"/>
      <c r="GB862" s="7"/>
      <c r="GC862" s="7"/>
      <c r="GD862" s="7"/>
      <c r="GE862" s="7"/>
      <c r="GF862" s="7"/>
      <c r="GG862" s="7"/>
      <c r="GH862" s="7"/>
      <c r="GI862" s="7"/>
      <c r="GJ862" s="7"/>
      <c r="GK862" s="7"/>
      <c r="GL862" s="7"/>
      <c r="GM862" s="7"/>
      <c r="GN862" s="7"/>
      <c r="GO862" s="7"/>
      <c r="GP862" s="7"/>
      <c r="GQ862" s="7"/>
      <c r="GR862" s="7"/>
      <c r="GS862" s="7"/>
      <c r="GT862" s="7"/>
      <c r="GU862" s="7"/>
      <c r="GV862" s="7"/>
      <c r="GW862" s="7"/>
      <c r="GX862" s="11"/>
      <c r="GY862" s="11"/>
      <c r="GZ862" s="11"/>
      <c r="HA862" s="11"/>
      <c r="HB862" s="11"/>
      <c r="HC862" s="11"/>
      <c r="HD862" s="7"/>
      <c r="HE862" s="7"/>
      <c r="HF862" s="7"/>
      <c r="HG862" s="7"/>
      <c r="HH862" s="7"/>
      <c r="HI862" s="7"/>
      <c r="HJ862" s="7"/>
      <c r="HK862" s="7"/>
      <c r="HL862" s="7"/>
      <c r="HM862" s="7"/>
      <c r="HN862" s="7"/>
      <c r="HO862" s="7"/>
      <c r="HP862" s="7"/>
      <c r="HQ862" s="7"/>
      <c r="HR862" s="7"/>
      <c r="HS862" s="7"/>
      <c r="HT862" s="7"/>
      <c r="HU862" s="7"/>
      <c r="HV862" s="7"/>
      <c r="HW862" s="7"/>
      <c r="HX862" s="7"/>
      <c r="HY862" s="7"/>
      <c r="HZ862" s="7"/>
      <c r="IA862" s="7"/>
      <c r="IB862" s="7"/>
      <c r="IC862" s="7"/>
      <c r="ID862" s="7"/>
      <c r="IE862" s="7"/>
      <c r="IF862" s="7"/>
      <c r="IG862" s="7"/>
      <c r="IH862" s="7"/>
      <c r="II862" s="7"/>
      <c r="IJ862" s="7"/>
      <c r="IK862" s="7"/>
      <c r="IL862" s="7"/>
      <c r="IM862" s="7"/>
      <c r="IN862" s="7"/>
    </row>
    <row r="863" spans="1:248" ht="15.75" customHeight="1" x14ac:dyDescent="0.35">
      <c r="A863" s="7"/>
      <c r="B863" s="1"/>
      <c r="C863" s="1"/>
      <c r="D863" s="1"/>
      <c r="E863" s="1"/>
      <c r="F863" s="1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8"/>
      <c r="AS863" s="7"/>
      <c r="AT863" s="7"/>
      <c r="AU863" s="7"/>
      <c r="AV863" s="9"/>
      <c r="AW863" s="7"/>
      <c r="AX863" s="9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13"/>
      <c r="BN863" s="13"/>
      <c r="BO863" s="13"/>
      <c r="BP863" s="13"/>
      <c r="BQ863" s="13"/>
      <c r="BR863" s="13"/>
      <c r="BS863" s="13"/>
      <c r="BT863" s="13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1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  <c r="FK863" s="7"/>
      <c r="FL863" s="7"/>
      <c r="FM863" s="7"/>
      <c r="FN863" s="7"/>
      <c r="FO863" s="7"/>
      <c r="FP863" s="7"/>
      <c r="FQ863" s="7"/>
      <c r="FR863" s="7"/>
      <c r="FS863" s="7"/>
      <c r="FT863" s="7"/>
      <c r="FU863" s="7"/>
      <c r="FV863" s="7"/>
      <c r="FW863" s="7"/>
      <c r="FX863" s="7"/>
      <c r="FY863" s="7"/>
      <c r="FZ863" s="7"/>
      <c r="GA863" s="7"/>
      <c r="GB863" s="7"/>
      <c r="GC863" s="7"/>
      <c r="GD863" s="7"/>
      <c r="GE863" s="7"/>
      <c r="GF863" s="7"/>
      <c r="GG863" s="7"/>
      <c r="GH863" s="7"/>
      <c r="GI863" s="7"/>
      <c r="GJ863" s="7"/>
      <c r="GK863" s="7"/>
      <c r="GL863" s="7"/>
      <c r="GM863" s="7"/>
      <c r="GN863" s="7"/>
      <c r="GO863" s="7"/>
      <c r="GP863" s="7"/>
      <c r="GQ863" s="7"/>
      <c r="GR863" s="7"/>
      <c r="GS863" s="7"/>
      <c r="GT863" s="7"/>
      <c r="GU863" s="7"/>
      <c r="GV863" s="7"/>
      <c r="GW863" s="7"/>
      <c r="GX863" s="11"/>
      <c r="GY863" s="11"/>
      <c r="GZ863" s="11"/>
      <c r="HA863" s="11"/>
      <c r="HB863" s="11"/>
      <c r="HC863" s="11"/>
      <c r="HD863" s="7"/>
      <c r="HE863" s="7"/>
      <c r="HF863" s="7"/>
      <c r="HG863" s="7"/>
      <c r="HH863" s="7"/>
      <c r="HI863" s="7"/>
      <c r="HJ863" s="7"/>
      <c r="HK863" s="7"/>
      <c r="HL863" s="7"/>
      <c r="HM863" s="7"/>
      <c r="HN863" s="7"/>
      <c r="HO863" s="7"/>
      <c r="HP863" s="7"/>
      <c r="HQ863" s="7"/>
      <c r="HR863" s="7"/>
      <c r="HS863" s="7"/>
      <c r="HT863" s="7"/>
      <c r="HU863" s="7"/>
      <c r="HV863" s="7"/>
      <c r="HW863" s="7"/>
      <c r="HX863" s="7"/>
      <c r="HY863" s="7"/>
      <c r="HZ863" s="7"/>
      <c r="IA863" s="7"/>
      <c r="IB863" s="7"/>
      <c r="IC863" s="7"/>
      <c r="ID863" s="7"/>
      <c r="IE863" s="7"/>
      <c r="IF863" s="7"/>
      <c r="IG863" s="7"/>
      <c r="IH863" s="7"/>
      <c r="II863" s="7"/>
      <c r="IJ863" s="7"/>
      <c r="IK863" s="7"/>
      <c r="IL863" s="7"/>
      <c r="IM863" s="7"/>
      <c r="IN863" s="7"/>
    </row>
    <row r="864" spans="1:248" ht="15.75" customHeight="1" x14ac:dyDescent="0.35">
      <c r="A864" s="7"/>
      <c r="B864" s="1"/>
      <c r="C864" s="1"/>
      <c r="D864" s="1"/>
      <c r="E864" s="1"/>
      <c r="F864" s="1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8"/>
      <c r="AS864" s="7"/>
      <c r="AT864" s="7"/>
      <c r="AU864" s="7"/>
      <c r="AV864" s="9"/>
      <c r="AW864" s="7"/>
      <c r="AX864" s="9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13"/>
      <c r="BN864" s="13"/>
      <c r="BO864" s="13"/>
      <c r="BP864" s="13"/>
      <c r="BQ864" s="13"/>
      <c r="BR864" s="13"/>
      <c r="BS864" s="13"/>
      <c r="BT864" s="13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1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  <c r="FV864" s="7"/>
      <c r="FW864" s="7"/>
      <c r="FX864" s="7"/>
      <c r="FY864" s="7"/>
      <c r="FZ864" s="7"/>
      <c r="GA864" s="7"/>
      <c r="GB864" s="7"/>
      <c r="GC864" s="7"/>
      <c r="GD864" s="7"/>
      <c r="GE864" s="7"/>
      <c r="GF864" s="7"/>
      <c r="GG864" s="7"/>
      <c r="GH864" s="7"/>
      <c r="GI864" s="7"/>
      <c r="GJ864" s="7"/>
      <c r="GK864" s="7"/>
      <c r="GL864" s="7"/>
      <c r="GM864" s="7"/>
      <c r="GN864" s="7"/>
      <c r="GO864" s="7"/>
      <c r="GP864" s="7"/>
      <c r="GQ864" s="7"/>
      <c r="GR864" s="7"/>
      <c r="GS864" s="7"/>
      <c r="GT864" s="7"/>
      <c r="GU864" s="7"/>
      <c r="GV864" s="7"/>
      <c r="GW864" s="7"/>
      <c r="GX864" s="11"/>
      <c r="GY864" s="11"/>
      <c r="GZ864" s="11"/>
      <c r="HA864" s="11"/>
      <c r="HB864" s="11"/>
      <c r="HC864" s="11"/>
      <c r="HD864" s="7"/>
      <c r="HE864" s="7"/>
      <c r="HF864" s="7"/>
      <c r="HG864" s="7"/>
      <c r="HH864" s="7"/>
      <c r="HI864" s="7"/>
      <c r="HJ864" s="7"/>
      <c r="HK864" s="7"/>
      <c r="HL864" s="7"/>
      <c r="HM864" s="7"/>
      <c r="HN864" s="7"/>
      <c r="HO864" s="7"/>
      <c r="HP864" s="7"/>
      <c r="HQ864" s="7"/>
      <c r="HR864" s="7"/>
      <c r="HS864" s="7"/>
      <c r="HT864" s="7"/>
      <c r="HU864" s="7"/>
      <c r="HV864" s="7"/>
      <c r="HW864" s="7"/>
      <c r="HX864" s="7"/>
      <c r="HY864" s="7"/>
      <c r="HZ864" s="7"/>
      <c r="IA864" s="7"/>
      <c r="IB864" s="7"/>
      <c r="IC864" s="7"/>
      <c r="ID864" s="7"/>
      <c r="IE864" s="7"/>
      <c r="IF864" s="7"/>
      <c r="IG864" s="7"/>
      <c r="IH864" s="7"/>
      <c r="II864" s="7"/>
      <c r="IJ864" s="7"/>
      <c r="IK864" s="7"/>
      <c r="IL864" s="7"/>
      <c r="IM864" s="7"/>
      <c r="IN864" s="7"/>
    </row>
    <row r="865" spans="1:248" ht="15.75" customHeight="1" x14ac:dyDescent="0.35">
      <c r="A865" s="7"/>
      <c r="B865" s="1"/>
      <c r="C865" s="1"/>
      <c r="D865" s="1"/>
      <c r="E865" s="1"/>
      <c r="F865" s="1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8"/>
      <c r="AS865" s="7"/>
      <c r="AT865" s="7"/>
      <c r="AU865" s="7"/>
      <c r="AV865" s="9"/>
      <c r="AW865" s="7"/>
      <c r="AX865" s="9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13"/>
      <c r="BN865" s="13"/>
      <c r="BO865" s="13"/>
      <c r="BP865" s="13"/>
      <c r="BQ865" s="13"/>
      <c r="BR865" s="13"/>
      <c r="BS865" s="13"/>
      <c r="BT865" s="13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1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  <c r="FK865" s="7"/>
      <c r="FL865" s="7"/>
      <c r="FM865" s="7"/>
      <c r="FN865" s="7"/>
      <c r="FO865" s="7"/>
      <c r="FP865" s="7"/>
      <c r="FQ865" s="7"/>
      <c r="FR865" s="7"/>
      <c r="FS865" s="7"/>
      <c r="FT865" s="7"/>
      <c r="FU865" s="7"/>
      <c r="FV865" s="7"/>
      <c r="FW865" s="7"/>
      <c r="FX865" s="7"/>
      <c r="FY865" s="7"/>
      <c r="FZ865" s="7"/>
      <c r="GA865" s="7"/>
      <c r="GB865" s="7"/>
      <c r="GC865" s="7"/>
      <c r="GD865" s="7"/>
      <c r="GE865" s="7"/>
      <c r="GF865" s="7"/>
      <c r="GG865" s="7"/>
      <c r="GH865" s="7"/>
      <c r="GI865" s="7"/>
      <c r="GJ865" s="7"/>
      <c r="GK865" s="7"/>
      <c r="GL865" s="7"/>
      <c r="GM865" s="7"/>
      <c r="GN865" s="7"/>
      <c r="GO865" s="7"/>
      <c r="GP865" s="7"/>
      <c r="GQ865" s="7"/>
      <c r="GR865" s="7"/>
      <c r="GS865" s="7"/>
      <c r="GT865" s="7"/>
      <c r="GU865" s="7"/>
      <c r="GV865" s="7"/>
      <c r="GW865" s="7"/>
      <c r="GX865" s="11"/>
      <c r="GY865" s="11"/>
      <c r="GZ865" s="11"/>
      <c r="HA865" s="11"/>
      <c r="HB865" s="11"/>
      <c r="HC865" s="11"/>
      <c r="HD865" s="7"/>
      <c r="HE865" s="7"/>
      <c r="HF865" s="7"/>
      <c r="HG865" s="7"/>
      <c r="HH865" s="7"/>
      <c r="HI865" s="7"/>
      <c r="HJ865" s="7"/>
      <c r="HK865" s="7"/>
      <c r="HL865" s="7"/>
      <c r="HM865" s="7"/>
      <c r="HN865" s="7"/>
      <c r="HO865" s="7"/>
      <c r="HP865" s="7"/>
      <c r="HQ865" s="7"/>
      <c r="HR865" s="7"/>
      <c r="HS865" s="7"/>
      <c r="HT865" s="7"/>
      <c r="HU865" s="7"/>
      <c r="HV865" s="7"/>
      <c r="HW865" s="7"/>
      <c r="HX865" s="7"/>
      <c r="HY865" s="7"/>
      <c r="HZ865" s="7"/>
      <c r="IA865" s="7"/>
      <c r="IB865" s="7"/>
      <c r="IC865" s="7"/>
      <c r="ID865" s="7"/>
      <c r="IE865" s="7"/>
      <c r="IF865" s="7"/>
      <c r="IG865" s="7"/>
      <c r="IH865" s="7"/>
      <c r="II865" s="7"/>
      <c r="IJ865" s="7"/>
      <c r="IK865" s="7"/>
      <c r="IL865" s="7"/>
      <c r="IM865" s="7"/>
      <c r="IN865" s="7"/>
    </row>
    <row r="866" spans="1:248" ht="15.75" customHeight="1" x14ac:dyDescent="0.35">
      <c r="A866" s="7"/>
      <c r="B866" s="1"/>
      <c r="C866" s="1"/>
      <c r="D866" s="1"/>
      <c r="E866" s="1"/>
      <c r="F866" s="1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8"/>
      <c r="AS866" s="7"/>
      <c r="AT866" s="7"/>
      <c r="AU866" s="7"/>
      <c r="AV866" s="9"/>
      <c r="AW866" s="7"/>
      <c r="AX866" s="9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13"/>
      <c r="BN866" s="13"/>
      <c r="BO866" s="13"/>
      <c r="BP866" s="13"/>
      <c r="BQ866" s="13"/>
      <c r="BR866" s="13"/>
      <c r="BS866" s="13"/>
      <c r="BT866" s="13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1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  <c r="FV866" s="7"/>
      <c r="FW866" s="7"/>
      <c r="FX866" s="7"/>
      <c r="FY866" s="7"/>
      <c r="FZ866" s="7"/>
      <c r="GA866" s="7"/>
      <c r="GB866" s="7"/>
      <c r="GC866" s="7"/>
      <c r="GD866" s="7"/>
      <c r="GE866" s="7"/>
      <c r="GF866" s="7"/>
      <c r="GG866" s="7"/>
      <c r="GH866" s="7"/>
      <c r="GI866" s="7"/>
      <c r="GJ866" s="7"/>
      <c r="GK866" s="7"/>
      <c r="GL866" s="7"/>
      <c r="GM866" s="7"/>
      <c r="GN866" s="7"/>
      <c r="GO866" s="7"/>
      <c r="GP866" s="7"/>
      <c r="GQ866" s="7"/>
      <c r="GR866" s="7"/>
      <c r="GS866" s="7"/>
      <c r="GT866" s="7"/>
      <c r="GU866" s="7"/>
      <c r="GV866" s="7"/>
      <c r="GW866" s="7"/>
      <c r="GX866" s="11"/>
      <c r="GY866" s="11"/>
      <c r="GZ866" s="11"/>
      <c r="HA866" s="11"/>
      <c r="HB866" s="11"/>
      <c r="HC866" s="11"/>
      <c r="HD866" s="7"/>
      <c r="HE866" s="7"/>
      <c r="HF866" s="7"/>
      <c r="HG866" s="7"/>
      <c r="HH866" s="7"/>
      <c r="HI866" s="7"/>
      <c r="HJ866" s="7"/>
      <c r="HK866" s="7"/>
      <c r="HL866" s="7"/>
      <c r="HM866" s="7"/>
      <c r="HN866" s="7"/>
      <c r="HO866" s="7"/>
      <c r="HP866" s="7"/>
      <c r="HQ866" s="7"/>
      <c r="HR866" s="7"/>
      <c r="HS866" s="7"/>
      <c r="HT866" s="7"/>
      <c r="HU866" s="7"/>
      <c r="HV866" s="7"/>
      <c r="HW866" s="7"/>
      <c r="HX866" s="7"/>
      <c r="HY866" s="7"/>
      <c r="HZ866" s="7"/>
      <c r="IA866" s="7"/>
      <c r="IB866" s="7"/>
      <c r="IC866" s="7"/>
      <c r="ID866" s="7"/>
      <c r="IE866" s="7"/>
      <c r="IF866" s="7"/>
      <c r="IG866" s="7"/>
      <c r="IH866" s="7"/>
      <c r="II866" s="7"/>
      <c r="IJ866" s="7"/>
      <c r="IK866" s="7"/>
      <c r="IL866" s="7"/>
      <c r="IM866" s="7"/>
      <c r="IN866" s="7"/>
    </row>
    <row r="867" spans="1:248" ht="15.75" customHeight="1" x14ac:dyDescent="0.35">
      <c r="A867" s="7"/>
      <c r="B867" s="1"/>
      <c r="C867" s="1"/>
      <c r="D867" s="1"/>
      <c r="E867" s="1"/>
      <c r="F867" s="1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8"/>
      <c r="AS867" s="7"/>
      <c r="AT867" s="7"/>
      <c r="AU867" s="7"/>
      <c r="AV867" s="9"/>
      <c r="AW867" s="7"/>
      <c r="AX867" s="9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13"/>
      <c r="BN867" s="13"/>
      <c r="BO867" s="13"/>
      <c r="BP867" s="13"/>
      <c r="BQ867" s="13"/>
      <c r="BR867" s="13"/>
      <c r="BS867" s="13"/>
      <c r="BT867" s="13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1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  <c r="FK867" s="7"/>
      <c r="FL867" s="7"/>
      <c r="FM867" s="7"/>
      <c r="FN867" s="7"/>
      <c r="FO867" s="7"/>
      <c r="FP867" s="7"/>
      <c r="FQ867" s="7"/>
      <c r="FR867" s="7"/>
      <c r="FS867" s="7"/>
      <c r="FT867" s="7"/>
      <c r="FU867" s="7"/>
      <c r="FV867" s="7"/>
      <c r="FW867" s="7"/>
      <c r="FX867" s="7"/>
      <c r="FY867" s="7"/>
      <c r="FZ867" s="7"/>
      <c r="GA867" s="7"/>
      <c r="GB867" s="7"/>
      <c r="GC867" s="7"/>
      <c r="GD867" s="7"/>
      <c r="GE867" s="7"/>
      <c r="GF867" s="7"/>
      <c r="GG867" s="7"/>
      <c r="GH867" s="7"/>
      <c r="GI867" s="7"/>
      <c r="GJ867" s="7"/>
      <c r="GK867" s="7"/>
      <c r="GL867" s="7"/>
      <c r="GM867" s="7"/>
      <c r="GN867" s="7"/>
      <c r="GO867" s="7"/>
      <c r="GP867" s="7"/>
      <c r="GQ867" s="7"/>
      <c r="GR867" s="7"/>
      <c r="GS867" s="7"/>
      <c r="GT867" s="7"/>
      <c r="GU867" s="7"/>
      <c r="GV867" s="7"/>
      <c r="GW867" s="7"/>
      <c r="GX867" s="11"/>
      <c r="GY867" s="11"/>
      <c r="GZ867" s="11"/>
      <c r="HA867" s="11"/>
      <c r="HB867" s="11"/>
      <c r="HC867" s="11"/>
      <c r="HD867" s="7"/>
      <c r="HE867" s="7"/>
      <c r="HF867" s="7"/>
      <c r="HG867" s="7"/>
      <c r="HH867" s="7"/>
      <c r="HI867" s="7"/>
      <c r="HJ867" s="7"/>
      <c r="HK867" s="7"/>
      <c r="HL867" s="7"/>
      <c r="HM867" s="7"/>
      <c r="HN867" s="7"/>
      <c r="HO867" s="7"/>
      <c r="HP867" s="7"/>
      <c r="HQ867" s="7"/>
      <c r="HR867" s="7"/>
      <c r="HS867" s="7"/>
      <c r="HT867" s="7"/>
      <c r="HU867" s="7"/>
      <c r="HV867" s="7"/>
      <c r="HW867" s="7"/>
      <c r="HX867" s="7"/>
      <c r="HY867" s="7"/>
      <c r="HZ867" s="7"/>
      <c r="IA867" s="7"/>
      <c r="IB867" s="7"/>
      <c r="IC867" s="7"/>
      <c r="ID867" s="7"/>
      <c r="IE867" s="7"/>
      <c r="IF867" s="7"/>
      <c r="IG867" s="7"/>
      <c r="IH867" s="7"/>
      <c r="II867" s="7"/>
      <c r="IJ867" s="7"/>
      <c r="IK867" s="7"/>
      <c r="IL867" s="7"/>
      <c r="IM867" s="7"/>
      <c r="IN867" s="7"/>
    </row>
    <row r="868" spans="1:248" ht="15.75" customHeight="1" x14ac:dyDescent="0.35">
      <c r="A868" s="7"/>
      <c r="B868" s="1"/>
      <c r="C868" s="1"/>
      <c r="D868" s="1"/>
      <c r="E868" s="1"/>
      <c r="F868" s="1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8"/>
      <c r="AS868" s="7"/>
      <c r="AT868" s="7"/>
      <c r="AU868" s="7"/>
      <c r="AV868" s="9"/>
      <c r="AW868" s="7"/>
      <c r="AX868" s="9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13"/>
      <c r="BN868" s="13"/>
      <c r="BO868" s="13"/>
      <c r="BP868" s="13"/>
      <c r="BQ868" s="13"/>
      <c r="BR868" s="13"/>
      <c r="BS868" s="13"/>
      <c r="BT868" s="13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1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  <c r="FK868" s="7"/>
      <c r="FL868" s="7"/>
      <c r="FM868" s="7"/>
      <c r="FN868" s="7"/>
      <c r="FO868" s="7"/>
      <c r="FP868" s="7"/>
      <c r="FQ868" s="7"/>
      <c r="FR868" s="7"/>
      <c r="FS868" s="7"/>
      <c r="FT868" s="7"/>
      <c r="FU868" s="7"/>
      <c r="FV868" s="7"/>
      <c r="FW868" s="7"/>
      <c r="FX868" s="7"/>
      <c r="FY868" s="7"/>
      <c r="FZ868" s="7"/>
      <c r="GA868" s="7"/>
      <c r="GB868" s="7"/>
      <c r="GC868" s="7"/>
      <c r="GD868" s="7"/>
      <c r="GE868" s="7"/>
      <c r="GF868" s="7"/>
      <c r="GG868" s="7"/>
      <c r="GH868" s="7"/>
      <c r="GI868" s="7"/>
      <c r="GJ868" s="7"/>
      <c r="GK868" s="7"/>
      <c r="GL868" s="7"/>
      <c r="GM868" s="7"/>
      <c r="GN868" s="7"/>
      <c r="GO868" s="7"/>
      <c r="GP868" s="7"/>
      <c r="GQ868" s="7"/>
      <c r="GR868" s="7"/>
      <c r="GS868" s="7"/>
      <c r="GT868" s="7"/>
      <c r="GU868" s="7"/>
      <c r="GV868" s="7"/>
      <c r="GW868" s="7"/>
      <c r="GX868" s="11"/>
      <c r="GY868" s="11"/>
      <c r="GZ868" s="11"/>
      <c r="HA868" s="11"/>
      <c r="HB868" s="11"/>
      <c r="HC868" s="11"/>
      <c r="HD868" s="7"/>
      <c r="HE868" s="7"/>
      <c r="HF868" s="7"/>
      <c r="HG868" s="7"/>
      <c r="HH868" s="7"/>
      <c r="HI868" s="7"/>
      <c r="HJ868" s="7"/>
      <c r="HK868" s="7"/>
      <c r="HL868" s="7"/>
      <c r="HM868" s="7"/>
      <c r="HN868" s="7"/>
      <c r="HO868" s="7"/>
      <c r="HP868" s="7"/>
      <c r="HQ868" s="7"/>
      <c r="HR868" s="7"/>
      <c r="HS868" s="7"/>
      <c r="HT868" s="7"/>
      <c r="HU868" s="7"/>
      <c r="HV868" s="7"/>
      <c r="HW868" s="7"/>
      <c r="HX868" s="7"/>
      <c r="HY868" s="7"/>
      <c r="HZ868" s="7"/>
      <c r="IA868" s="7"/>
      <c r="IB868" s="7"/>
      <c r="IC868" s="7"/>
      <c r="ID868" s="7"/>
      <c r="IE868" s="7"/>
      <c r="IF868" s="7"/>
      <c r="IG868" s="7"/>
      <c r="IH868" s="7"/>
      <c r="II868" s="7"/>
      <c r="IJ868" s="7"/>
      <c r="IK868" s="7"/>
      <c r="IL868" s="7"/>
      <c r="IM868" s="7"/>
      <c r="IN868" s="7"/>
    </row>
    <row r="869" spans="1:248" ht="15.75" customHeight="1" x14ac:dyDescent="0.35">
      <c r="A869" s="7"/>
      <c r="B869" s="1"/>
      <c r="C869" s="1"/>
      <c r="D869" s="1"/>
      <c r="E869" s="1"/>
      <c r="F869" s="1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8"/>
      <c r="AS869" s="7"/>
      <c r="AT869" s="7"/>
      <c r="AU869" s="7"/>
      <c r="AV869" s="9"/>
      <c r="AW869" s="7"/>
      <c r="AX869" s="9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13"/>
      <c r="BN869" s="13"/>
      <c r="BO869" s="13"/>
      <c r="BP869" s="13"/>
      <c r="BQ869" s="13"/>
      <c r="BR869" s="13"/>
      <c r="BS869" s="13"/>
      <c r="BT869" s="13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1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  <c r="FK869" s="7"/>
      <c r="FL869" s="7"/>
      <c r="FM869" s="7"/>
      <c r="FN869" s="7"/>
      <c r="FO869" s="7"/>
      <c r="FP869" s="7"/>
      <c r="FQ869" s="7"/>
      <c r="FR869" s="7"/>
      <c r="FS869" s="7"/>
      <c r="FT869" s="7"/>
      <c r="FU869" s="7"/>
      <c r="FV869" s="7"/>
      <c r="FW869" s="7"/>
      <c r="FX869" s="7"/>
      <c r="FY869" s="7"/>
      <c r="FZ869" s="7"/>
      <c r="GA869" s="7"/>
      <c r="GB869" s="7"/>
      <c r="GC869" s="7"/>
      <c r="GD869" s="7"/>
      <c r="GE869" s="7"/>
      <c r="GF869" s="7"/>
      <c r="GG869" s="7"/>
      <c r="GH869" s="7"/>
      <c r="GI869" s="7"/>
      <c r="GJ869" s="7"/>
      <c r="GK869" s="7"/>
      <c r="GL869" s="7"/>
      <c r="GM869" s="7"/>
      <c r="GN869" s="7"/>
      <c r="GO869" s="7"/>
      <c r="GP869" s="7"/>
      <c r="GQ869" s="7"/>
      <c r="GR869" s="7"/>
      <c r="GS869" s="7"/>
      <c r="GT869" s="7"/>
      <c r="GU869" s="7"/>
      <c r="GV869" s="7"/>
      <c r="GW869" s="7"/>
      <c r="GX869" s="11"/>
      <c r="GY869" s="11"/>
      <c r="GZ869" s="11"/>
      <c r="HA869" s="11"/>
      <c r="HB869" s="11"/>
      <c r="HC869" s="11"/>
      <c r="HD869" s="7"/>
      <c r="HE869" s="7"/>
      <c r="HF869" s="7"/>
      <c r="HG869" s="7"/>
      <c r="HH869" s="7"/>
      <c r="HI869" s="7"/>
      <c r="HJ869" s="7"/>
      <c r="HK869" s="7"/>
      <c r="HL869" s="7"/>
      <c r="HM869" s="7"/>
      <c r="HN869" s="7"/>
      <c r="HO869" s="7"/>
      <c r="HP869" s="7"/>
      <c r="HQ869" s="7"/>
      <c r="HR869" s="7"/>
      <c r="HS869" s="7"/>
      <c r="HT869" s="7"/>
      <c r="HU869" s="7"/>
      <c r="HV869" s="7"/>
      <c r="HW869" s="7"/>
      <c r="HX869" s="7"/>
      <c r="HY869" s="7"/>
      <c r="HZ869" s="7"/>
      <c r="IA869" s="7"/>
      <c r="IB869" s="7"/>
      <c r="IC869" s="7"/>
      <c r="ID869" s="7"/>
      <c r="IE869" s="7"/>
      <c r="IF869" s="7"/>
      <c r="IG869" s="7"/>
      <c r="IH869" s="7"/>
      <c r="II869" s="7"/>
      <c r="IJ869" s="7"/>
      <c r="IK869" s="7"/>
      <c r="IL869" s="7"/>
      <c r="IM869" s="7"/>
      <c r="IN869" s="7"/>
    </row>
    <row r="870" spans="1:248" ht="15.75" customHeight="1" x14ac:dyDescent="0.35">
      <c r="A870" s="7"/>
      <c r="B870" s="1"/>
      <c r="C870" s="1"/>
      <c r="D870" s="1"/>
      <c r="E870" s="1"/>
      <c r="F870" s="1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8"/>
      <c r="AS870" s="7"/>
      <c r="AT870" s="7"/>
      <c r="AU870" s="7"/>
      <c r="AV870" s="9"/>
      <c r="AW870" s="7"/>
      <c r="AX870" s="9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13"/>
      <c r="BN870" s="13"/>
      <c r="BO870" s="13"/>
      <c r="BP870" s="13"/>
      <c r="BQ870" s="13"/>
      <c r="BR870" s="13"/>
      <c r="BS870" s="13"/>
      <c r="BT870" s="13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1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  <c r="FK870" s="7"/>
      <c r="FL870" s="7"/>
      <c r="FM870" s="7"/>
      <c r="FN870" s="7"/>
      <c r="FO870" s="7"/>
      <c r="FP870" s="7"/>
      <c r="FQ870" s="7"/>
      <c r="FR870" s="7"/>
      <c r="FS870" s="7"/>
      <c r="FT870" s="7"/>
      <c r="FU870" s="7"/>
      <c r="FV870" s="7"/>
      <c r="FW870" s="7"/>
      <c r="FX870" s="7"/>
      <c r="FY870" s="7"/>
      <c r="FZ870" s="7"/>
      <c r="GA870" s="7"/>
      <c r="GB870" s="7"/>
      <c r="GC870" s="7"/>
      <c r="GD870" s="7"/>
      <c r="GE870" s="7"/>
      <c r="GF870" s="7"/>
      <c r="GG870" s="7"/>
      <c r="GH870" s="7"/>
      <c r="GI870" s="7"/>
      <c r="GJ870" s="7"/>
      <c r="GK870" s="7"/>
      <c r="GL870" s="7"/>
      <c r="GM870" s="7"/>
      <c r="GN870" s="7"/>
      <c r="GO870" s="7"/>
      <c r="GP870" s="7"/>
      <c r="GQ870" s="7"/>
      <c r="GR870" s="7"/>
      <c r="GS870" s="7"/>
      <c r="GT870" s="7"/>
      <c r="GU870" s="7"/>
      <c r="GV870" s="7"/>
      <c r="GW870" s="7"/>
      <c r="GX870" s="11"/>
      <c r="GY870" s="11"/>
      <c r="GZ870" s="11"/>
      <c r="HA870" s="11"/>
      <c r="HB870" s="11"/>
      <c r="HC870" s="11"/>
      <c r="HD870" s="7"/>
      <c r="HE870" s="7"/>
      <c r="HF870" s="7"/>
      <c r="HG870" s="7"/>
      <c r="HH870" s="7"/>
      <c r="HI870" s="7"/>
      <c r="HJ870" s="7"/>
      <c r="HK870" s="7"/>
      <c r="HL870" s="7"/>
      <c r="HM870" s="7"/>
      <c r="HN870" s="7"/>
      <c r="HO870" s="7"/>
      <c r="HP870" s="7"/>
      <c r="HQ870" s="7"/>
      <c r="HR870" s="7"/>
      <c r="HS870" s="7"/>
      <c r="HT870" s="7"/>
      <c r="HU870" s="7"/>
      <c r="HV870" s="7"/>
      <c r="HW870" s="7"/>
      <c r="HX870" s="7"/>
      <c r="HY870" s="7"/>
      <c r="HZ870" s="7"/>
      <c r="IA870" s="7"/>
      <c r="IB870" s="7"/>
      <c r="IC870" s="7"/>
      <c r="ID870" s="7"/>
      <c r="IE870" s="7"/>
      <c r="IF870" s="7"/>
      <c r="IG870" s="7"/>
      <c r="IH870" s="7"/>
      <c r="II870" s="7"/>
      <c r="IJ870" s="7"/>
      <c r="IK870" s="7"/>
      <c r="IL870" s="7"/>
      <c r="IM870" s="7"/>
      <c r="IN870" s="7"/>
    </row>
    <row r="871" spans="1:248" ht="15.75" customHeight="1" x14ac:dyDescent="0.35">
      <c r="A871" s="7"/>
      <c r="B871" s="1"/>
      <c r="C871" s="1"/>
      <c r="D871" s="1"/>
      <c r="E871" s="1"/>
      <c r="F871" s="1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8"/>
      <c r="AS871" s="7"/>
      <c r="AT871" s="7"/>
      <c r="AU871" s="7"/>
      <c r="AV871" s="9"/>
      <c r="AW871" s="7"/>
      <c r="AX871" s="9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13"/>
      <c r="BN871" s="13"/>
      <c r="BO871" s="13"/>
      <c r="BP871" s="13"/>
      <c r="BQ871" s="13"/>
      <c r="BR871" s="13"/>
      <c r="BS871" s="13"/>
      <c r="BT871" s="13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1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  <c r="FK871" s="7"/>
      <c r="FL871" s="7"/>
      <c r="FM871" s="7"/>
      <c r="FN871" s="7"/>
      <c r="FO871" s="7"/>
      <c r="FP871" s="7"/>
      <c r="FQ871" s="7"/>
      <c r="FR871" s="7"/>
      <c r="FS871" s="7"/>
      <c r="FT871" s="7"/>
      <c r="FU871" s="7"/>
      <c r="FV871" s="7"/>
      <c r="FW871" s="7"/>
      <c r="FX871" s="7"/>
      <c r="FY871" s="7"/>
      <c r="FZ871" s="7"/>
      <c r="GA871" s="7"/>
      <c r="GB871" s="7"/>
      <c r="GC871" s="7"/>
      <c r="GD871" s="7"/>
      <c r="GE871" s="7"/>
      <c r="GF871" s="7"/>
      <c r="GG871" s="7"/>
      <c r="GH871" s="7"/>
      <c r="GI871" s="7"/>
      <c r="GJ871" s="7"/>
      <c r="GK871" s="7"/>
      <c r="GL871" s="7"/>
      <c r="GM871" s="7"/>
      <c r="GN871" s="7"/>
      <c r="GO871" s="7"/>
      <c r="GP871" s="7"/>
      <c r="GQ871" s="7"/>
      <c r="GR871" s="7"/>
      <c r="GS871" s="7"/>
      <c r="GT871" s="7"/>
      <c r="GU871" s="7"/>
      <c r="GV871" s="7"/>
      <c r="GW871" s="7"/>
      <c r="GX871" s="11"/>
      <c r="GY871" s="11"/>
      <c r="GZ871" s="11"/>
      <c r="HA871" s="11"/>
      <c r="HB871" s="11"/>
      <c r="HC871" s="11"/>
      <c r="HD871" s="7"/>
      <c r="HE871" s="7"/>
      <c r="HF871" s="7"/>
      <c r="HG871" s="7"/>
      <c r="HH871" s="7"/>
      <c r="HI871" s="7"/>
      <c r="HJ871" s="7"/>
      <c r="HK871" s="7"/>
      <c r="HL871" s="7"/>
      <c r="HM871" s="7"/>
      <c r="HN871" s="7"/>
      <c r="HO871" s="7"/>
      <c r="HP871" s="7"/>
      <c r="HQ871" s="7"/>
      <c r="HR871" s="7"/>
      <c r="HS871" s="7"/>
      <c r="HT871" s="7"/>
      <c r="HU871" s="7"/>
      <c r="HV871" s="7"/>
      <c r="HW871" s="7"/>
      <c r="HX871" s="7"/>
      <c r="HY871" s="7"/>
      <c r="HZ871" s="7"/>
      <c r="IA871" s="7"/>
      <c r="IB871" s="7"/>
      <c r="IC871" s="7"/>
      <c r="ID871" s="7"/>
      <c r="IE871" s="7"/>
      <c r="IF871" s="7"/>
      <c r="IG871" s="7"/>
      <c r="IH871" s="7"/>
      <c r="II871" s="7"/>
      <c r="IJ871" s="7"/>
      <c r="IK871" s="7"/>
      <c r="IL871" s="7"/>
      <c r="IM871" s="7"/>
      <c r="IN871" s="7"/>
    </row>
    <row r="872" spans="1:248" ht="15.75" customHeight="1" x14ac:dyDescent="0.35">
      <c r="A872" s="7"/>
      <c r="B872" s="1"/>
      <c r="C872" s="1"/>
      <c r="D872" s="1"/>
      <c r="E872" s="1"/>
      <c r="F872" s="1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8"/>
      <c r="AS872" s="7"/>
      <c r="AT872" s="7"/>
      <c r="AU872" s="7"/>
      <c r="AV872" s="9"/>
      <c r="AW872" s="7"/>
      <c r="AX872" s="9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13"/>
      <c r="BN872" s="13"/>
      <c r="BO872" s="13"/>
      <c r="BP872" s="13"/>
      <c r="BQ872" s="13"/>
      <c r="BR872" s="13"/>
      <c r="BS872" s="13"/>
      <c r="BT872" s="13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1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  <c r="FV872" s="7"/>
      <c r="FW872" s="7"/>
      <c r="FX872" s="7"/>
      <c r="FY872" s="7"/>
      <c r="FZ872" s="7"/>
      <c r="GA872" s="7"/>
      <c r="GB872" s="7"/>
      <c r="GC872" s="7"/>
      <c r="GD872" s="7"/>
      <c r="GE872" s="7"/>
      <c r="GF872" s="7"/>
      <c r="GG872" s="7"/>
      <c r="GH872" s="7"/>
      <c r="GI872" s="7"/>
      <c r="GJ872" s="7"/>
      <c r="GK872" s="7"/>
      <c r="GL872" s="7"/>
      <c r="GM872" s="7"/>
      <c r="GN872" s="7"/>
      <c r="GO872" s="7"/>
      <c r="GP872" s="7"/>
      <c r="GQ872" s="7"/>
      <c r="GR872" s="7"/>
      <c r="GS872" s="7"/>
      <c r="GT872" s="7"/>
      <c r="GU872" s="7"/>
      <c r="GV872" s="7"/>
      <c r="GW872" s="7"/>
      <c r="GX872" s="11"/>
      <c r="GY872" s="11"/>
      <c r="GZ872" s="11"/>
      <c r="HA872" s="11"/>
      <c r="HB872" s="11"/>
      <c r="HC872" s="11"/>
      <c r="HD872" s="7"/>
      <c r="HE872" s="7"/>
      <c r="HF872" s="7"/>
      <c r="HG872" s="7"/>
      <c r="HH872" s="7"/>
      <c r="HI872" s="7"/>
      <c r="HJ872" s="7"/>
      <c r="HK872" s="7"/>
      <c r="HL872" s="7"/>
      <c r="HM872" s="7"/>
      <c r="HN872" s="7"/>
      <c r="HO872" s="7"/>
      <c r="HP872" s="7"/>
      <c r="HQ872" s="7"/>
      <c r="HR872" s="7"/>
      <c r="HS872" s="7"/>
      <c r="HT872" s="7"/>
      <c r="HU872" s="7"/>
      <c r="HV872" s="7"/>
      <c r="HW872" s="7"/>
      <c r="HX872" s="7"/>
      <c r="HY872" s="7"/>
      <c r="HZ872" s="7"/>
      <c r="IA872" s="7"/>
      <c r="IB872" s="7"/>
      <c r="IC872" s="7"/>
      <c r="ID872" s="7"/>
      <c r="IE872" s="7"/>
      <c r="IF872" s="7"/>
      <c r="IG872" s="7"/>
      <c r="IH872" s="7"/>
      <c r="II872" s="7"/>
      <c r="IJ872" s="7"/>
      <c r="IK872" s="7"/>
      <c r="IL872" s="7"/>
      <c r="IM872" s="7"/>
      <c r="IN872" s="7"/>
    </row>
    <row r="873" spans="1:248" ht="15.75" customHeight="1" x14ac:dyDescent="0.35">
      <c r="A873" s="7"/>
      <c r="B873" s="1"/>
      <c r="C873" s="1"/>
      <c r="D873" s="1"/>
      <c r="E873" s="1"/>
      <c r="F873" s="1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8"/>
      <c r="AS873" s="7"/>
      <c r="AT873" s="7"/>
      <c r="AU873" s="7"/>
      <c r="AV873" s="9"/>
      <c r="AW873" s="7"/>
      <c r="AX873" s="9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13"/>
      <c r="BN873" s="13"/>
      <c r="BO873" s="13"/>
      <c r="BP873" s="13"/>
      <c r="BQ873" s="13"/>
      <c r="BR873" s="13"/>
      <c r="BS873" s="13"/>
      <c r="BT873" s="13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1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  <c r="FK873" s="7"/>
      <c r="FL873" s="7"/>
      <c r="FM873" s="7"/>
      <c r="FN873" s="7"/>
      <c r="FO873" s="7"/>
      <c r="FP873" s="7"/>
      <c r="FQ873" s="7"/>
      <c r="FR873" s="7"/>
      <c r="FS873" s="7"/>
      <c r="FT873" s="7"/>
      <c r="FU873" s="7"/>
      <c r="FV873" s="7"/>
      <c r="FW873" s="7"/>
      <c r="FX873" s="7"/>
      <c r="FY873" s="7"/>
      <c r="FZ873" s="7"/>
      <c r="GA873" s="7"/>
      <c r="GB873" s="7"/>
      <c r="GC873" s="7"/>
      <c r="GD873" s="7"/>
      <c r="GE873" s="7"/>
      <c r="GF873" s="7"/>
      <c r="GG873" s="7"/>
      <c r="GH873" s="7"/>
      <c r="GI873" s="7"/>
      <c r="GJ873" s="7"/>
      <c r="GK873" s="7"/>
      <c r="GL873" s="7"/>
      <c r="GM873" s="7"/>
      <c r="GN873" s="7"/>
      <c r="GO873" s="7"/>
      <c r="GP873" s="7"/>
      <c r="GQ873" s="7"/>
      <c r="GR873" s="7"/>
      <c r="GS873" s="7"/>
      <c r="GT873" s="7"/>
      <c r="GU873" s="7"/>
      <c r="GV873" s="7"/>
      <c r="GW873" s="7"/>
      <c r="GX873" s="11"/>
      <c r="GY873" s="11"/>
      <c r="GZ873" s="11"/>
      <c r="HA873" s="11"/>
      <c r="HB873" s="11"/>
      <c r="HC873" s="11"/>
      <c r="HD873" s="7"/>
      <c r="HE873" s="7"/>
      <c r="HF873" s="7"/>
      <c r="HG873" s="7"/>
      <c r="HH873" s="7"/>
      <c r="HI873" s="7"/>
      <c r="HJ873" s="7"/>
      <c r="HK873" s="7"/>
      <c r="HL873" s="7"/>
      <c r="HM873" s="7"/>
      <c r="HN873" s="7"/>
      <c r="HO873" s="7"/>
      <c r="HP873" s="7"/>
      <c r="HQ873" s="7"/>
      <c r="HR873" s="7"/>
      <c r="HS873" s="7"/>
      <c r="HT873" s="7"/>
      <c r="HU873" s="7"/>
      <c r="HV873" s="7"/>
      <c r="HW873" s="7"/>
      <c r="HX873" s="7"/>
      <c r="HY873" s="7"/>
      <c r="HZ873" s="7"/>
      <c r="IA873" s="7"/>
      <c r="IB873" s="7"/>
      <c r="IC873" s="7"/>
      <c r="ID873" s="7"/>
      <c r="IE873" s="7"/>
      <c r="IF873" s="7"/>
      <c r="IG873" s="7"/>
      <c r="IH873" s="7"/>
      <c r="II873" s="7"/>
      <c r="IJ873" s="7"/>
      <c r="IK873" s="7"/>
      <c r="IL873" s="7"/>
      <c r="IM873" s="7"/>
      <c r="IN873" s="7"/>
    </row>
    <row r="874" spans="1:248" ht="15.75" customHeight="1" x14ac:dyDescent="0.35">
      <c r="A874" s="7"/>
      <c r="B874" s="1"/>
      <c r="C874" s="1"/>
      <c r="D874" s="1"/>
      <c r="E874" s="1"/>
      <c r="F874" s="1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8"/>
      <c r="AS874" s="7"/>
      <c r="AT874" s="7"/>
      <c r="AU874" s="7"/>
      <c r="AV874" s="9"/>
      <c r="AW874" s="7"/>
      <c r="AX874" s="9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13"/>
      <c r="BN874" s="13"/>
      <c r="BO874" s="13"/>
      <c r="BP874" s="13"/>
      <c r="BQ874" s="13"/>
      <c r="BR874" s="13"/>
      <c r="BS874" s="13"/>
      <c r="BT874" s="13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1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  <c r="FV874" s="7"/>
      <c r="FW874" s="7"/>
      <c r="FX874" s="7"/>
      <c r="FY874" s="7"/>
      <c r="FZ874" s="7"/>
      <c r="GA874" s="7"/>
      <c r="GB874" s="7"/>
      <c r="GC874" s="7"/>
      <c r="GD874" s="7"/>
      <c r="GE874" s="7"/>
      <c r="GF874" s="7"/>
      <c r="GG874" s="7"/>
      <c r="GH874" s="7"/>
      <c r="GI874" s="7"/>
      <c r="GJ874" s="7"/>
      <c r="GK874" s="7"/>
      <c r="GL874" s="7"/>
      <c r="GM874" s="7"/>
      <c r="GN874" s="7"/>
      <c r="GO874" s="7"/>
      <c r="GP874" s="7"/>
      <c r="GQ874" s="7"/>
      <c r="GR874" s="7"/>
      <c r="GS874" s="7"/>
      <c r="GT874" s="7"/>
      <c r="GU874" s="7"/>
      <c r="GV874" s="7"/>
      <c r="GW874" s="7"/>
      <c r="GX874" s="11"/>
      <c r="GY874" s="11"/>
      <c r="GZ874" s="11"/>
      <c r="HA874" s="11"/>
      <c r="HB874" s="11"/>
      <c r="HC874" s="11"/>
      <c r="HD874" s="7"/>
      <c r="HE874" s="7"/>
      <c r="HF874" s="7"/>
      <c r="HG874" s="7"/>
      <c r="HH874" s="7"/>
      <c r="HI874" s="7"/>
      <c r="HJ874" s="7"/>
      <c r="HK874" s="7"/>
      <c r="HL874" s="7"/>
      <c r="HM874" s="7"/>
      <c r="HN874" s="7"/>
      <c r="HO874" s="7"/>
      <c r="HP874" s="7"/>
      <c r="HQ874" s="7"/>
      <c r="HR874" s="7"/>
      <c r="HS874" s="7"/>
      <c r="HT874" s="7"/>
      <c r="HU874" s="7"/>
      <c r="HV874" s="7"/>
      <c r="HW874" s="7"/>
      <c r="HX874" s="7"/>
      <c r="HY874" s="7"/>
      <c r="HZ874" s="7"/>
      <c r="IA874" s="7"/>
      <c r="IB874" s="7"/>
      <c r="IC874" s="7"/>
      <c r="ID874" s="7"/>
      <c r="IE874" s="7"/>
      <c r="IF874" s="7"/>
      <c r="IG874" s="7"/>
      <c r="IH874" s="7"/>
      <c r="II874" s="7"/>
      <c r="IJ874" s="7"/>
      <c r="IK874" s="7"/>
      <c r="IL874" s="7"/>
      <c r="IM874" s="7"/>
      <c r="IN874" s="7"/>
    </row>
    <row r="875" spans="1:248" ht="15.75" customHeight="1" x14ac:dyDescent="0.35">
      <c r="A875" s="7"/>
      <c r="B875" s="1"/>
      <c r="C875" s="1"/>
      <c r="D875" s="1"/>
      <c r="E875" s="1"/>
      <c r="F875" s="1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8"/>
      <c r="AS875" s="7"/>
      <c r="AT875" s="7"/>
      <c r="AU875" s="7"/>
      <c r="AV875" s="9"/>
      <c r="AW875" s="7"/>
      <c r="AX875" s="9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13"/>
      <c r="BN875" s="13"/>
      <c r="BO875" s="13"/>
      <c r="BP875" s="13"/>
      <c r="BQ875" s="13"/>
      <c r="BR875" s="13"/>
      <c r="BS875" s="13"/>
      <c r="BT875" s="13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1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  <c r="FK875" s="7"/>
      <c r="FL875" s="7"/>
      <c r="FM875" s="7"/>
      <c r="FN875" s="7"/>
      <c r="FO875" s="7"/>
      <c r="FP875" s="7"/>
      <c r="FQ875" s="7"/>
      <c r="FR875" s="7"/>
      <c r="FS875" s="7"/>
      <c r="FT875" s="7"/>
      <c r="FU875" s="7"/>
      <c r="FV875" s="7"/>
      <c r="FW875" s="7"/>
      <c r="FX875" s="7"/>
      <c r="FY875" s="7"/>
      <c r="FZ875" s="7"/>
      <c r="GA875" s="7"/>
      <c r="GB875" s="7"/>
      <c r="GC875" s="7"/>
      <c r="GD875" s="7"/>
      <c r="GE875" s="7"/>
      <c r="GF875" s="7"/>
      <c r="GG875" s="7"/>
      <c r="GH875" s="7"/>
      <c r="GI875" s="7"/>
      <c r="GJ875" s="7"/>
      <c r="GK875" s="7"/>
      <c r="GL875" s="7"/>
      <c r="GM875" s="7"/>
      <c r="GN875" s="7"/>
      <c r="GO875" s="7"/>
      <c r="GP875" s="7"/>
      <c r="GQ875" s="7"/>
      <c r="GR875" s="7"/>
      <c r="GS875" s="7"/>
      <c r="GT875" s="7"/>
      <c r="GU875" s="7"/>
      <c r="GV875" s="7"/>
      <c r="GW875" s="7"/>
      <c r="GX875" s="11"/>
      <c r="GY875" s="11"/>
      <c r="GZ875" s="11"/>
      <c r="HA875" s="11"/>
      <c r="HB875" s="11"/>
      <c r="HC875" s="11"/>
      <c r="HD875" s="7"/>
      <c r="HE875" s="7"/>
      <c r="HF875" s="7"/>
      <c r="HG875" s="7"/>
      <c r="HH875" s="7"/>
      <c r="HI875" s="7"/>
      <c r="HJ875" s="7"/>
      <c r="HK875" s="7"/>
      <c r="HL875" s="7"/>
      <c r="HM875" s="7"/>
      <c r="HN875" s="7"/>
      <c r="HO875" s="7"/>
      <c r="HP875" s="7"/>
      <c r="HQ875" s="7"/>
      <c r="HR875" s="7"/>
      <c r="HS875" s="7"/>
      <c r="HT875" s="7"/>
      <c r="HU875" s="7"/>
      <c r="HV875" s="7"/>
      <c r="HW875" s="7"/>
      <c r="HX875" s="7"/>
      <c r="HY875" s="7"/>
      <c r="HZ875" s="7"/>
      <c r="IA875" s="7"/>
      <c r="IB875" s="7"/>
      <c r="IC875" s="7"/>
      <c r="ID875" s="7"/>
      <c r="IE875" s="7"/>
      <c r="IF875" s="7"/>
      <c r="IG875" s="7"/>
      <c r="IH875" s="7"/>
      <c r="II875" s="7"/>
      <c r="IJ875" s="7"/>
      <c r="IK875" s="7"/>
      <c r="IL875" s="7"/>
      <c r="IM875" s="7"/>
      <c r="IN875" s="7"/>
    </row>
    <row r="876" spans="1:248" ht="15.75" customHeight="1" x14ac:dyDescent="0.35">
      <c r="A876" s="7"/>
      <c r="B876" s="1"/>
      <c r="C876" s="1"/>
      <c r="D876" s="1"/>
      <c r="E876" s="1"/>
      <c r="F876" s="1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8"/>
      <c r="AS876" s="7"/>
      <c r="AT876" s="7"/>
      <c r="AU876" s="7"/>
      <c r="AV876" s="9"/>
      <c r="AW876" s="7"/>
      <c r="AX876" s="9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13"/>
      <c r="BN876" s="13"/>
      <c r="BO876" s="13"/>
      <c r="BP876" s="13"/>
      <c r="BQ876" s="13"/>
      <c r="BR876" s="13"/>
      <c r="BS876" s="13"/>
      <c r="BT876" s="13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1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  <c r="FV876" s="7"/>
      <c r="FW876" s="7"/>
      <c r="FX876" s="7"/>
      <c r="FY876" s="7"/>
      <c r="FZ876" s="7"/>
      <c r="GA876" s="7"/>
      <c r="GB876" s="7"/>
      <c r="GC876" s="7"/>
      <c r="GD876" s="7"/>
      <c r="GE876" s="7"/>
      <c r="GF876" s="7"/>
      <c r="GG876" s="7"/>
      <c r="GH876" s="7"/>
      <c r="GI876" s="7"/>
      <c r="GJ876" s="7"/>
      <c r="GK876" s="7"/>
      <c r="GL876" s="7"/>
      <c r="GM876" s="7"/>
      <c r="GN876" s="7"/>
      <c r="GO876" s="7"/>
      <c r="GP876" s="7"/>
      <c r="GQ876" s="7"/>
      <c r="GR876" s="7"/>
      <c r="GS876" s="7"/>
      <c r="GT876" s="7"/>
      <c r="GU876" s="7"/>
      <c r="GV876" s="7"/>
      <c r="GW876" s="7"/>
      <c r="GX876" s="11"/>
      <c r="GY876" s="11"/>
      <c r="GZ876" s="11"/>
      <c r="HA876" s="11"/>
      <c r="HB876" s="11"/>
      <c r="HC876" s="11"/>
      <c r="HD876" s="7"/>
      <c r="HE876" s="7"/>
      <c r="HF876" s="7"/>
      <c r="HG876" s="7"/>
      <c r="HH876" s="7"/>
      <c r="HI876" s="7"/>
      <c r="HJ876" s="7"/>
      <c r="HK876" s="7"/>
      <c r="HL876" s="7"/>
      <c r="HM876" s="7"/>
      <c r="HN876" s="7"/>
      <c r="HO876" s="7"/>
      <c r="HP876" s="7"/>
      <c r="HQ876" s="7"/>
      <c r="HR876" s="7"/>
      <c r="HS876" s="7"/>
      <c r="HT876" s="7"/>
      <c r="HU876" s="7"/>
      <c r="HV876" s="7"/>
      <c r="HW876" s="7"/>
      <c r="HX876" s="7"/>
      <c r="HY876" s="7"/>
      <c r="HZ876" s="7"/>
      <c r="IA876" s="7"/>
      <c r="IB876" s="7"/>
      <c r="IC876" s="7"/>
      <c r="ID876" s="7"/>
      <c r="IE876" s="7"/>
      <c r="IF876" s="7"/>
      <c r="IG876" s="7"/>
      <c r="IH876" s="7"/>
      <c r="II876" s="7"/>
      <c r="IJ876" s="7"/>
      <c r="IK876" s="7"/>
      <c r="IL876" s="7"/>
      <c r="IM876" s="7"/>
      <c r="IN876" s="7"/>
    </row>
    <row r="877" spans="1:248" ht="15.75" customHeight="1" x14ac:dyDescent="0.35">
      <c r="A877" s="7"/>
      <c r="B877" s="1"/>
      <c r="C877" s="1"/>
      <c r="D877" s="1"/>
      <c r="E877" s="1"/>
      <c r="F877" s="1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8"/>
      <c r="AS877" s="7"/>
      <c r="AT877" s="7"/>
      <c r="AU877" s="7"/>
      <c r="AV877" s="9"/>
      <c r="AW877" s="7"/>
      <c r="AX877" s="9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13"/>
      <c r="BN877" s="13"/>
      <c r="BO877" s="13"/>
      <c r="BP877" s="13"/>
      <c r="BQ877" s="13"/>
      <c r="BR877" s="13"/>
      <c r="BS877" s="13"/>
      <c r="BT877" s="13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1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  <c r="FK877" s="7"/>
      <c r="FL877" s="7"/>
      <c r="FM877" s="7"/>
      <c r="FN877" s="7"/>
      <c r="FO877" s="7"/>
      <c r="FP877" s="7"/>
      <c r="FQ877" s="7"/>
      <c r="FR877" s="7"/>
      <c r="FS877" s="7"/>
      <c r="FT877" s="7"/>
      <c r="FU877" s="7"/>
      <c r="FV877" s="7"/>
      <c r="FW877" s="7"/>
      <c r="FX877" s="7"/>
      <c r="FY877" s="7"/>
      <c r="FZ877" s="7"/>
      <c r="GA877" s="7"/>
      <c r="GB877" s="7"/>
      <c r="GC877" s="7"/>
      <c r="GD877" s="7"/>
      <c r="GE877" s="7"/>
      <c r="GF877" s="7"/>
      <c r="GG877" s="7"/>
      <c r="GH877" s="7"/>
      <c r="GI877" s="7"/>
      <c r="GJ877" s="7"/>
      <c r="GK877" s="7"/>
      <c r="GL877" s="7"/>
      <c r="GM877" s="7"/>
      <c r="GN877" s="7"/>
      <c r="GO877" s="7"/>
      <c r="GP877" s="7"/>
      <c r="GQ877" s="7"/>
      <c r="GR877" s="7"/>
      <c r="GS877" s="7"/>
      <c r="GT877" s="7"/>
      <c r="GU877" s="7"/>
      <c r="GV877" s="7"/>
      <c r="GW877" s="7"/>
      <c r="GX877" s="11"/>
      <c r="GY877" s="11"/>
      <c r="GZ877" s="11"/>
      <c r="HA877" s="11"/>
      <c r="HB877" s="11"/>
      <c r="HC877" s="11"/>
      <c r="HD877" s="7"/>
      <c r="HE877" s="7"/>
      <c r="HF877" s="7"/>
      <c r="HG877" s="7"/>
      <c r="HH877" s="7"/>
      <c r="HI877" s="7"/>
      <c r="HJ877" s="7"/>
      <c r="HK877" s="7"/>
      <c r="HL877" s="7"/>
      <c r="HM877" s="7"/>
      <c r="HN877" s="7"/>
      <c r="HO877" s="7"/>
      <c r="HP877" s="7"/>
      <c r="HQ877" s="7"/>
      <c r="HR877" s="7"/>
      <c r="HS877" s="7"/>
      <c r="HT877" s="7"/>
      <c r="HU877" s="7"/>
      <c r="HV877" s="7"/>
      <c r="HW877" s="7"/>
      <c r="HX877" s="7"/>
      <c r="HY877" s="7"/>
      <c r="HZ877" s="7"/>
      <c r="IA877" s="7"/>
      <c r="IB877" s="7"/>
      <c r="IC877" s="7"/>
      <c r="ID877" s="7"/>
      <c r="IE877" s="7"/>
      <c r="IF877" s="7"/>
      <c r="IG877" s="7"/>
      <c r="IH877" s="7"/>
      <c r="II877" s="7"/>
      <c r="IJ877" s="7"/>
      <c r="IK877" s="7"/>
      <c r="IL877" s="7"/>
      <c r="IM877" s="7"/>
      <c r="IN877" s="7"/>
    </row>
    <row r="878" spans="1:248" ht="15.75" customHeight="1" x14ac:dyDescent="0.35">
      <c r="A878" s="7"/>
      <c r="B878" s="1"/>
      <c r="C878" s="1"/>
      <c r="D878" s="1"/>
      <c r="E878" s="1"/>
      <c r="F878" s="1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8"/>
      <c r="AS878" s="7"/>
      <c r="AT878" s="7"/>
      <c r="AU878" s="7"/>
      <c r="AV878" s="9"/>
      <c r="AW878" s="7"/>
      <c r="AX878" s="9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13"/>
      <c r="BN878" s="13"/>
      <c r="BO878" s="13"/>
      <c r="BP878" s="13"/>
      <c r="BQ878" s="13"/>
      <c r="BR878" s="13"/>
      <c r="BS878" s="13"/>
      <c r="BT878" s="13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1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  <c r="FK878" s="7"/>
      <c r="FL878" s="7"/>
      <c r="FM878" s="7"/>
      <c r="FN878" s="7"/>
      <c r="FO878" s="7"/>
      <c r="FP878" s="7"/>
      <c r="FQ878" s="7"/>
      <c r="FR878" s="7"/>
      <c r="FS878" s="7"/>
      <c r="FT878" s="7"/>
      <c r="FU878" s="7"/>
      <c r="FV878" s="7"/>
      <c r="FW878" s="7"/>
      <c r="FX878" s="7"/>
      <c r="FY878" s="7"/>
      <c r="FZ878" s="7"/>
      <c r="GA878" s="7"/>
      <c r="GB878" s="7"/>
      <c r="GC878" s="7"/>
      <c r="GD878" s="7"/>
      <c r="GE878" s="7"/>
      <c r="GF878" s="7"/>
      <c r="GG878" s="7"/>
      <c r="GH878" s="7"/>
      <c r="GI878" s="7"/>
      <c r="GJ878" s="7"/>
      <c r="GK878" s="7"/>
      <c r="GL878" s="7"/>
      <c r="GM878" s="7"/>
      <c r="GN878" s="7"/>
      <c r="GO878" s="7"/>
      <c r="GP878" s="7"/>
      <c r="GQ878" s="7"/>
      <c r="GR878" s="7"/>
      <c r="GS878" s="7"/>
      <c r="GT878" s="7"/>
      <c r="GU878" s="7"/>
      <c r="GV878" s="7"/>
      <c r="GW878" s="7"/>
      <c r="GX878" s="11"/>
      <c r="GY878" s="11"/>
      <c r="GZ878" s="11"/>
      <c r="HA878" s="11"/>
      <c r="HB878" s="11"/>
      <c r="HC878" s="11"/>
      <c r="HD878" s="7"/>
      <c r="HE878" s="7"/>
      <c r="HF878" s="7"/>
      <c r="HG878" s="7"/>
      <c r="HH878" s="7"/>
      <c r="HI878" s="7"/>
      <c r="HJ878" s="7"/>
      <c r="HK878" s="7"/>
      <c r="HL878" s="7"/>
      <c r="HM878" s="7"/>
      <c r="HN878" s="7"/>
      <c r="HO878" s="7"/>
      <c r="HP878" s="7"/>
      <c r="HQ878" s="7"/>
      <c r="HR878" s="7"/>
      <c r="HS878" s="7"/>
      <c r="HT878" s="7"/>
      <c r="HU878" s="7"/>
      <c r="HV878" s="7"/>
      <c r="HW878" s="7"/>
      <c r="HX878" s="7"/>
      <c r="HY878" s="7"/>
      <c r="HZ878" s="7"/>
      <c r="IA878" s="7"/>
      <c r="IB878" s="7"/>
      <c r="IC878" s="7"/>
      <c r="ID878" s="7"/>
      <c r="IE878" s="7"/>
      <c r="IF878" s="7"/>
      <c r="IG878" s="7"/>
      <c r="IH878" s="7"/>
      <c r="II878" s="7"/>
      <c r="IJ878" s="7"/>
      <c r="IK878" s="7"/>
      <c r="IL878" s="7"/>
      <c r="IM878" s="7"/>
      <c r="IN878" s="7"/>
    </row>
    <row r="879" spans="1:248" ht="15.75" customHeight="1" x14ac:dyDescent="0.35">
      <c r="A879" s="7"/>
      <c r="B879" s="1"/>
      <c r="C879" s="1"/>
      <c r="D879" s="1"/>
      <c r="E879" s="1"/>
      <c r="F879" s="1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8"/>
      <c r="AS879" s="7"/>
      <c r="AT879" s="7"/>
      <c r="AU879" s="7"/>
      <c r="AV879" s="9"/>
      <c r="AW879" s="7"/>
      <c r="AX879" s="9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13"/>
      <c r="BN879" s="13"/>
      <c r="BO879" s="13"/>
      <c r="BP879" s="13"/>
      <c r="BQ879" s="13"/>
      <c r="BR879" s="13"/>
      <c r="BS879" s="13"/>
      <c r="BT879" s="13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1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  <c r="FK879" s="7"/>
      <c r="FL879" s="7"/>
      <c r="FM879" s="7"/>
      <c r="FN879" s="7"/>
      <c r="FO879" s="7"/>
      <c r="FP879" s="7"/>
      <c r="FQ879" s="7"/>
      <c r="FR879" s="7"/>
      <c r="FS879" s="7"/>
      <c r="FT879" s="7"/>
      <c r="FU879" s="7"/>
      <c r="FV879" s="7"/>
      <c r="FW879" s="7"/>
      <c r="FX879" s="7"/>
      <c r="FY879" s="7"/>
      <c r="FZ879" s="7"/>
      <c r="GA879" s="7"/>
      <c r="GB879" s="7"/>
      <c r="GC879" s="7"/>
      <c r="GD879" s="7"/>
      <c r="GE879" s="7"/>
      <c r="GF879" s="7"/>
      <c r="GG879" s="7"/>
      <c r="GH879" s="7"/>
      <c r="GI879" s="7"/>
      <c r="GJ879" s="7"/>
      <c r="GK879" s="7"/>
      <c r="GL879" s="7"/>
      <c r="GM879" s="7"/>
      <c r="GN879" s="7"/>
      <c r="GO879" s="7"/>
      <c r="GP879" s="7"/>
      <c r="GQ879" s="7"/>
      <c r="GR879" s="7"/>
      <c r="GS879" s="7"/>
      <c r="GT879" s="7"/>
      <c r="GU879" s="7"/>
      <c r="GV879" s="7"/>
      <c r="GW879" s="7"/>
      <c r="GX879" s="11"/>
      <c r="GY879" s="11"/>
      <c r="GZ879" s="11"/>
      <c r="HA879" s="11"/>
      <c r="HB879" s="11"/>
      <c r="HC879" s="11"/>
      <c r="HD879" s="7"/>
      <c r="HE879" s="7"/>
      <c r="HF879" s="7"/>
      <c r="HG879" s="7"/>
      <c r="HH879" s="7"/>
      <c r="HI879" s="7"/>
      <c r="HJ879" s="7"/>
      <c r="HK879" s="7"/>
      <c r="HL879" s="7"/>
      <c r="HM879" s="7"/>
      <c r="HN879" s="7"/>
      <c r="HO879" s="7"/>
      <c r="HP879" s="7"/>
      <c r="HQ879" s="7"/>
      <c r="HR879" s="7"/>
      <c r="HS879" s="7"/>
      <c r="HT879" s="7"/>
      <c r="HU879" s="7"/>
      <c r="HV879" s="7"/>
      <c r="HW879" s="7"/>
      <c r="HX879" s="7"/>
      <c r="HY879" s="7"/>
      <c r="HZ879" s="7"/>
      <c r="IA879" s="7"/>
      <c r="IB879" s="7"/>
      <c r="IC879" s="7"/>
      <c r="ID879" s="7"/>
      <c r="IE879" s="7"/>
      <c r="IF879" s="7"/>
      <c r="IG879" s="7"/>
      <c r="IH879" s="7"/>
      <c r="II879" s="7"/>
      <c r="IJ879" s="7"/>
      <c r="IK879" s="7"/>
      <c r="IL879" s="7"/>
      <c r="IM879" s="7"/>
      <c r="IN879" s="7"/>
    </row>
    <row r="880" spans="1:248" ht="15.75" customHeight="1" x14ac:dyDescent="0.35">
      <c r="A880" s="7"/>
      <c r="B880" s="1"/>
      <c r="C880" s="1"/>
      <c r="D880" s="1"/>
      <c r="E880" s="1"/>
      <c r="F880" s="1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8"/>
      <c r="AS880" s="7"/>
      <c r="AT880" s="7"/>
      <c r="AU880" s="7"/>
      <c r="AV880" s="9"/>
      <c r="AW880" s="7"/>
      <c r="AX880" s="9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13"/>
      <c r="BN880" s="13"/>
      <c r="BO880" s="13"/>
      <c r="BP880" s="13"/>
      <c r="BQ880" s="13"/>
      <c r="BR880" s="13"/>
      <c r="BS880" s="13"/>
      <c r="BT880" s="13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1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  <c r="FK880" s="7"/>
      <c r="FL880" s="7"/>
      <c r="FM880" s="7"/>
      <c r="FN880" s="7"/>
      <c r="FO880" s="7"/>
      <c r="FP880" s="7"/>
      <c r="FQ880" s="7"/>
      <c r="FR880" s="7"/>
      <c r="FS880" s="7"/>
      <c r="FT880" s="7"/>
      <c r="FU880" s="7"/>
      <c r="FV880" s="7"/>
      <c r="FW880" s="7"/>
      <c r="FX880" s="7"/>
      <c r="FY880" s="7"/>
      <c r="FZ880" s="7"/>
      <c r="GA880" s="7"/>
      <c r="GB880" s="7"/>
      <c r="GC880" s="7"/>
      <c r="GD880" s="7"/>
      <c r="GE880" s="7"/>
      <c r="GF880" s="7"/>
      <c r="GG880" s="7"/>
      <c r="GH880" s="7"/>
      <c r="GI880" s="7"/>
      <c r="GJ880" s="7"/>
      <c r="GK880" s="7"/>
      <c r="GL880" s="7"/>
      <c r="GM880" s="7"/>
      <c r="GN880" s="7"/>
      <c r="GO880" s="7"/>
      <c r="GP880" s="7"/>
      <c r="GQ880" s="7"/>
      <c r="GR880" s="7"/>
      <c r="GS880" s="7"/>
      <c r="GT880" s="7"/>
      <c r="GU880" s="7"/>
      <c r="GV880" s="7"/>
      <c r="GW880" s="7"/>
      <c r="GX880" s="11"/>
      <c r="GY880" s="11"/>
      <c r="GZ880" s="11"/>
      <c r="HA880" s="11"/>
      <c r="HB880" s="11"/>
      <c r="HC880" s="11"/>
      <c r="HD880" s="7"/>
      <c r="HE880" s="7"/>
      <c r="HF880" s="7"/>
      <c r="HG880" s="7"/>
      <c r="HH880" s="7"/>
      <c r="HI880" s="7"/>
      <c r="HJ880" s="7"/>
      <c r="HK880" s="7"/>
      <c r="HL880" s="7"/>
      <c r="HM880" s="7"/>
      <c r="HN880" s="7"/>
      <c r="HO880" s="7"/>
      <c r="HP880" s="7"/>
      <c r="HQ880" s="7"/>
      <c r="HR880" s="7"/>
      <c r="HS880" s="7"/>
      <c r="HT880" s="7"/>
      <c r="HU880" s="7"/>
      <c r="HV880" s="7"/>
      <c r="HW880" s="7"/>
      <c r="HX880" s="7"/>
      <c r="HY880" s="7"/>
      <c r="HZ880" s="7"/>
      <c r="IA880" s="7"/>
      <c r="IB880" s="7"/>
      <c r="IC880" s="7"/>
      <c r="ID880" s="7"/>
      <c r="IE880" s="7"/>
      <c r="IF880" s="7"/>
      <c r="IG880" s="7"/>
      <c r="IH880" s="7"/>
      <c r="II880" s="7"/>
      <c r="IJ880" s="7"/>
      <c r="IK880" s="7"/>
      <c r="IL880" s="7"/>
      <c r="IM880" s="7"/>
      <c r="IN880" s="7"/>
    </row>
    <row r="881" spans="1:248" ht="15.75" customHeight="1" x14ac:dyDescent="0.35">
      <c r="A881" s="7"/>
      <c r="B881" s="1"/>
      <c r="C881" s="1"/>
      <c r="D881" s="1"/>
      <c r="E881" s="1"/>
      <c r="F881" s="1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8"/>
      <c r="AS881" s="7"/>
      <c r="AT881" s="7"/>
      <c r="AU881" s="7"/>
      <c r="AV881" s="9"/>
      <c r="AW881" s="7"/>
      <c r="AX881" s="9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13"/>
      <c r="BN881" s="13"/>
      <c r="BO881" s="13"/>
      <c r="BP881" s="13"/>
      <c r="BQ881" s="13"/>
      <c r="BR881" s="13"/>
      <c r="BS881" s="13"/>
      <c r="BT881" s="13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1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  <c r="FK881" s="7"/>
      <c r="FL881" s="7"/>
      <c r="FM881" s="7"/>
      <c r="FN881" s="7"/>
      <c r="FO881" s="7"/>
      <c r="FP881" s="7"/>
      <c r="FQ881" s="7"/>
      <c r="FR881" s="7"/>
      <c r="FS881" s="7"/>
      <c r="FT881" s="7"/>
      <c r="FU881" s="7"/>
      <c r="FV881" s="7"/>
      <c r="FW881" s="7"/>
      <c r="FX881" s="7"/>
      <c r="FY881" s="7"/>
      <c r="FZ881" s="7"/>
      <c r="GA881" s="7"/>
      <c r="GB881" s="7"/>
      <c r="GC881" s="7"/>
      <c r="GD881" s="7"/>
      <c r="GE881" s="7"/>
      <c r="GF881" s="7"/>
      <c r="GG881" s="7"/>
      <c r="GH881" s="7"/>
      <c r="GI881" s="7"/>
      <c r="GJ881" s="7"/>
      <c r="GK881" s="7"/>
      <c r="GL881" s="7"/>
      <c r="GM881" s="7"/>
      <c r="GN881" s="7"/>
      <c r="GO881" s="7"/>
      <c r="GP881" s="7"/>
      <c r="GQ881" s="7"/>
      <c r="GR881" s="7"/>
      <c r="GS881" s="7"/>
      <c r="GT881" s="7"/>
      <c r="GU881" s="7"/>
      <c r="GV881" s="7"/>
      <c r="GW881" s="7"/>
      <c r="GX881" s="11"/>
      <c r="GY881" s="11"/>
      <c r="GZ881" s="11"/>
      <c r="HA881" s="11"/>
      <c r="HB881" s="11"/>
      <c r="HC881" s="11"/>
      <c r="HD881" s="7"/>
      <c r="HE881" s="7"/>
      <c r="HF881" s="7"/>
      <c r="HG881" s="7"/>
      <c r="HH881" s="7"/>
      <c r="HI881" s="7"/>
      <c r="HJ881" s="7"/>
      <c r="HK881" s="7"/>
      <c r="HL881" s="7"/>
      <c r="HM881" s="7"/>
      <c r="HN881" s="7"/>
      <c r="HO881" s="7"/>
      <c r="HP881" s="7"/>
      <c r="HQ881" s="7"/>
      <c r="HR881" s="7"/>
      <c r="HS881" s="7"/>
      <c r="HT881" s="7"/>
      <c r="HU881" s="7"/>
      <c r="HV881" s="7"/>
      <c r="HW881" s="7"/>
      <c r="HX881" s="7"/>
      <c r="HY881" s="7"/>
      <c r="HZ881" s="7"/>
      <c r="IA881" s="7"/>
      <c r="IB881" s="7"/>
      <c r="IC881" s="7"/>
      <c r="ID881" s="7"/>
      <c r="IE881" s="7"/>
      <c r="IF881" s="7"/>
      <c r="IG881" s="7"/>
      <c r="IH881" s="7"/>
      <c r="II881" s="7"/>
      <c r="IJ881" s="7"/>
      <c r="IK881" s="7"/>
      <c r="IL881" s="7"/>
      <c r="IM881" s="7"/>
      <c r="IN881" s="7"/>
    </row>
    <row r="882" spans="1:248" ht="15.75" customHeight="1" x14ac:dyDescent="0.35">
      <c r="A882" s="7"/>
      <c r="B882" s="1"/>
      <c r="C882" s="1"/>
      <c r="D882" s="1"/>
      <c r="E882" s="1"/>
      <c r="F882" s="1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8"/>
      <c r="AS882" s="7"/>
      <c r="AT882" s="7"/>
      <c r="AU882" s="7"/>
      <c r="AV882" s="9"/>
      <c r="AW882" s="7"/>
      <c r="AX882" s="9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13"/>
      <c r="BN882" s="13"/>
      <c r="BO882" s="13"/>
      <c r="BP882" s="13"/>
      <c r="BQ882" s="13"/>
      <c r="BR882" s="13"/>
      <c r="BS882" s="13"/>
      <c r="BT882" s="13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1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  <c r="FK882" s="7"/>
      <c r="FL882" s="7"/>
      <c r="FM882" s="7"/>
      <c r="FN882" s="7"/>
      <c r="FO882" s="7"/>
      <c r="FP882" s="7"/>
      <c r="FQ882" s="7"/>
      <c r="FR882" s="7"/>
      <c r="FS882" s="7"/>
      <c r="FT882" s="7"/>
      <c r="FU882" s="7"/>
      <c r="FV882" s="7"/>
      <c r="FW882" s="7"/>
      <c r="FX882" s="7"/>
      <c r="FY882" s="7"/>
      <c r="FZ882" s="7"/>
      <c r="GA882" s="7"/>
      <c r="GB882" s="7"/>
      <c r="GC882" s="7"/>
      <c r="GD882" s="7"/>
      <c r="GE882" s="7"/>
      <c r="GF882" s="7"/>
      <c r="GG882" s="7"/>
      <c r="GH882" s="7"/>
      <c r="GI882" s="7"/>
      <c r="GJ882" s="7"/>
      <c r="GK882" s="7"/>
      <c r="GL882" s="7"/>
      <c r="GM882" s="7"/>
      <c r="GN882" s="7"/>
      <c r="GO882" s="7"/>
      <c r="GP882" s="7"/>
      <c r="GQ882" s="7"/>
      <c r="GR882" s="7"/>
      <c r="GS882" s="7"/>
      <c r="GT882" s="7"/>
      <c r="GU882" s="7"/>
      <c r="GV882" s="7"/>
      <c r="GW882" s="7"/>
      <c r="GX882" s="11"/>
      <c r="GY882" s="11"/>
      <c r="GZ882" s="11"/>
      <c r="HA882" s="11"/>
      <c r="HB882" s="11"/>
      <c r="HC882" s="11"/>
      <c r="HD882" s="7"/>
      <c r="HE882" s="7"/>
      <c r="HF882" s="7"/>
      <c r="HG882" s="7"/>
      <c r="HH882" s="7"/>
      <c r="HI882" s="7"/>
      <c r="HJ882" s="7"/>
      <c r="HK882" s="7"/>
      <c r="HL882" s="7"/>
      <c r="HM882" s="7"/>
      <c r="HN882" s="7"/>
      <c r="HO882" s="7"/>
      <c r="HP882" s="7"/>
      <c r="HQ882" s="7"/>
      <c r="HR882" s="7"/>
      <c r="HS882" s="7"/>
      <c r="HT882" s="7"/>
      <c r="HU882" s="7"/>
      <c r="HV882" s="7"/>
      <c r="HW882" s="7"/>
      <c r="HX882" s="7"/>
      <c r="HY882" s="7"/>
      <c r="HZ882" s="7"/>
      <c r="IA882" s="7"/>
      <c r="IB882" s="7"/>
      <c r="IC882" s="7"/>
      <c r="ID882" s="7"/>
      <c r="IE882" s="7"/>
      <c r="IF882" s="7"/>
      <c r="IG882" s="7"/>
      <c r="IH882" s="7"/>
      <c r="II882" s="7"/>
      <c r="IJ882" s="7"/>
      <c r="IK882" s="7"/>
      <c r="IL882" s="7"/>
      <c r="IM882" s="7"/>
      <c r="IN882" s="7"/>
    </row>
    <row r="883" spans="1:248" ht="15.75" customHeight="1" x14ac:dyDescent="0.35">
      <c r="A883" s="7"/>
      <c r="B883" s="1"/>
      <c r="C883" s="1"/>
      <c r="D883" s="1"/>
      <c r="E883" s="1"/>
      <c r="F883" s="1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8"/>
      <c r="AS883" s="7"/>
      <c r="AT883" s="7"/>
      <c r="AU883" s="7"/>
      <c r="AV883" s="9"/>
      <c r="AW883" s="7"/>
      <c r="AX883" s="9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13"/>
      <c r="BN883" s="13"/>
      <c r="BO883" s="13"/>
      <c r="BP883" s="13"/>
      <c r="BQ883" s="13"/>
      <c r="BR883" s="13"/>
      <c r="BS883" s="13"/>
      <c r="BT883" s="13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1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  <c r="FV883" s="7"/>
      <c r="FW883" s="7"/>
      <c r="FX883" s="7"/>
      <c r="FY883" s="7"/>
      <c r="FZ883" s="7"/>
      <c r="GA883" s="7"/>
      <c r="GB883" s="7"/>
      <c r="GC883" s="7"/>
      <c r="GD883" s="7"/>
      <c r="GE883" s="7"/>
      <c r="GF883" s="7"/>
      <c r="GG883" s="7"/>
      <c r="GH883" s="7"/>
      <c r="GI883" s="7"/>
      <c r="GJ883" s="7"/>
      <c r="GK883" s="7"/>
      <c r="GL883" s="7"/>
      <c r="GM883" s="7"/>
      <c r="GN883" s="7"/>
      <c r="GO883" s="7"/>
      <c r="GP883" s="7"/>
      <c r="GQ883" s="7"/>
      <c r="GR883" s="7"/>
      <c r="GS883" s="7"/>
      <c r="GT883" s="7"/>
      <c r="GU883" s="7"/>
      <c r="GV883" s="7"/>
      <c r="GW883" s="7"/>
      <c r="GX883" s="11"/>
      <c r="GY883" s="11"/>
      <c r="GZ883" s="11"/>
      <c r="HA883" s="11"/>
      <c r="HB883" s="11"/>
      <c r="HC883" s="11"/>
      <c r="HD883" s="7"/>
      <c r="HE883" s="7"/>
      <c r="HF883" s="7"/>
      <c r="HG883" s="7"/>
      <c r="HH883" s="7"/>
      <c r="HI883" s="7"/>
      <c r="HJ883" s="7"/>
      <c r="HK883" s="7"/>
      <c r="HL883" s="7"/>
      <c r="HM883" s="7"/>
      <c r="HN883" s="7"/>
      <c r="HO883" s="7"/>
      <c r="HP883" s="7"/>
      <c r="HQ883" s="7"/>
      <c r="HR883" s="7"/>
      <c r="HS883" s="7"/>
      <c r="HT883" s="7"/>
      <c r="HU883" s="7"/>
      <c r="HV883" s="7"/>
      <c r="HW883" s="7"/>
      <c r="HX883" s="7"/>
      <c r="HY883" s="7"/>
      <c r="HZ883" s="7"/>
      <c r="IA883" s="7"/>
      <c r="IB883" s="7"/>
      <c r="IC883" s="7"/>
      <c r="ID883" s="7"/>
      <c r="IE883" s="7"/>
      <c r="IF883" s="7"/>
      <c r="IG883" s="7"/>
      <c r="IH883" s="7"/>
      <c r="II883" s="7"/>
      <c r="IJ883" s="7"/>
      <c r="IK883" s="7"/>
      <c r="IL883" s="7"/>
      <c r="IM883" s="7"/>
      <c r="IN883" s="7"/>
    </row>
    <row r="884" spans="1:248" ht="15.75" customHeight="1" x14ac:dyDescent="0.35">
      <c r="A884" s="7"/>
      <c r="B884" s="1"/>
      <c r="C884" s="1"/>
      <c r="D884" s="1"/>
      <c r="E884" s="1"/>
      <c r="F884" s="1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8"/>
      <c r="AS884" s="7"/>
      <c r="AT884" s="7"/>
      <c r="AU884" s="7"/>
      <c r="AV884" s="9"/>
      <c r="AW884" s="7"/>
      <c r="AX884" s="9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13"/>
      <c r="BN884" s="13"/>
      <c r="BO884" s="13"/>
      <c r="BP884" s="13"/>
      <c r="BQ884" s="13"/>
      <c r="BR884" s="13"/>
      <c r="BS884" s="13"/>
      <c r="BT884" s="13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1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  <c r="FK884" s="7"/>
      <c r="FL884" s="7"/>
      <c r="FM884" s="7"/>
      <c r="FN884" s="7"/>
      <c r="FO884" s="7"/>
      <c r="FP884" s="7"/>
      <c r="FQ884" s="7"/>
      <c r="FR884" s="7"/>
      <c r="FS884" s="7"/>
      <c r="FT884" s="7"/>
      <c r="FU884" s="7"/>
      <c r="FV884" s="7"/>
      <c r="FW884" s="7"/>
      <c r="FX884" s="7"/>
      <c r="FY884" s="7"/>
      <c r="FZ884" s="7"/>
      <c r="GA884" s="7"/>
      <c r="GB884" s="7"/>
      <c r="GC884" s="7"/>
      <c r="GD884" s="7"/>
      <c r="GE884" s="7"/>
      <c r="GF884" s="7"/>
      <c r="GG884" s="7"/>
      <c r="GH884" s="7"/>
      <c r="GI884" s="7"/>
      <c r="GJ884" s="7"/>
      <c r="GK884" s="7"/>
      <c r="GL884" s="7"/>
      <c r="GM884" s="7"/>
      <c r="GN884" s="7"/>
      <c r="GO884" s="7"/>
      <c r="GP884" s="7"/>
      <c r="GQ884" s="7"/>
      <c r="GR884" s="7"/>
      <c r="GS884" s="7"/>
      <c r="GT884" s="7"/>
      <c r="GU884" s="7"/>
      <c r="GV884" s="7"/>
      <c r="GW884" s="7"/>
      <c r="GX884" s="11"/>
      <c r="GY884" s="11"/>
      <c r="GZ884" s="11"/>
      <c r="HA884" s="11"/>
      <c r="HB884" s="11"/>
      <c r="HC884" s="11"/>
      <c r="HD884" s="7"/>
      <c r="HE884" s="7"/>
      <c r="HF884" s="7"/>
      <c r="HG884" s="7"/>
      <c r="HH884" s="7"/>
      <c r="HI884" s="7"/>
      <c r="HJ884" s="7"/>
      <c r="HK884" s="7"/>
      <c r="HL884" s="7"/>
      <c r="HM884" s="7"/>
      <c r="HN884" s="7"/>
      <c r="HO884" s="7"/>
      <c r="HP884" s="7"/>
      <c r="HQ884" s="7"/>
      <c r="HR884" s="7"/>
      <c r="HS884" s="7"/>
      <c r="HT884" s="7"/>
      <c r="HU884" s="7"/>
      <c r="HV884" s="7"/>
      <c r="HW884" s="7"/>
      <c r="HX884" s="7"/>
      <c r="HY884" s="7"/>
      <c r="HZ884" s="7"/>
      <c r="IA884" s="7"/>
      <c r="IB884" s="7"/>
      <c r="IC884" s="7"/>
      <c r="ID884" s="7"/>
      <c r="IE884" s="7"/>
      <c r="IF884" s="7"/>
      <c r="IG884" s="7"/>
      <c r="IH884" s="7"/>
      <c r="II884" s="7"/>
      <c r="IJ884" s="7"/>
      <c r="IK884" s="7"/>
      <c r="IL884" s="7"/>
      <c r="IM884" s="7"/>
      <c r="IN884" s="7"/>
    </row>
    <row r="885" spans="1:248" ht="15.75" customHeight="1" x14ac:dyDescent="0.35">
      <c r="A885" s="7"/>
      <c r="B885" s="1"/>
      <c r="C885" s="1"/>
      <c r="D885" s="1"/>
      <c r="E885" s="1"/>
      <c r="F885" s="1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8"/>
      <c r="AS885" s="7"/>
      <c r="AT885" s="7"/>
      <c r="AU885" s="7"/>
      <c r="AV885" s="9"/>
      <c r="AW885" s="7"/>
      <c r="AX885" s="9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13"/>
      <c r="BN885" s="13"/>
      <c r="BO885" s="13"/>
      <c r="BP885" s="13"/>
      <c r="BQ885" s="13"/>
      <c r="BR885" s="13"/>
      <c r="BS885" s="13"/>
      <c r="BT885" s="13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1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  <c r="FV885" s="7"/>
      <c r="FW885" s="7"/>
      <c r="FX885" s="7"/>
      <c r="FY885" s="7"/>
      <c r="FZ885" s="7"/>
      <c r="GA885" s="7"/>
      <c r="GB885" s="7"/>
      <c r="GC885" s="7"/>
      <c r="GD885" s="7"/>
      <c r="GE885" s="7"/>
      <c r="GF885" s="7"/>
      <c r="GG885" s="7"/>
      <c r="GH885" s="7"/>
      <c r="GI885" s="7"/>
      <c r="GJ885" s="7"/>
      <c r="GK885" s="7"/>
      <c r="GL885" s="7"/>
      <c r="GM885" s="7"/>
      <c r="GN885" s="7"/>
      <c r="GO885" s="7"/>
      <c r="GP885" s="7"/>
      <c r="GQ885" s="7"/>
      <c r="GR885" s="7"/>
      <c r="GS885" s="7"/>
      <c r="GT885" s="7"/>
      <c r="GU885" s="7"/>
      <c r="GV885" s="7"/>
      <c r="GW885" s="7"/>
      <c r="GX885" s="11"/>
      <c r="GY885" s="11"/>
      <c r="GZ885" s="11"/>
      <c r="HA885" s="11"/>
      <c r="HB885" s="11"/>
      <c r="HC885" s="11"/>
      <c r="HD885" s="7"/>
      <c r="HE885" s="7"/>
      <c r="HF885" s="7"/>
      <c r="HG885" s="7"/>
      <c r="HH885" s="7"/>
      <c r="HI885" s="7"/>
      <c r="HJ885" s="7"/>
      <c r="HK885" s="7"/>
      <c r="HL885" s="7"/>
      <c r="HM885" s="7"/>
      <c r="HN885" s="7"/>
      <c r="HO885" s="7"/>
      <c r="HP885" s="7"/>
      <c r="HQ885" s="7"/>
      <c r="HR885" s="7"/>
      <c r="HS885" s="7"/>
      <c r="HT885" s="7"/>
      <c r="HU885" s="7"/>
      <c r="HV885" s="7"/>
      <c r="HW885" s="7"/>
      <c r="HX885" s="7"/>
      <c r="HY885" s="7"/>
      <c r="HZ885" s="7"/>
      <c r="IA885" s="7"/>
      <c r="IB885" s="7"/>
      <c r="IC885" s="7"/>
      <c r="ID885" s="7"/>
      <c r="IE885" s="7"/>
      <c r="IF885" s="7"/>
      <c r="IG885" s="7"/>
      <c r="IH885" s="7"/>
      <c r="II885" s="7"/>
      <c r="IJ885" s="7"/>
      <c r="IK885" s="7"/>
      <c r="IL885" s="7"/>
      <c r="IM885" s="7"/>
      <c r="IN885" s="7"/>
    </row>
    <row r="886" spans="1:248" ht="15.75" customHeight="1" x14ac:dyDescent="0.35">
      <c r="A886" s="7"/>
      <c r="B886" s="1"/>
      <c r="C886" s="1"/>
      <c r="D886" s="1"/>
      <c r="E886" s="1"/>
      <c r="F886" s="1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8"/>
      <c r="AS886" s="7"/>
      <c r="AT886" s="7"/>
      <c r="AU886" s="7"/>
      <c r="AV886" s="9"/>
      <c r="AW886" s="7"/>
      <c r="AX886" s="9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13"/>
      <c r="BN886" s="13"/>
      <c r="BO886" s="13"/>
      <c r="BP886" s="13"/>
      <c r="BQ886" s="13"/>
      <c r="BR886" s="13"/>
      <c r="BS886" s="13"/>
      <c r="BT886" s="13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1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  <c r="FK886" s="7"/>
      <c r="FL886" s="7"/>
      <c r="FM886" s="7"/>
      <c r="FN886" s="7"/>
      <c r="FO886" s="7"/>
      <c r="FP886" s="7"/>
      <c r="FQ886" s="7"/>
      <c r="FR886" s="7"/>
      <c r="FS886" s="7"/>
      <c r="FT886" s="7"/>
      <c r="FU886" s="7"/>
      <c r="FV886" s="7"/>
      <c r="FW886" s="7"/>
      <c r="FX886" s="7"/>
      <c r="FY886" s="7"/>
      <c r="FZ886" s="7"/>
      <c r="GA886" s="7"/>
      <c r="GB886" s="7"/>
      <c r="GC886" s="7"/>
      <c r="GD886" s="7"/>
      <c r="GE886" s="7"/>
      <c r="GF886" s="7"/>
      <c r="GG886" s="7"/>
      <c r="GH886" s="7"/>
      <c r="GI886" s="7"/>
      <c r="GJ886" s="7"/>
      <c r="GK886" s="7"/>
      <c r="GL886" s="7"/>
      <c r="GM886" s="7"/>
      <c r="GN886" s="7"/>
      <c r="GO886" s="7"/>
      <c r="GP886" s="7"/>
      <c r="GQ886" s="7"/>
      <c r="GR886" s="7"/>
      <c r="GS886" s="7"/>
      <c r="GT886" s="7"/>
      <c r="GU886" s="7"/>
      <c r="GV886" s="7"/>
      <c r="GW886" s="7"/>
      <c r="GX886" s="11"/>
      <c r="GY886" s="11"/>
      <c r="GZ886" s="11"/>
      <c r="HA886" s="11"/>
      <c r="HB886" s="11"/>
      <c r="HC886" s="11"/>
      <c r="HD886" s="7"/>
      <c r="HE886" s="7"/>
      <c r="HF886" s="7"/>
      <c r="HG886" s="7"/>
      <c r="HH886" s="7"/>
      <c r="HI886" s="7"/>
      <c r="HJ886" s="7"/>
      <c r="HK886" s="7"/>
      <c r="HL886" s="7"/>
      <c r="HM886" s="7"/>
      <c r="HN886" s="7"/>
      <c r="HO886" s="7"/>
      <c r="HP886" s="7"/>
      <c r="HQ886" s="7"/>
      <c r="HR886" s="7"/>
      <c r="HS886" s="7"/>
      <c r="HT886" s="7"/>
      <c r="HU886" s="7"/>
      <c r="HV886" s="7"/>
      <c r="HW886" s="7"/>
      <c r="HX886" s="7"/>
      <c r="HY886" s="7"/>
      <c r="HZ886" s="7"/>
      <c r="IA886" s="7"/>
      <c r="IB886" s="7"/>
      <c r="IC886" s="7"/>
      <c r="ID886" s="7"/>
      <c r="IE886" s="7"/>
      <c r="IF886" s="7"/>
      <c r="IG886" s="7"/>
      <c r="IH886" s="7"/>
      <c r="II886" s="7"/>
      <c r="IJ886" s="7"/>
      <c r="IK886" s="7"/>
      <c r="IL886" s="7"/>
      <c r="IM886" s="7"/>
      <c r="IN886" s="7"/>
    </row>
    <row r="887" spans="1:248" ht="15.75" customHeight="1" x14ac:dyDescent="0.35">
      <c r="A887" s="7"/>
      <c r="B887" s="1"/>
      <c r="C887" s="1"/>
      <c r="D887" s="1"/>
      <c r="E887" s="1"/>
      <c r="F887" s="1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8"/>
      <c r="AS887" s="7"/>
      <c r="AT887" s="7"/>
      <c r="AU887" s="7"/>
      <c r="AV887" s="9"/>
      <c r="AW887" s="7"/>
      <c r="AX887" s="9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13"/>
      <c r="BN887" s="13"/>
      <c r="BO887" s="13"/>
      <c r="BP887" s="13"/>
      <c r="BQ887" s="13"/>
      <c r="BR887" s="13"/>
      <c r="BS887" s="13"/>
      <c r="BT887" s="13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1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  <c r="FK887" s="7"/>
      <c r="FL887" s="7"/>
      <c r="FM887" s="7"/>
      <c r="FN887" s="7"/>
      <c r="FO887" s="7"/>
      <c r="FP887" s="7"/>
      <c r="FQ887" s="7"/>
      <c r="FR887" s="7"/>
      <c r="FS887" s="7"/>
      <c r="FT887" s="7"/>
      <c r="FU887" s="7"/>
      <c r="FV887" s="7"/>
      <c r="FW887" s="7"/>
      <c r="FX887" s="7"/>
      <c r="FY887" s="7"/>
      <c r="FZ887" s="7"/>
      <c r="GA887" s="7"/>
      <c r="GB887" s="7"/>
      <c r="GC887" s="7"/>
      <c r="GD887" s="7"/>
      <c r="GE887" s="7"/>
      <c r="GF887" s="7"/>
      <c r="GG887" s="7"/>
      <c r="GH887" s="7"/>
      <c r="GI887" s="7"/>
      <c r="GJ887" s="7"/>
      <c r="GK887" s="7"/>
      <c r="GL887" s="7"/>
      <c r="GM887" s="7"/>
      <c r="GN887" s="7"/>
      <c r="GO887" s="7"/>
      <c r="GP887" s="7"/>
      <c r="GQ887" s="7"/>
      <c r="GR887" s="7"/>
      <c r="GS887" s="7"/>
      <c r="GT887" s="7"/>
      <c r="GU887" s="7"/>
      <c r="GV887" s="7"/>
      <c r="GW887" s="7"/>
      <c r="GX887" s="11"/>
      <c r="GY887" s="11"/>
      <c r="GZ887" s="11"/>
      <c r="HA887" s="11"/>
      <c r="HB887" s="11"/>
      <c r="HC887" s="11"/>
      <c r="HD887" s="7"/>
      <c r="HE887" s="7"/>
      <c r="HF887" s="7"/>
      <c r="HG887" s="7"/>
      <c r="HH887" s="7"/>
      <c r="HI887" s="7"/>
      <c r="HJ887" s="7"/>
      <c r="HK887" s="7"/>
      <c r="HL887" s="7"/>
      <c r="HM887" s="7"/>
      <c r="HN887" s="7"/>
      <c r="HO887" s="7"/>
      <c r="HP887" s="7"/>
      <c r="HQ887" s="7"/>
      <c r="HR887" s="7"/>
      <c r="HS887" s="7"/>
      <c r="HT887" s="7"/>
      <c r="HU887" s="7"/>
      <c r="HV887" s="7"/>
      <c r="HW887" s="7"/>
      <c r="HX887" s="7"/>
      <c r="HY887" s="7"/>
      <c r="HZ887" s="7"/>
      <c r="IA887" s="7"/>
      <c r="IB887" s="7"/>
      <c r="IC887" s="7"/>
      <c r="ID887" s="7"/>
      <c r="IE887" s="7"/>
      <c r="IF887" s="7"/>
      <c r="IG887" s="7"/>
      <c r="IH887" s="7"/>
      <c r="II887" s="7"/>
      <c r="IJ887" s="7"/>
      <c r="IK887" s="7"/>
      <c r="IL887" s="7"/>
      <c r="IM887" s="7"/>
      <c r="IN887" s="7"/>
    </row>
    <row r="888" spans="1:248" ht="15.75" customHeight="1" x14ac:dyDescent="0.35">
      <c r="A888" s="7"/>
      <c r="B888" s="1"/>
      <c r="C888" s="1"/>
      <c r="D888" s="1"/>
      <c r="E888" s="1"/>
      <c r="F888" s="1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8"/>
      <c r="AS888" s="7"/>
      <c r="AT888" s="7"/>
      <c r="AU888" s="7"/>
      <c r="AV888" s="9"/>
      <c r="AW888" s="7"/>
      <c r="AX888" s="9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13"/>
      <c r="BN888" s="13"/>
      <c r="BO888" s="13"/>
      <c r="BP888" s="13"/>
      <c r="BQ888" s="13"/>
      <c r="BR888" s="13"/>
      <c r="BS888" s="13"/>
      <c r="BT888" s="13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1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  <c r="FK888" s="7"/>
      <c r="FL888" s="7"/>
      <c r="FM888" s="7"/>
      <c r="FN888" s="7"/>
      <c r="FO888" s="7"/>
      <c r="FP888" s="7"/>
      <c r="FQ888" s="7"/>
      <c r="FR888" s="7"/>
      <c r="FS888" s="7"/>
      <c r="FT888" s="7"/>
      <c r="FU888" s="7"/>
      <c r="FV888" s="7"/>
      <c r="FW888" s="7"/>
      <c r="FX888" s="7"/>
      <c r="FY888" s="7"/>
      <c r="FZ888" s="7"/>
      <c r="GA888" s="7"/>
      <c r="GB888" s="7"/>
      <c r="GC888" s="7"/>
      <c r="GD888" s="7"/>
      <c r="GE888" s="7"/>
      <c r="GF888" s="7"/>
      <c r="GG888" s="7"/>
      <c r="GH888" s="7"/>
      <c r="GI888" s="7"/>
      <c r="GJ888" s="7"/>
      <c r="GK888" s="7"/>
      <c r="GL888" s="7"/>
      <c r="GM888" s="7"/>
      <c r="GN888" s="7"/>
      <c r="GO888" s="7"/>
      <c r="GP888" s="7"/>
      <c r="GQ888" s="7"/>
      <c r="GR888" s="7"/>
      <c r="GS888" s="7"/>
      <c r="GT888" s="7"/>
      <c r="GU888" s="7"/>
      <c r="GV888" s="7"/>
      <c r="GW888" s="7"/>
      <c r="GX888" s="11"/>
      <c r="GY888" s="11"/>
      <c r="GZ888" s="11"/>
      <c r="HA888" s="11"/>
      <c r="HB888" s="11"/>
      <c r="HC888" s="11"/>
      <c r="HD888" s="7"/>
      <c r="HE888" s="7"/>
      <c r="HF888" s="7"/>
      <c r="HG888" s="7"/>
      <c r="HH888" s="7"/>
      <c r="HI888" s="7"/>
      <c r="HJ888" s="7"/>
      <c r="HK888" s="7"/>
      <c r="HL888" s="7"/>
      <c r="HM888" s="7"/>
      <c r="HN888" s="7"/>
      <c r="HO888" s="7"/>
      <c r="HP888" s="7"/>
      <c r="HQ888" s="7"/>
      <c r="HR888" s="7"/>
      <c r="HS888" s="7"/>
      <c r="HT888" s="7"/>
      <c r="HU888" s="7"/>
      <c r="HV888" s="7"/>
      <c r="HW888" s="7"/>
      <c r="HX888" s="7"/>
      <c r="HY888" s="7"/>
      <c r="HZ888" s="7"/>
      <c r="IA888" s="7"/>
      <c r="IB888" s="7"/>
      <c r="IC888" s="7"/>
      <c r="ID888" s="7"/>
      <c r="IE888" s="7"/>
      <c r="IF888" s="7"/>
      <c r="IG888" s="7"/>
      <c r="IH888" s="7"/>
      <c r="II888" s="7"/>
      <c r="IJ888" s="7"/>
      <c r="IK888" s="7"/>
      <c r="IL888" s="7"/>
      <c r="IM888" s="7"/>
      <c r="IN888" s="7"/>
    </row>
    <row r="889" spans="1:248" ht="15.75" customHeight="1" x14ac:dyDescent="0.35">
      <c r="A889" s="7"/>
      <c r="B889" s="1"/>
      <c r="C889" s="1"/>
      <c r="D889" s="1"/>
      <c r="E889" s="1"/>
      <c r="F889" s="1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8"/>
      <c r="AS889" s="7"/>
      <c r="AT889" s="7"/>
      <c r="AU889" s="7"/>
      <c r="AV889" s="9"/>
      <c r="AW889" s="7"/>
      <c r="AX889" s="9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13"/>
      <c r="BN889" s="13"/>
      <c r="BO889" s="13"/>
      <c r="BP889" s="13"/>
      <c r="BQ889" s="13"/>
      <c r="BR889" s="13"/>
      <c r="BS889" s="13"/>
      <c r="BT889" s="13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1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  <c r="FK889" s="7"/>
      <c r="FL889" s="7"/>
      <c r="FM889" s="7"/>
      <c r="FN889" s="7"/>
      <c r="FO889" s="7"/>
      <c r="FP889" s="7"/>
      <c r="FQ889" s="7"/>
      <c r="FR889" s="7"/>
      <c r="FS889" s="7"/>
      <c r="FT889" s="7"/>
      <c r="FU889" s="7"/>
      <c r="FV889" s="7"/>
      <c r="FW889" s="7"/>
      <c r="FX889" s="7"/>
      <c r="FY889" s="7"/>
      <c r="FZ889" s="7"/>
      <c r="GA889" s="7"/>
      <c r="GB889" s="7"/>
      <c r="GC889" s="7"/>
      <c r="GD889" s="7"/>
      <c r="GE889" s="7"/>
      <c r="GF889" s="7"/>
      <c r="GG889" s="7"/>
      <c r="GH889" s="7"/>
      <c r="GI889" s="7"/>
      <c r="GJ889" s="7"/>
      <c r="GK889" s="7"/>
      <c r="GL889" s="7"/>
      <c r="GM889" s="7"/>
      <c r="GN889" s="7"/>
      <c r="GO889" s="7"/>
      <c r="GP889" s="7"/>
      <c r="GQ889" s="7"/>
      <c r="GR889" s="7"/>
      <c r="GS889" s="7"/>
      <c r="GT889" s="7"/>
      <c r="GU889" s="7"/>
      <c r="GV889" s="7"/>
      <c r="GW889" s="7"/>
      <c r="GX889" s="11"/>
      <c r="GY889" s="11"/>
      <c r="GZ889" s="11"/>
      <c r="HA889" s="11"/>
      <c r="HB889" s="11"/>
      <c r="HC889" s="11"/>
      <c r="HD889" s="7"/>
      <c r="HE889" s="7"/>
      <c r="HF889" s="7"/>
      <c r="HG889" s="7"/>
      <c r="HH889" s="7"/>
      <c r="HI889" s="7"/>
      <c r="HJ889" s="7"/>
      <c r="HK889" s="7"/>
      <c r="HL889" s="7"/>
      <c r="HM889" s="7"/>
      <c r="HN889" s="7"/>
      <c r="HO889" s="7"/>
      <c r="HP889" s="7"/>
      <c r="HQ889" s="7"/>
      <c r="HR889" s="7"/>
      <c r="HS889" s="7"/>
      <c r="HT889" s="7"/>
      <c r="HU889" s="7"/>
      <c r="HV889" s="7"/>
      <c r="HW889" s="7"/>
      <c r="HX889" s="7"/>
      <c r="HY889" s="7"/>
      <c r="HZ889" s="7"/>
      <c r="IA889" s="7"/>
      <c r="IB889" s="7"/>
      <c r="IC889" s="7"/>
      <c r="ID889" s="7"/>
      <c r="IE889" s="7"/>
      <c r="IF889" s="7"/>
      <c r="IG889" s="7"/>
      <c r="IH889" s="7"/>
      <c r="II889" s="7"/>
      <c r="IJ889" s="7"/>
      <c r="IK889" s="7"/>
      <c r="IL889" s="7"/>
      <c r="IM889" s="7"/>
      <c r="IN889" s="7"/>
    </row>
    <row r="890" spans="1:248" ht="15.75" customHeight="1" x14ac:dyDescent="0.35">
      <c r="A890" s="7"/>
      <c r="B890" s="1"/>
      <c r="C890" s="1"/>
      <c r="D890" s="1"/>
      <c r="E890" s="1"/>
      <c r="F890" s="1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8"/>
      <c r="AS890" s="7"/>
      <c r="AT890" s="7"/>
      <c r="AU890" s="7"/>
      <c r="AV890" s="9"/>
      <c r="AW890" s="7"/>
      <c r="AX890" s="9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13"/>
      <c r="BN890" s="13"/>
      <c r="BO890" s="13"/>
      <c r="BP890" s="13"/>
      <c r="BQ890" s="13"/>
      <c r="BR890" s="13"/>
      <c r="BS890" s="13"/>
      <c r="BT890" s="13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1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  <c r="FK890" s="7"/>
      <c r="FL890" s="7"/>
      <c r="FM890" s="7"/>
      <c r="FN890" s="7"/>
      <c r="FO890" s="7"/>
      <c r="FP890" s="7"/>
      <c r="FQ890" s="7"/>
      <c r="FR890" s="7"/>
      <c r="FS890" s="7"/>
      <c r="FT890" s="7"/>
      <c r="FU890" s="7"/>
      <c r="FV890" s="7"/>
      <c r="FW890" s="7"/>
      <c r="FX890" s="7"/>
      <c r="FY890" s="7"/>
      <c r="FZ890" s="7"/>
      <c r="GA890" s="7"/>
      <c r="GB890" s="7"/>
      <c r="GC890" s="7"/>
      <c r="GD890" s="7"/>
      <c r="GE890" s="7"/>
      <c r="GF890" s="7"/>
      <c r="GG890" s="7"/>
      <c r="GH890" s="7"/>
      <c r="GI890" s="7"/>
      <c r="GJ890" s="7"/>
      <c r="GK890" s="7"/>
      <c r="GL890" s="7"/>
      <c r="GM890" s="7"/>
      <c r="GN890" s="7"/>
      <c r="GO890" s="7"/>
      <c r="GP890" s="7"/>
      <c r="GQ890" s="7"/>
      <c r="GR890" s="7"/>
      <c r="GS890" s="7"/>
      <c r="GT890" s="7"/>
      <c r="GU890" s="7"/>
      <c r="GV890" s="7"/>
      <c r="GW890" s="7"/>
      <c r="GX890" s="11"/>
      <c r="GY890" s="11"/>
      <c r="GZ890" s="11"/>
      <c r="HA890" s="11"/>
      <c r="HB890" s="11"/>
      <c r="HC890" s="11"/>
      <c r="HD890" s="7"/>
      <c r="HE890" s="7"/>
      <c r="HF890" s="7"/>
      <c r="HG890" s="7"/>
      <c r="HH890" s="7"/>
      <c r="HI890" s="7"/>
      <c r="HJ890" s="7"/>
      <c r="HK890" s="7"/>
      <c r="HL890" s="7"/>
      <c r="HM890" s="7"/>
      <c r="HN890" s="7"/>
      <c r="HO890" s="7"/>
      <c r="HP890" s="7"/>
      <c r="HQ890" s="7"/>
      <c r="HR890" s="7"/>
      <c r="HS890" s="7"/>
      <c r="HT890" s="7"/>
      <c r="HU890" s="7"/>
      <c r="HV890" s="7"/>
      <c r="HW890" s="7"/>
      <c r="HX890" s="7"/>
      <c r="HY890" s="7"/>
      <c r="HZ890" s="7"/>
      <c r="IA890" s="7"/>
      <c r="IB890" s="7"/>
      <c r="IC890" s="7"/>
      <c r="ID890" s="7"/>
      <c r="IE890" s="7"/>
      <c r="IF890" s="7"/>
      <c r="IG890" s="7"/>
      <c r="IH890" s="7"/>
      <c r="II890" s="7"/>
      <c r="IJ890" s="7"/>
      <c r="IK890" s="7"/>
      <c r="IL890" s="7"/>
      <c r="IM890" s="7"/>
      <c r="IN890" s="7"/>
    </row>
    <row r="891" spans="1:248" ht="15.75" customHeight="1" x14ac:dyDescent="0.35">
      <c r="A891" s="7"/>
      <c r="B891" s="1"/>
      <c r="C891" s="1"/>
      <c r="D891" s="1"/>
      <c r="E891" s="1"/>
      <c r="F891" s="1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8"/>
      <c r="AS891" s="7"/>
      <c r="AT891" s="7"/>
      <c r="AU891" s="7"/>
      <c r="AV891" s="9"/>
      <c r="AW891" s="7"/>
      <c r="AX891" s="9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13"/>
      <c r="BN891" s="13"/>
      <c r="BO891" s="13"/>
      <c r="BP891" s="13"/>
      <c r="BQ891" s="13"/>
      <c r="BR891" s="13"/>
      <c r="BS891" s="13"/>
      <c r="BT891" s="13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1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  <c r="FK891" s="7"/>
      <c r="FL891" s="7"/>
      <c r="FM891" s="7"/>
      <c r="FN891" s="7"/>
      <c r="FO891" s="7"/>
      <c r="FP891" s="7"/>
      <c r="FQ891" s="7"/>
      <c r="FR891" s="7"/>
      <c r="FS891" s="7"/>
      <c r="FT891" s="7"/>
      <c r="FU891" s="7"/>
      <c r="FV891" s="7"/>
      <c r="FW891" s="7"/>
      <c r="FX891" s="7"/>
      <c r="FY891" s="7"/>
      <c r="FZ891" s="7"/>
      <c r="GA891" s="7"/>
      <c r="GB891" s="7"/>
      <c r="GC891" s="7"/>
      <c r="GD891" s="7"/>
      <c r="GE891" s="7"/>
      <c r="GF891" s="7"/>
      <c r="GG891" s="7"/>
      <c r="GH891" s="7"/>
      <c r="GI891" s="7"/>
      <c r="GJ891" s="7"/>
      <c r="GK891" s="7"/>
      <c r="GL891" s="7"/>
      <c r="GM891" s="7"/>
      <c r="GN891" s="7"/>
      <c r="GO891" s="7"/>
      <c r="GP891" s="7"/>
      <c r="GQ891" s="7"/>
      <c r="GR891" s="7"/>
      <c r="GS891" s="7"/>
      <c r="GT891" s="7"/>
      <c r="GU891" s="7"/>
      <c r="GV891" s="7"/>
      <c r="GW891" s="7"/>
      <c r="GX891" s="11"/>
      <c r="GY891" s="11"/>
      <c r="GZ891" s="11"/>
      <c r="HA891" s="11"/>
      <c r="HB891" s="11"/>
      <c r="HC891" s="11"/>
      <c r="HD891" s="7"/>
      <c r="HE891" s="7"/>
      <c r="HF891" s="7"/>
      <c r="HG891" s="7"/>
      <c r="HH891" s="7"/>
      <c r="HI891" s="7"/>
      <c r="HJ891" s="7"/>
      <c r="HK891" s="7"/>
      <c r="HL891" s="7"/>
      <c r="HM891" s="7"/>
      <c r="HN891" s="7"/>
      <c r="HO891" s="7"/>
      <c r="HP891" s="7"/>
      <c r="HQ891" s="7"/>
      <c r="HR891" s="7"/>
      <c r="HS891" s="7"/>
      <c r="HT891" s="7"/>
      <c r="HU891" s="7"/>
      <c r="HV891" s="7"/>
      <c r="HW891" s="7"/>
      <c r="HX891" s="7"/>
      <c r="HY891" s="7"/>
      <c r="HZ891" s="7"/>
      <c r="IA891" s="7"/>
      <c r="IB891" s="7"/>
      <c r="IC891" s="7"/>
      <c r="ID891" s="7"/>
      <c r="IE891" s="7"/>
      <c r="IF891" s="7"/>
      <c r="IG891" s="7"/>
      <c r="IH891" s="7"/>
      <c r="II891" s="7"/>
      <c r="IJ891" s="7"/>
      <c r="IK891" s="7"/>
      <c r="IL891" s="7"/>
      <c r="IM891" s="7"/>
      <c r="IN891" s="7"/>
    </row>
    <row r="892" spans="1:248" ht="15.75" customHeight="1" x14ac:dyDescent="0.35">
      <c r="A892" s="7"/>
      <c r="B892" s="1"/>
      <c r="C892" s="1"/>
      <c r="D892" s="1"/>
      <c r="E892" s="1"/>
      <c r="F892" s="1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8"/>
      <c r="AS892" s="7"/>
      <c r="AT892" s="7"/>
      <c r="AU892" s="7"/>
      <c r="AV892" s="9"/>
      <c r="AW892" s="7"/>
      <c r="AX892" s="9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13"/>
      <c r="BN892" s="13"/>
      <c r="BO892" s="13"/>
      <c r="BP892" s="13"/>
      <c r="BQ892" s="13"/>
      <c r="BR892" s="13"/>
      <c r="BS892" s="13"/>
      <c r="BT892" s="13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1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  <c r="FV892" s="7"/>
      <c r="FW892" s="7"/>
      <c r="FX892" s="7"/>
      <c r="FY892" s="7"/>
      <c r="FZ892" s="7"/>
      <c r="GA892" s="7"/>
      <c r="GB892" s="7"/>
      <c r="GC892" s="7"/>
      <c r="GD892" s="7"/>
      <c r="GE892" s="7"/>
      <c r="GF892" s="7"/>
      <c r="GG892" s="7"/>
      <c r="GH892" s="7"/>
      <c r="GI892" s="7"/>
      <c r="GJ892" s="7"/>
      <c r="GK892" s="7"/>
      <c r="GL892" s="7"/>
      <c r="GM892" s="7"/>
      <c r="GN892" s="7"/>
      <c r="GO892" s="7"/>
      <c r="GP892" s="7"/>
      <c r="GQ892" s="7"/>
      <c r="GR892" s="7"/>
      <c r="GS892" s="7"/>
      <c r="GT892" s="7"/>
      <c r="GU892" s="7"/>
      <c r="GV892" s="7"/>
      <c r="GW892" s="7"/>
      <c r="GX892" s="11"/>
      <c r="GY892" s="11"/>
      <c r="GZ892" s="11"/>
      <c r="HA892" s="11"/>
      <c r="HB892" s="11"/>
      <c r="HC892" s="11"/>
      <c r="HD892" s="7"/>
      <c r="HE892" s="7"/>
      <c r="HF892" s="7"/>
      <c r="HG892" s="7"/>
      <c r="HH892" s="7"/>
      <c r="HI892" s="7"/>
      <c r="HJ892" s="7"/>
      <c r="HK892" s="7"/>
      <c r="HL892" s="7"/>
      <c r="HM892" s="7"/>
      <c r="HN892" s="7"/>
      <c r="HO892" s="7"/>
      <c r="HP892" s="7"/>
      <c r="HQ892" s="7"/>
      <c r="HR892" s="7"/>
      <c r="HS892" s="7"/>
      <c r="HT892" s="7"/>
      <c r="HU892" s="7"/>
      <c r="HV892" s="7"/>
      <c r="HW892" s="7"/>
      <c r="HX892" s="7"/>
      <c r="HY892" s="7"/>
      <c r="HZ892" s="7"/>
      <c r="IA892" s="7"/>
      <c r="IB892" s="7"/>
      <c r="IC892" s="7"/>
      <c r="ID892" s="7"/>
      <c r="IE892" s="7"/>
      <c r="IF892" s="7"/>
      <c r="IG892" s="7"/>
      <c r="IH892" s="7"/>
      <c r="II892" s="7"/>
      <c r="IJ892" s="7"/>
      <c r="IK892" s="7"/>
      <c r="IL892" s="7"/>
      <c r="IM892" s="7"/>
      <c r="IN892" s="7"/>
    </row>
    <row r="893" spans="1:248" ht="15.75" customHeight="1" x14ac:dyDescent="0.35">
      <c r="A893" s="7"/>
      <c r="B893" s="1"/>
      <c r="C893" s="1"/>
      <c r="D893" s="1"/>
      <c r="E893" s="1"/>
      <c r="F893" s="1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8"/>
      <c r="AS893" s="7"/>
      <c r="AT893" s="7"/>
      <c r="AU893" s="7"/>
      <c r="AV893" s="9"/>
      <c r="AW893" s="7"/>
      <c r="AX893" s="9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13"/>
      <c r="BN893" s="13"/>
      <c r="BO893" s="13"/>
      <c r="BP893" s="13"/>
      <c r="BQ893" s="13"/>
      <c r="BR893" s="13"/>
      <c r="BS893" s="13"/>
      <c r="BT893" s="13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1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  <c r="FK893" s="7"/>
      <c r="FL893" s="7"/>
      <c r="FM893" s="7"/>
      <c r="FN893" s="7"/>
      <c r="FO893" s="7"/>
      <c r="FP893" s="7"/>
      <c r="FQ893" s="7"/>
      <c r="FR893" s="7"/>
      <c r="FS893" s="7"/>
      <c r="FT893" s="7"/>
      <c r="FU893" s="7"/>
      <c r="FV893" s="7"/>
      <c r="FW893" s="7"/>
      <c r="FX893" s="7"/>
      <c r="FY893" s="7"/>
      <c r="FZ893" s="7"/>
      <c r="GA893" s="7"/>
      <c r="GB893" s="7"/>
      <c r="GC893" s="7"/>
      <c r="GD893" s="7"/>
      <c r="GE893" s="7"/>
      <c r="GF893" s="7"/>
      <c r="GG893" s="7"/>
      <c r="GH893" s="7"/>
      <c r="GI893" s="7"/>
      <c r="GJ893" s="7"/>
      <c r="GK893" s="7"/>
      <c r="GL893" s="7"/>
      <c r="GM893" s="7"/>
      <c r="GN893" s="7"/>
      <c r="GO893" s="7"/>
      <c r="GP893" s="7"/>
      <c r="GQ893" s="7"/>
      <c r="GR893" s="7"/>
      <c r="GS893" s="7"/>
      <c r="GT893" s="7"/>
      <c r="GU893" s="7"/>
      <c r="GV893" s="7"/>
      <c r="GW893" s="7"/>
      <c r="GX893" s="11"/>
      <c r="GY893" s="11"/>
      <c r="GZ893" s="11"/>
      <c r="HA893" s="11"/>
      <c r="HB893" s="11"/>
      <c r="HC893" s="11"/>
      <c r="HD893" s="7"/>
      <c r="HE893" s="7"/>
      <c r="HF893" s="7"/>
      <c r="HG893" s="7"/>
      <c r="HH893" s="7"/>
      <c r="HI893" s="7"/>
      <c r="HJ893" s="7"/>
      <c r="HK893" s="7"/>
      <c r="HL893" s="7"/>
      <c r="HM893" s="7"/>
      <c r="HN893" s="7"/>
      <c r="HO893" s="7"/>
      <c r="HP893" s="7"/>
      <c r="HQ893" s="7"/>
      <c r="HR893" s="7"/>
      <c r="HS893" s="7"/>
      <c r="HT893" s="7"/>
      <c r="HU893" s="7"/>
      <c r="HV893" s="7"/>
      <c r="HW893" s="7"/>
      <c r="HX893" s="7"/>
      <c r="HY893" s="7"/>
      <c r="HZ893" s="7"/>
      <c r="IA893" s="7"/>
      <c r="IB893" s="7"/>
      <c r="IC893" s="7"/>
      <c r="ID893" s="7"/>
      <c r="IE893" s="7"/>
      <c r="IF893" s="7"/>
      <c r="IG893" s="7"/>
      <c r="IH893" s="7"/>
      <c r="II893" s="7"/>
      <c r="IJ893" s="7"/>
      <c r="IK893" s="7"/>
      <c r="IL893" s="7"/>
      <c r="IM893" s="7"/>
      <c r="IN893" s="7"/>
    </row>
    <row r="894" spans="1:248" ht="15.75" customHeight="1" x14ac:dyDescent="0.35">
      <c r="A894" s="7"/>
      <c r="B894" s="1"/>
      <c r="C894" s="1"/>
      <c r="D894" s="1"/>
      <c r="E894" s="1"/>
      <c r="F894" s="1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8"/>
      <c r="AS894" s="7"/>
      <c r="AT894" s="7"/>
      <c r="AU894" s="7"/>
      <c r="AV894" s="9"/>
      <c r="AW894" s="7"/>
      <c r="AX894" s="9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13"/>
      <c r="BN894" s="13"/>
      <c r="BO894" s="13"/>
      <c r="BP894" s="13"/>
      <c r="BQ894" s="13"/>
      <c r="BR894" s="13"/>
      <c r="BS894" s="13"/>
      <c r="BT894" s="13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1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  <c r="FV894" s="7"/>
      <c r="FW894" s="7"/>
      <c r="FX894" s="7"/>
      <c r="FY894" s="7"/>
      <c r="FZ894" s="7"/>
      <c r="GA894" s="7"/>
      <c r="GB894" s="7"/>
      <c r="GC894" s="7"/>
      <c r="GD894" s="7"/>
      <c r="GE894" s="7"/>
      <c r="GF894" s="7"/>
      <c r="GG894" s="7"/>
      <c r="GH894" s="7"/>
      <c r="GI894" s="7"/>
      <c r="GJ894" s="7"/>
      <c r="GK894" s="7"/>
      <c r="GL894" s="7"/>
      <c r="GM894" s="7"/>
      <c r="GN894" s="7"/>
      <c r="GO894" s="7"/>
      <c r="GP894" s="7"/>
      <c r="GQ894" s="7"/>
      <c r="GR894" s="7"/>
      <c r="GS894" s="7"/>
      <c r="GT894" s="7"/>
      <c r="GU894" s="7"/>
      <c r="GV894" s="7"/>
      <c r="GW894" s="7"/>
      <c r="GX894" s="11"/>
      <c r="GY894" s="11"/>
      <c r="GZ894" s="11"/>
      <c r="HA894" s="11"/>
      <c r="HB894" s="11"/>
      <c r="HC894" s="11"/>
      <c r="HD894" s="7"/>
      <c r="HE894" s="7"/>
      <c r="HF894" s="7"/>
      <c r="HG894" s="7"/>
      <c r="HH894" s="7"/>
      <c r="HI894" s="7"/>
      <c r="HJ894" s="7"/>
      <c r="HK894" s="7"/>
      <c r="HL894" s="7"/>
      <c r="HM894" s="7"/>
      <c r="HN894" s="7"/>
      <c r="HO894" s="7"/>
      <c r="HP894" s="7"/>
      <c r="HQ894" s="7"/>
      <c r="HR894" s="7"/>
      <c r="HS894" s="7"/>
      <c r="HT894" s="7"/>
      <c r="HU894" s="7"/>
      <c r="HV894" s="7"/>
      <c r="HW894" s="7"/>
      <c r="HX894" s="7"/>
      <c r="HY894" s="7"/>
      <c r="HZ894" s="7"/>
      <c r="IA894" s="7"/>
      <c r="IB894" s="7"/>
      <c r="IC894" s="7"/>
      <c r="ID894" s="7"/>
      <c r="IE894" s="7"/>
      <c r="IF894" s="7"/>
      <c r="IG894" s="7"/>
      <c r="IH894" s="7"/>
      <c r="II894" s="7"/>
      <c r="IJ894" s="7"/>
      <c r="IK894" s="7"/>
      <c r="IL894" s="7"/>
      <c r="IM894" s="7"/>
      <c r="IN894" s="7"/>
    </row>
    <row r="895" spans="1:248" ht="15.75" customHeight="1" x14ac:dyDescent="0.35">
      <c r="A895" s="7"/>
      <c r="B895" s="1"/>
      <c r="C895" s="1"/>
      <c r="D895" s="1"/>
      <c r="E895" s="1"/>
      <c r="F895" s="1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8"/>
      <c r="AS895" s="7"/>
      <c r="AT895" s="7"/>
      <c r="AU895" s="7"/>
      <c r="AV895" s="9"/>
      <c r="AW895" s="7"/>
      <c r="AX895" s="9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13"/>
      <c r="BN895" s="13"/>
      <c r="BO895" s="13"/>
      <c r="BP895" s="13"/>
      <c r="BQ895" s="13"/>
      <c r="BR895" s="13"/>
      <c r="BS895" s="13"/>
      <c r="BT895" s="13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1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  <c r="FK895" s="7"/>
      <c r="FL895" s="7"/>
      <c r="FM895" s="7"/>
      <c r="FN895" s="7"/>
      <c r="FO895" s="7"/>
      <c r="FP895" s="7"/>
      <c r="FQ895" s="7"/>
      <c r="FR895" s="7"/>
      <c r="FS895" s="7"/>
      <c r="FT895" s="7"/>
      <c r="FU895" s="7"/>
      <c r="FV895" s="7"/>
      <c r="FW895" s="7"/>
      <c r="FX895" s="7"/>
      <c r="FY895" s="7"/>
      <c r="FZ895" s="7"/>
      <c r="GA895" s="7"/>
      <c r="GB895" s="7"/>
      <c r="GC895" s="7"/>
      <c r="GD895" s="7"/>
      <c r="GE895" s="7"/>
      <c r="GF895" s="7"/>
      <c r="GG895" s="7"/>
      <c r="GH895" s="7"/>
      <c r="GI895" s="7"/>
      <c r="GJ895" s="7"/>
      <c r="GK895" s="7"/>
      <c r="GL895" s="7"/>
      <c r="GM895" s="7"/>
      <c r="GN895" s="7"/>
      <c r="GO895" s="7"/>
      <c r="GP895" s="7"/>
      <c r="GQ895" s="7"/>
      <c r="GR895" s="7"/>
      <c r="GS895" s="7"/>
      <c r="GT895" s="7"/>
      <c r="GU895" s="7"/>
      <c r="GV895" s="7"/>
      <c r="GW895" s="7"/>
      <c r="GX895" s="11"/>
      <c r="GY895" s="11"/>
      <c r="GZ895" s="11"/>
      <c r="HA895" s="11"/>
      <c r="HB895" s="11"/>
      <c r="HC895" s="11"/>
      <c r="HD895" s="7"/>
      <c r="HE895" s="7"/>
      <c r="HF895" s="7"/>
      <c r="HG895" s="7"/>
      <c r="HH895" s="7"/>
      <c r="HI895" s="7"/>
      <c r="HJ895" s="7"/>
      <c r="HK895" s="7"/>
      <c r="HL895" s="7"/>
      <c r="HM895" s="7"/>
      <c r="HN895" s="7"/>
      <c r="HO895" s="7"/>
      <c r="HP895" s="7"/>
      <c r="HQ895" s="7"/>
      <c r="HR895" s="7"/>
      <c r="HS895" s="7"/>
      <c r="HT895" s="7"/>
      <c r="HU895" s="7"/>
      <c r="HV895" s="7"/>
      <c r="HW895" s="7"/>
      <c r="HX895" s="7"/>
      <c r="HY895" s="7"/>
      <c r="HZ895" s="7"/>
      <c r="IA895" s="7"/>
      <c r="IB895" s="7"/>
      <c r="IC895" s="7"/>
      <c r="ID895" s="7"/>
      <c r="IE895" s="7"/>
      <c r="IF895" s="7"/>
      <c r="IG895" s="7"/>
      <c r="IH895" s="7"/>
      <c r="II895" s="7"/>
      <c r="IJ895" s="7"/>
      <c r="IK895" s="7"/>
      <c r="IL895" s="7"/>
      <c r="IM895" s="7"/>
      <c r="IN895" s="7"/>
    </row>
    <row r="896" spans="1:248" ht="15.75" customHeight="1" x14ac:dyDescent="0.35">
      <c r="A896" s="7"/>
      <c r="B896" s="1"/>
      <c r="C896" s="1"/>
      <c r="D896" s="1"/>
      <c r="E896" s="1"/>
      <c r="F896" s="1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8"/>
      <c r="AS896" s="7"/>
      <c r="AT896" s="7"/>
      <c r="AU896" s="7"/>
      <c r="AV896" s="9"/>
      <c r="AW896" s="7"/>
      <c r="AX896" s="9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13"/>
      <c r="BN896" s="13"/>
      <c r="BO896" s="13"/>
      <c r="BP896" s="13"/>
      <c r="BQ896" s="13"/>
      <c r="BR896" s="13"/>
      <c r="BS896" s="13"/>
      <c r="BT896" s="13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1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  <c r="FV896" s="7"/>
      <c r="FW896" s="7"/>
      <c r="FX896" s="7"/>
      <c r="FY896" s="7"/>
      <c r="FZ896" s="7"/>
      <c r="GA896" s="7"/>
      <c r="GB896" s="7"/>
      <c r="GC896" s="7"/>
      <c r="GD896" s="7"/>
      <c r="GE896" s="7"/>
      <c r="GF896" s="7"/>
      <c r="GG896" s="7"/>
      <c r="GH896" s="7"/>
      <c r="GI896" s="7"/>
      <c r="GJ896" s="7"/>
      <c r="GK896" s="7"/>
      <c r="GL896" s="7"/>
      <c r="GM896" s="7"/>
      <c r="GN896" s="7"/>
      <c r="GO896" s="7"/>
      <c r="GP896" s="7"/>
      <c r="GQ896" s="7"/>
      <c r="GR896" s="7"/>
      <c r="GS896" s="7"/>
      <c r="GT896" s="7"/>
      <c r="GU896" s="7"/>
      <c r="GV896" s="7"/>
      <c r="GW896" s="7"/>
      <c r="GX896" s="11"/>
      <c r="GY896" s="11"/>
      <c r="GZ896" s="11"/>
      <c r="HA896" s="11"/>
      <c r="HB896" s="11"/>
      <c r="HC896" s="11"/>
      <c r="HD896" s="7"/>
      <c r="HE896" s="7"/>
      <c r="HF896" s="7"/>
      <c r="HG896" s="7"/>
      <c r="HH896" s="7"/>
      <c r="HI896" s="7"/>
      <c r="HJ896" s="7"/>
      <c r="HK896" s="7"/>
      <c r="HL896" s="7"/>
      <c r="HM896" s="7"/>
      <c r="HN896" s="7"/>
      <c r="HO896" s="7"/>
      <c r="HP896" s="7"/>
      <c r="HQ896" s="7"/>
      <c r="HR896" s="7"/>
      <c r="HS896" s="7"/>
      <c r="HT896" s="7"/>
      <c r="HU896" s="7"/>
      <c r="HV896" s="7"/>
      <c r="HW896" s="7"/>
      <c r="HX896" s="7"/>
      <c r="HY896" s="7"/>
      <c r="HZ896" s="7"/>
      <c r="IA896" s="7"/>
      <c r="IB896" s="7"/>
      <c r="IC896" s="7"/>
      <c r="ID896" s="7"/>
      <c r="IE896" s="7"/>
      <c r="IF896" s="7"/>
      <c r="IG896" s="7"/>
      <c r="IH896" s="7"/>
      <c r="II896" s="7"/>
      <c r="IJ896" s="7"/>
      <c r="IK896" s="7"/>
      <c r="IL896" s="7"/>
      <c r="IM896" s="7"/>
      <c r="IN896" s="7"/>
    </row>
    <row r="897" spans="1:248" ht="15.75" customHeight="1" x14ac:dyDescent="0.35">
      <c r="A897" s="7"/>
      <c r="B897" s="1"/>
      <c r="C897" s="1"/>
      <c r="D897" s="1"/>
      <c r="E897" s="1"/>
      <c r="F897" s="1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8"/>
      <c r="AS897" s="7"/>
      <c r="AT897" s="7"/>
      <c r="AU897" s="7"/>
      <c r="AV897" s="9"/>
      <c r="AW897" s="7"/>
      <c r="AX897" s="9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13"/>
      <c r="BN897" s="13"/>
      <c r="BO897" s="13"/>
      <c r="BP897" s="13"/>
      <c r="BQ897" s="13"/>
      <c r="BR897" s="13"/>
      <c r="BS897" s="13"/>
      <c r="BT897" s="13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1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  <c r="FK897" s="7"/>
      <c r="FL897" s="7"/>
      <c r="FM897" s="7"/>
      <c r="FN897" s="7"/>
      <c r="FO897" s="7"/>
      <c r="FP897" s="7"/>
      <c r="FQ897" s="7"/>
      <c r="FR897" s="7"/>
      <c r="FS897" s="7"/>
      <c r="FT897" s="7"/>
      <c r="FU897" s="7"/>
      <c r="FV897" s="7"/>
      <c r="FW897" s="7"/>
      <c r="FX897" s="7"/>
      <c r="FY897" s="7"/>
      <c r="FZ897" s="7"/>
      <c r="GA897" s="7"/>
      <c r="GB897" s="7"/>
      <c r="GC897" s="7"/>
      <c r="GD897" s="7"/>
      <c r="GE897" s="7"/>
      <c r="GF897" s="7"/>
      <c r="GG897" s="7"/>
      <c r="GH897" s="7"/>
      <c r="GI897" s="7"/>
      <c r="GJ897" s="7"/>
      <c r="GK897" s="7"/>
      <c r="GL897" s="7"/>
      <c r="GM897" s="7"/>
      <c r="GN897" s="7"/>
      <c r="GO897" s="7"/>
      <c r="GP897" s="7"/>
      <c r="GQ897" s="7"/>
      <c r="GR897" s="7"/>
      <c r="GS897" s="7"/>
      <c r="GT897" s="7"/>
      <c r="GU897" s="7"/>
      <c r="GV897" s="7"/>
      <c r="GW897" s="7"/>
      <c r="GX897" s="11"/>
      <c r="GY897" s="11"/>
      <c r="GZ897" s="11"/>
      <c r="HA897" s="11"/>
      <c r="HB897" s="11"/>
      <c r="HC897" s="11"/>
      <c r="HD897" s="7"/>
      <c r="HE897" s="7"/>
      <c r="HF897" s="7"/>
      <c r="HG897" s="7"/>
      <c r="HH897" s="7"/>
      <c r="HI897" s="7"/>
      <c r="HJ897" s="7"/>
      <c r="HK897" s="7"/>
      <c r="HL897" s="7"/>
      <c r="HM897" s="7"/>
      <c r="HN897" s="7"/>
      <c r="HO897" s="7"/>
      <c r="HP897" s="7"/>
      <c r="HQ897" s="7"/>
      <c r="HR897" s="7"/>
      <c r="HS897" s="7"/>
      <c r="HT897" s="7"/>
      <c r="HU897" s="7"/>
      <c r="HV897" s="7"/>
      <c r="HW897" s="7"/>
      <c r="HX897" s="7"/>
      <c r="HY897" s="7"/>
      <c r="HZ897" s="7"/>
      <c r="IA897" s="7"/>
      <c r="IB897" s="7"/>
      <c r="IC897" s="7"/>
      <c r="ID897" s="7"/>
      <c r="IE897" s="7"/>
      <c r="IF897" s="7"/>
      <c r="IG897" s="7"/>
      <c r="IH897" s="7"/>
      <c r="II897" s="7"/>
      <c r="IJ897" s="7"/>
      <c r="IK897" s="7"/>
      <c r="IL897" s="7"/>
      <c r="IM897" s="7"/>
      <c r="IN897" s="7"/>
    </row>
    <row r="898" spans="1:248" ht="15.75" customHeight="1" x14ac:dyDescent="0.35">
      <c r="A898" s="7"/>
      <c r="B898" s="1"/>
      <c r="C898" s="1"/>
      <c r="D898" s="1"/>
      <c r="E898" s="1"/>
      <c r="F898" s="1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8"/>
      <c r="AS898" s="7"/>
      <c r="AT898" s="7"/>
      <c r="AU898" s="7"/>
      <c r="AV898" s="9"/>
      <c r="AW898" s="7"/>
      <c r="AX898" s="9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13"/>
      <c r="BN898" s="13"/>
      <c r="BO898" s="13"/>
      <c r="BP898" s="13"/>
      <c r="BQ898" s="13"/>
      <c r="BR898" s="13"/>
      <c r="BS898" s="13"/>
      <c r="BT898" s="13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1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  <c r="FV898" s="7"/>
      <c r="FW898" s="7"/>
      <c r="FX898" s="7"/>
      <c r="FY898" s="7"/>
      <c r="FZ898" s="7"/>
      <c r="GA898" s="7"/>
      <c r="GB898" s="7"/>
      <c r="GC898" s="7"/>
      <c r="GD898" s="7"/>
      <c r="GE898" s="7"/>
      <c r="GF898" s="7"/>
      <c r="GG898" s="7"/>
      <c r="GH898" s="7"/>
      <c r="GI898" s="7"/>
      <c r="GJ898" s="7"/>
      <c r="GK898" s="7"/>
      <c r="GL898" s="7"/>
      <c r="GM898" s="7"/>
      <c r="GN898" s="7"/>
      <c r="GO898" s="7"/>
      <c r="GP898" s="7"/>
      <c r="GQ898" s="7"/>
      <c r="GR898" s="7"/>
      <c r="GS898" s="7"/>
      <c r="GT898" s="7"/>
      <c r="GU898" s="7"/>
      <c r="GV898" s="7"/>
      <c r="GW898" s="7"/>
      <c r="GX898" s="11"/>
      <c r="GY898" s="11"/>
      <c r="GZ898" s="11"/>
      <c r="HA898" s="11"/>
      <c r="HB898" s="11"/>
      <c r="HC898" s="11"/>
      <c r="HD898" s="7"/>
      <c r="HE898" s="7"/>
      <c r="HF898" s="7"/>
      <c r="HG898" s="7"/>
      <c r="HH898" s="7"/>
      <c r="HI898" s="7"/>
      <c r="HJ898" s="7"/>
      <c r="HK898" s="7"/>
      <c r="HL898" s="7"/>
      <c r="HM898" s="7"/>
      <c r="HN898" s="7"/>
      <c r="HO898" s="7"/>
      <c r="HP898" s="7"/>
      <c r="HQ898" s="7"/>
      <c r="HR898" s="7"/>
      <c r="HS898" s="7"/>
      <c r="HT898" s="7"/>
      <c r="HU898" s="7"/>
      <c r="HV898" s="7"/>
      <c r="HW898" s="7"/>
      <c r="HX898" s="7"/>
      <c r="HY898" s="7"/>
      <c r="HZ898" s="7"/>
      <c r="IA898" s="7"/>
      <c r="IB898" s="7"/>
      <c r="IC898" s="7"/>
      <c r="ID898" s="7"/>
      <c r="IE898" s="7"/>
      <c r="IF898" s="7"/>
      <c r="IG898" s="7"/>
      <c r="IH898" s="7"/>
      <c r="II898" s="7"/>
      <c r="IJ898" s="7"/>
      <c r="IK898" s="7"/>
      <c r="IL898" s="7"/>
      <c r="IM898" s="7"/>
      <c r="IN898" s="7"/>
    </row>
    <row r="899" spans="1:248" ht="15.75" customHeight="1" x14ac:dyDescent="0.35">
      <c r="A899" s="7"/>
      <c r="B899" s="1"/>
      <c r="C899" s="1"/>
      <c r="D899" s="1"/>
      <c r="E899" s="1"/>
      <c r="F899" s="1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8"/>
      <c r="AS899" s="7"/>
      <c r="AT899" s="7"/>
      <c r="AU899" s="7"/>
      <c r="AV899" s="9"/>
      <c r="AW899" s="7"/>
      <c r="AX899" s="9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13"/>
      <c r="BN899" s="13"/>
      <c r="BO899" s="13"/>
      <c r="BP899" s="13"/>
      <c r="BQ899" s="13"/>
      <c r="BR899" s="13"/>
      <c r="BS899" s="13"/>
      <c r="BT899" s="13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1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  <c r="FK899" s="7"/>
      <c r="FL899" s="7"/>
      <c r="FM899" s="7"/>
      <c r="FN899" s="7"/>
      <c r="FO899" s="7"/>
      <c r="FP899" s="7"/>
      <c r="FQ899" s="7"/>
      <c r="FR899" s="7"/>
      <c r="FS899" s="7"/>
      <c r="FT899" s="7"/>
      <c r="FU899" s="7"/>
      <c r="FV899" s="7"/>
      <c r="FW899" s="7"/>
      <c r="FX899" s="7"/>
      <c r="FY899" s="7"/>
      <c r="FZ899" s="7"/>
      <c r="GA899" s="7"/>
      <c r="GB899" s="7"/>
      <c r="GC899" s="7"/>
      <c r="GD899" s="7"/>
      <c r="GE899" s="7"/>
      <c r="GF899" s="7"/>
      <c r="GG899" s="7"/>
      <c r="GH899" s="7"/>
      <c r="GI899" s="7"/>
      <c r="GJ899" s="7"/>
      <c r="GK899" s="7"/>
      <c r="GL899" s="7"/>
      <c r="GM899" s="7"/>
      <c r="GN899" s="7"/>
      <c r="GO899" s="7"/>
      <c r="GP899" s="7"/>
      <c r="GQ899" s="7"/>
      <c r="GR899" s="7"/>
      <c r="GS899" s="7"/>
      <c r="GT899" s="7"/>
      <c r="GU899" s="7"/>
      <c r="GV899" s="7"/>
      <c r="GW899" s="7"/>
      <c r="GX899" s="11"/>
      <c r="GY899" s="11"/>
      <c r="GZ899" s="11"/>
      <c r="HA899" s="11"/>
      <c r="HB899" s="11"/>
      <c r="HC899" s="11"/>
      <c r="HD899" s="7"/>
      <c r="HE899" s="7"/>
      <c r="HF899" s="7"/>
      <c r="HG899" s="7"/>
      <c r="HH899" s="7"/>
      <c r="HI899" s="7"/>
      <c r="HJ899" s="7"/>
      <c r="HK899" s="7"/>
      <c r="HL899" s="7"/>
      <c r="HM899" s="7"/>
      <c r="HN899" s="7"/>
      <c r="HO899" s="7"/>
      <c r="HP899" s="7"/>
      <c r="HQ899" s="7"/>
      <c r="HR899" s="7"/>
      <c r="HS899" s="7"/>
      <c r="HT899" s="7"/>
      <c r="HU899" s="7"/>
      <c r="HV899" s="7"/>
      <c r="HW899" s="7"/>
      <c r="HX899" s="7"/>
      <c r="HY899" s="7"/>
      <c r="HZ899" s="7"/>
      <c r="IA899" s="7"/>
      <c r="IB899" s="7"/>
      <c r="IC899" s="7"/>
      <c r="ID899" s="7"/>
      <c r="IE899" s="7"/>
      <c r="IF899" s="7"/>
      <c r="IG899" s="7"/>
      <c r="IH899" s="7"/>
      <c r="II899" s="7"/>
      <c r="IJ899" s="7"/>
      <c r="IK899" s="7"/>
      <c r="IL899" s="7"/>
      <c r="IM899" s="7"/>
      <c r="IN899" s="7"/>
    </row>
    <row r="900" spans="1:248" ht="15.75" customHeight="1" x14ac:dyDescent="0.35">
      <c r="A900" s="7"/>
      <c r="B900" s="1"/>
      <c r="C900" s="1"/>
      <c r="D900" s="1"/>
      <c r="E900" s="1"/>
      <c r="F900" s="1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8"/>
      <c r="AS900" s="7"/>
      <c r="AT900" s="7"/>
      <c r="AU900" s="7"/>
      <c r="AV900" s="9"/>
      <c r="AW900" s="7"/>
      <c r="AX900" s="9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13"/>
      <c r="BN900" s="13"/>
      <c r="BO900" s="13"/>
      <c r="BP900" s="13"/>
      <c r="BQ900" s="13"/>
      <c r="BR900" s="13"/>
      <c r="BS900" s="13"/>
      <c r="BT900" s="13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1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  <c r="FV900" s="7"/>
      <c r="FW900" s="7"/>
      <c r="FX900" s="7"/>
      <c r="FY900" s="7"/>
      <c r="FZ900" s="7"/>
      <c r="GA900" s="7"/>
      <c r="GB900" s="7"/>
      <c r="GC900" s="7"/>
      <c r="GD900" s="7"/>
      <c r="GE900" s="7"/>
      <c r="GF900" s="7"/>
      <c r="GG900" s="7"/>
      <c r="GH900" s="7"/>
      <c r="GI900" s="7"/>
      <c r="GJ900" s="7"/>
      <c r="GK900" s="7"/>
      <c r="GL900" s="7"/>
      <c r="GM900" s="7"/>
      <c r="GN900" s="7"/>
      <c r="GO900" s="7"/>
      <c r="GP900" s="7"/>
      <c r="GQ900" s="7"/>
      <c r="GR900" s="7"/>
      <c r="GS900" s="7"/>
      <c r="GT900" s="7"/>
      <c r="GU900" s="7"/>
      <c r="GV900" s="7"/>
      <c r="GW900" s="7"/>
      <c r="GX900" s="11"/>
      <c r="GY900" s="11"/>
      <c r="GZ900" s="11"/>
      <c r="HA900" s="11"/>
      <c r="HB900" s="11"/>
      <c r="HC900" s="11"/>
      <c r="HD900" s="7"/>
      <c r="HE900" s="7"/>
      <c r="HF900" s="7"/>
      <c r="HG900" s="7"/>
      <c r="HH900" s="7"/>
      <c r="HI900" s="7"/>
      <c r="HJ900" s="7"/>
      <c r="HK900" s="7"/>
      <c r="HL900" s="7"/>
      <c r="HM900" s="7"/>
      <c r="HN900" s="7"/>
      <c r="HO900" s="7"/>
      <c r="HP900" s="7"/>
      <c r="HQ900" s="7"/>
      <c r="HR900" s="7"/>
      <c r="HS900" s="7"/>
      <c r="HT900" s="7"/>
      <c r="HU900" s="7"/>
      <c r="HV900" s="7"/>
      <c r="HW900" s="7"/>
      <c r="HX900" s="7"/>
      <c r="HY900" s="7"/>
      <c r="HZ900" s="7"/>
      <c r="IA900" s="7"/>
      <c r="IB900" s="7"/>
      <c r="IC900" s="7"/>
      <c r="ID900" s="7"/>
      <c r="IE900" s="7"/>
      <c r="IF900" s="7"/>
      <c r="IG900" s="7"/>
      <c r="IH900" s="7"/>
      <c r="II900" s="7"/>
      <c r="IJ900" s="7"/>
      <c r="IK900" s="7"/>
      <c r="IL900" s="7"/>
      <c r="IM900" s="7"/>
      <c r="IN900" s="7"/>
    </row>
    <row r="901" spans="1:248" ht="15.75" customHeight="1" x14ac:dyDescent="0.35">
      <c r="A901" s="7"/>
      <c r="B901" s="1"/>
      <c r="C901" s="1"/>
      <c r="D901" s="1"/>
      <c r="E901" s="1"/>
      <c r="F901" s="1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8"/>
      <c r="AS901" s="7"/>
      <c r="AT901" s="7"/>
      <c r="AU901" s="7"/>
      <c r="AV901" s="9"/>
      <c r="AW901" s="7"/>
      <c r="AX901" s="9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13"/>
      <c r="BN901" s="13"/>
      <c r="BO901" s="13"/>
      <c r="BP901" s="13"/>
      <c r="BQ901" s="13"/>
      <c r="BR901" s="13"/>
      <c r="BS901" s="13"/>
      <c r="BT901" s="13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1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  <c r="FK901" s="7"/>
      <c r="FL901" s="7"/>
      <c r="FM901" s="7"/>
      <c r="FN901" s="7"/>
      <c r="FO901" s="7"/>
      <c r="FP901" s="7"/>
      <c r="FQ901" s="7"/>
      <c r="FR901" s="7"/>
      <c r="FS901" s="7"/>
      <c r="FT901" s="7"/>
      <c r="FU901" s="7"/>
      <c r="FV901" s="7"/>
      <c r="FW901" s="7"/>
      <c r="FX901" s="7"/>
      <c r="FY901" s="7"/>
      <c r="FZ901" s="7"/>
      <c r="GA901" s="7"/>
      <c r="GB901" s="7"/>
      <c r="GC901" s="7"/>
      <c r="GD901" s="7"/>
      <c r="GE901" s="7"/>
      <c r="GF901" s="7"/>
      <c r="GG901" s="7"/>
      <c r="GH901" s="7"/>
      <c r="GI901" s="7"/>
      <c r="GJ901" s="7"/>
      <c r="GK901" s="7"/>
      <c r="GL901" s="7"/>
      <c r="GM901" s="7"/>
      <c r="GN901" s="7"/>
      <c r="GO901" s="7"/>
      <c r="GP901" s="7"/>
      <c r="GQ901" s="7"/>
      <c r="GR901" s="7"/>
      <c r="GS901" s="7"/>
      <c r="GT901" s="7"/>
      <c r="GU901" s="7"/>
      <c r="GV901" s="7"/>
      <c r="GW901" s="7"/>
      <c r="GX901" s="11"/>
      <c r="GY901" s="11"/>
      <c r="GZ901" s="11"/>
      <c r="HA901" s="11"/>
      <c r="HB901" s="11"/>
      <c r="HC901" s="11"/>
      <c r="HD901" s="7"/>
      <c r="HE901" s="7"/>
      <c r="HF901" s="7"/>
      <c r="HG901" s="7"/>
      <c r="HH901" s="7"/>
      <c r="HI901" s="7"/>
      <c r="HJ901" s="7"/>
      <c r="HK901" s="7"/>
      <c r="HL901" s="7"/>
      <c r="HM901" s="7"/>
      <c r="HN901" s="7"/>
      <c r="HO901" s="7"/>
      <c r="HP901" s="7"/>
      <c r="HQ901" s="7"/>
      <c r="HR901" s="7"/>
      <c r="HS901" s="7"/>
      <c r="HT901" s="7"/>
      <c r="HU901" s="7"/>
      <c r="HV901" s="7"/>
      <c r="HW901" s="7"/>
      <c r="HX901" s="7"/>
      <c r="HY901" s="7"/>
      <c r="HZ901" s="7"/>
      <c r="IA901" s="7"/>
      <c r="IB901" s="7"/>
      <c r="IC901" s="7"/>
      <c r="ID901" s="7"/>
      <c r="IE901" s="7"/>
      <c r="IF901" s="7"/>
      <c r="IG901" s="7"/>
      <c r="IH901" s="7"/>
      <c r="II901" s="7"/>
      <c r="IJ901" s="7"/>
      <c r="IK901" s="7"/>
      <c r="IL901" s="7"/>
      <c r="IM901" s="7"/>
      <c r="IN901" s="7"/>
    </row>
    <row r="902" spans="1:248" ht="15.75" customHeight="1" x14ac:dyDescent="0.35">
      <c r="A902" s="7"/>
      <c r="B902" s="1"/>
      <c r="C902" s="1"/>
      <c r="D902" s="1"/>
      <c r="E902" s="1"/>
      <c r="F902" s="1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8"/>
      <c r="AS902" s="7"/>
      <c r="AT902" s="7"/>
      <c r="AU902" s="7"/>
      <c r="AV902" s="9"/>
      <c r="AW902" s="7"/>
      <c r="AX902" s="9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13"/>
      <c r="BN902" s="13"/>
      <c r="BO902" s="13"/>
      <c r="BP902" s="13"/>
      <c r="BQ902" s="13"/>
      <c r="BR902" s="13"/>
      <c r="BS902" s="13"/>
      <c r="BT902" s="13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1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  <c r="FV902" s="7"/>
      <c r="FW902" s="7"/>
      <c r="FX902" s="7"/>
      <c r="FY902" s="7"/>
      <c r="FZ902" s="7"/>
      <c r="GA902" s="7"/>
      <c r="GB902" s="7"/>
      <c r="GC902" s="7"/>
      <c r="GD902" s="7"/>
      <c r="GE902" s="7"/>
      <c r="GF902" s="7"/>
      <c r="GG902" s="7"/>
      <c r="GH902" s="7"/>
      <c r="GI902" s="7"/>
      <c r="GJ902" s="7"/>
      <c r="GK902" s="7"/>
      <c r="GL902" s="7"/>
      <c r="GM902" s="7"/>
      <c r="GN902" s="7"/>
      <c r="GO902" s="7"/>
      <c r="GP902" s="7"/>
      <c r="GQ902" s="7"/>
      <c r="GR902" s="7"/>
      <c r="GS902" s="7"/>
      <c r="GT902" s="7"/>
      <c r="GU902" s="7"/>
      <c r="GV902" s="7"/>
      <c r="GW902" s="7"/>
      <c r="GX902" s="11"/>
      <c r="GY902" s="11"/>
      <c r="GZ902" s="11"/>
      <c r="HA902" s="11"/>
      <c r="HB902" s="11"/>
      <c r="HC902" s="11"/>
      <c r="HD902" s="7"/>
      <c r="HE902" s="7"/>
      <c r="HF902" s="7"/>
      <c r="HG902" s="7"/>
      <c r="HH902" s="7"/>
      <c r="HI902" s="7"/>
      <c r="HJ902" s="7"/>
      <c r="HK902" s="7"/>
      <c r="HL902" s="7"/>
      <c r="HM902" s="7"/>
      <c r="HN902" s="7"/>
      <c r="HO902" s="7"/>
      <c r="HP902" s="7"/>
      <c r="HQ902" s="7"/>
      <c r="HR902" s="7"/>
      <c r="HS902" s="7"/>
      <c r="HT902" s="7"/>
      <c r="HU902" s="7"/>
      <c r="HV902" s="7"/>
      <c r="HW902" s="7"/>
      <c r="HX902" s="7"/>
      <c r="HY902" s="7"/>
      <c r="HZ902" s="7"/>
      <c r="IA902" s="7"/>
      <c r="IB902" s="7"/>
      <c r="IC902" s="7"/>
      <c r="ID902" s="7"/>
      <c r="IE902" s="7"/>
      <c r="IF902" s="7"/>
      <c r="IG902" s="7"/>
      <c r="IH902" s="7"/>
      <c r="II902" s="7"/>
      <c r="IJ902" s="7"/>
      <c r="IK902" s="7"/>
      <c r="IL902" s="7"/>
      <c r="IM902" s="7"/>
      <c r="IN902" s="7"/>
    </row>
    <row r="903" spans="1:248" ht="15.75" customHeight="1" x14ac:dyDescent="0.35">
      <c r="A903" s="7"/>
      <c r="B903" s="1"/>
      <c r="C903" s="1"/>
      <c r="D903" s="1"/>
      <c r="E903" s="1"/>
      <c r="F903" s="1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8"/>
      <c r="AS903" s="7"/>
      <c r="AT903" s="7"/>
      <c r="AU903" s="7"/>
      <c r="AV903" s="9"/>
      <c r="AW903" s="7"/>
      <c r="AX903" s="9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13"/>
      <c r="BN903" s="13"/>
      <c r="BO903" s="13"/>
      <c r="BP903" s="13"/>
      <c r="BQ903" s="13"/>
      <c r="BR903" s="13"/>
      <c r="BS903" s="13"/>
      <c r="BT903" s="13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1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  <c r="FK903" s="7"/>
      <c r="FL903" s="7"/>
      <c r="FM903" s="7"/>
      <c r="FN903" s="7"/>
      <c r="FO903" s="7"/>
      <c r="FP903" s="7"/>
      <c r="FQ903" s="7"/>
      <c r="FR903" s="7"/>
      <c r="FS903" s="7"/>
      <c r="FT903" s="7"/>
      <c r="FU903" s="7"/>
      <c r="FV903" s="7"/>
      <c r="FW903" s="7"/>
      <c r="FX903" s="7"/>
      <c r="FY903" s="7"/>
      <c r="FZ903" s="7"/>
      <c r="GA903" s="7"/>
      <c r="GB903" s="7"/>
      <c r="GC903" s="7"/>
      <c r="GD903" s="7"/>
      <c r="GE903" s="7"/>
      <c r="GF903" s="7"/>
      <c r="GG903" s="7"/>
      <c r="GH903" s="7"/>
      <c r="GI903" s="7"/>
      <c r="GJ903" s="7"/>
      <c r="GK903" s="7"/>
      <c r="GL903" s="7"/>
      <c r="GM903" s="7"/>
      <c r="GN903" s="7"/>
      <c r="GO903" s="7"/>
      <c r="GP903" s="7"/>
      <c r="GQ903" s="7"/>
      <c r="GR903" s="7"/>
      <c r="GS903" s="7"/>
      <c r="GT903" s="7"/>
      <c r="GU903" s="7"/>
      <c r="GV903" s="7"/>
      <c r="GW903" s="7"/>
      <c r="GX903" s="11"/>
      <c r="GY903" s="11"/>
      <c r="GZ903" s="11"/>
      <c r="HA903" s="11"/>
      <c r="HB903" s="11"/>
      <c r="HC903" s="11"/>
      <c r="HD903" s="7"/>
      <c r="HE903" s="7"/>
      <c r="HF903" s="7"/>
      <c r="HG903" s="7"/>
      <c r="HH903" s="7"/>
      <c r="HI903" s="7"/>
      <c r="HJ903" s="7"/>
      <c r="HK903" s="7"/>
      <c r="HL903" s="7"/>
      <c r="HM903" s="7"/>
      <c r="HN903" s="7"/>
      <c r="HO903" s="7"/>
      <c r="HP903" s="7"/>
      <c r="HQ903" s="7"/>
      <c r="HR903" s="7"/>
      <c r="HS903" s="7"/>
      <c r="HT903" s="7"/>
      <c r="HU903" s="7"/>
      <c r="HV903" s="7"/>
      <c r="HW903" s="7"/>
      <c r="HX903" s="7"/>
      <c r="HY903" s="7"/>
      <c r="HZ903" s="7"/>
      <c r="IA903" s="7"/>
      <c r="IB903" s="7"/>
      <c r="IC903" s="7"/>
      <c r="ID903" s="7"/>
      <c r="IE903" s="7"/>
      <c r="IF903" s="7"/>
      <c r="IG903" s="7"/>
      <c r="IH903" s="7"/>
      <c r="II903" s="7"/>
      <c r="IJ903" s="7"/>
      <c r="IK903" s="7"/>
      <c r="IL903" s="7"/>
      <c r="IM903" s="7"/>
      <c r="IN903" s="7"/>
    </row>
    <row r="904" spans="1:248" ht="15.75" customHeight="1" x14ac:dyDescent="0.35">
      <c r="A904" s="7"/>
      <c r="B904" s="1"/>
      <c r="C904" s="1"/>
      <c r="D904" s="1"/>
      <c r="E904" s="1"/>
      <c r="F904" s="1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8"/>
      <c r="AS904" s="7"/>
      <c r="AT904" s="7"/>
      <c r="AU904" s="7"/>
      <c r="AV904" s="9"/>
      <c r="AW904" s="7"/>
      <c r="AX904" s="9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13"/>
      <c r="BN904" s="13"/>
      <c r="BO904" s="13"/>
      <c r="BP904" s="13"/>
      <c r="BQ904" s="13"/>
      <c r="BR904" s="13"/>
      <c r="BS904" s="13"/>
      <c r="BT904" s="13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1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  <c r="FV904" s="7"/>
      <c r="FW904" s="7"/>
      <c r="FX904" s="7"/>
      <c r="FY904" s="7"/>
      <c r="FZ904" s="7"/>
      <c r="GA904" s="7"/>
      <c r="GB904" s="7"/>
      <c r="GC904" s="7"/>
      <c r="GD904" s="7"/>
      <c r="GE904" s="7"/>
      <c r="GF904" s="7"/>
      <c r="GG904" s="7"/>
      <c r="GH904" s="7"/>
      <c r="GI904" s="7"/>
      <c r="GJ904" s="7"/>
      <c r="GK904" s="7"/>
      <c r="GL904" s="7"/>
      <c r="GM904" s="7"/>
      <c r="GN904" s="7"/>
      <c r="GO904" s="7"/>
      <c r="GP904" s="7"/>
      <c r="GQ904" s="7"/>
      <c r="GR904" s="7"/>
      <c r="GS904" s="7"/>
      <c r="GT904" s="7"/>
      <c r="GU904" s="7"/>
      <c r="GV904" s="7"/>
      <c r="GW904" s="7"/>
      <c r="GX904" s="11"/>
      <c r="GY904" s="11"/>
      <c r="GZ904" s="11"/>
      <c r="HA904" s="11"/>
      <c r="HB904" s="11"/>
      <c r="HC904" s="11"/>
      <c r="HD904" s="7"/>
      <c r="HE904" s="7"/>
      <c r="HF904" s="7"/>
      <c r="HG904" s="7"/>
      <c r="HH904" s="7"/>
      <c r="HI904" s="7"/>
      <c r="HJ904" s="7"/>
      <c r="HK904" s="7"/>
      <c r="HL904" s="7"/>
      <c r="HM904" s="7"/>
      <c r="HN904" s="7"/>
      <c r="HO904" s="7"/>
      <c r="HP904" s="7"/>
      <c r="HQ904" s="7"/>
      <c r="HR904" s="7"/>
      <c r="HS904" s="7"/>
      <c r="HT904" s="7"/>
      <c r="HU904" s="7"/>
      <c r="HV904" s="7"/>
      <c r="HW904" s="7"/>
      <c r="HX904" s="7"/>
      <c r="HY904" s="7"/>
      <c r="HZ904" s="7"/>
      <c r="IA904" s="7"/>
      <c r="IB904" s="7"/>
      <c r="IC904" s="7"/>
      <c r="ID904" s="7"/>
      <c r="IE904" s="7"/>
      <c r="IF904" s="7"/>
      <c r="IG904" s="7"/>
      <c r="IH904" s="7"/>
      <c r="II904" s="7"/>
      <c r="IJ904" s="7"/>
      <c r="IK904" s="7"/>
      <c r="IL904" s="7"/>
      <c r="IM904" s="7"/>
      <c r="IN904" s="7"/>
    </row>
    <row r="905" spans="1:248" ht="15.75" customHeight="1" x14ac:dyDescent="0.35">
      <c r="A905" s="7"/>
      <c r="B905" s="1"/>
      <c r="C905" s="1"/>
      <c r="D905" s="1"/>
      <c r="E905" s="1"/>
      <c r="F905" s="1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8"/>
      <c r="AS905" s="7"/>
      <c r="AT905" s="7"/>
      <c r="AU905" s="7"/>
      <c r="AV905" s="9"/>
      <c r="AW905" s="7"/>
      <c r="AX905" s="9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13"/>
      <c r="BN905" s="13"/>
      <c r="BO905" s="13"/>
      <c r="BP905" s="13"/>
      <c r="BQ905" s="13"/>
      <c r="BR905" s="13"/>
      <c r="BS905" s="13"/>
      <c r="BT905" s="13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1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  <c r="FK905" s="7"/>
      <c r="FL905" s="7"/>
      <c r="FM905" s="7"/>
      <c r="FN905" s="7"/>
      <c r="FO905" s="7"/>
      <c r="FP905" s="7"/>
      <c r="FQ905" s="7"/>
      <c r="FR905" s="7"/>
      <c r="FS905" s="7"/>
      <c r="FT905" s="7"/>
      <c r="FU905" s="7"/>
      <c r="FV905" s="7"/>
      <c r="FW905" s="7"/>
      <c r="FX905" s="7"/>
      <c r="FY905" s="7"/>
      <c r="FZ905" s="7"/>
      <c r="GA905" s="7"/>
      <c r="GB905" s="7"/>
      <c r="GC905" s="7"/>
      <c r="GD905" s="7"/>
      <c r="GE905" s="7"/>
      <c r="GF905" s="7"/>
      <c r="GG905" s="7"/>
      <c r="GH905" s="7"/>
      <c r="GI905" s="7"/>
      <c r="GJ905" s="7"/>
      <c r="GK905" s="7"/>
      <c r="GL905" s="7"/>
      <c r="GM905" s="7"/>
      <c r="GN905" s="7"/>
      <c r="GO905" s="7"/>
      <c r="GP905" s="7"/>
      <c r="GQ905" s="7"/>
      <c r="GR905" s="7"/>
      <c r="GS905" s="7"/>
      <c r="GT905" s="7"/>
      <c r="GU905" s="7"/>
      <c r="GV905" s="7"/>
      <c r="GW905" s="7"/>
      <c r="GX905" s="11"/>
      <c r="GY905" s="11"/>
      <c r="GZ905" s="11"/>
      <c r="HA905" s="11"/>
      <c r="HB905" s="11"/>
      <c r="HC905" s="11"/>
      <c r="HD905" s="7"/>
      <c r="HE905" s="7"/>
      <c r="HF905" s="7"/>
      <c r="HG905" s="7"/>
      <c r="HH905" s="7"/>
      <c r="HI905" s="7"/>
      <c r="HJ905" s="7"/>
      <c r="HK905" s="7"/>
      <c r="HL905" s="7"/>
      <c r="HM905" s="7"/>
      <c r="HN905" s="7"/>
      <c r="HO905" s="7"/>
      <c r="HP905" s="7"/>
      <c r="HQ905" s="7"/>
      <c r="HR905" s="7"/>
      <c r="HS905" s="7"/>
      <c r="HT905" s="7"/>
      <c r="HU905" s="7"/>
      <c r="HV905" s="7"/>
      <c r="HW905" s="7"/>
      <c r="HX905" s="7"/>
      <c r="HY905" s="7"/>
      <c r="HZ905" s="7"/>
      <c r="IA905" s="7"/>
      <c r="IB905" s="7"/>
      <c r="IC905" s="7"/>
      <c r="ID905" s="7"/>
      <c r="IE905" s="7"/>
      <c r="IF905" s="7"/>
      <c r="IG905" s="7"/>
      <c r="IH905" s="7"/>
      <c r="II905" s="7"/>
      <c r="IJ905" s="7"/>
      <c r="IK905" s="7"/>
      <c r="IL905" s="7"/>
      <c r="IM905" s="7"/>
      <c r="IN905" s="7"/>
    </row>
    <row r="906" spans="1:248" ht="15.75" customHeight="1" x14ac:dyDescent="0.35">
      <c r="A906" s="7"/>
      <c r="B906" s="1"/>
      <c r="C906" s="1"/>
      <c r="D906" s="1"/>
      <c r="E906" s="1"/>
      <c r="F906" s="1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8"/>
      <c r="AS906" s="7"/>
      <c r="AT906" s="7"/>
      <c r="AU906" s="7"/>
      <c r="AV906" s="9"/>
      <c r="AW906" s="7"/>
      <c r="AX906" s="9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13"/>
      <c r="BN906" s="13"/>
      <c r="BO906" s="13"/>
      <c r="BP906" s="13"/>
      <c r="BQ906" s="13"/>
      <c r="BR906" s="13"/>
      <c r="BS906" s="13"/>
      <c r="BT906" s="13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1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  <c r="FV906" s="7"/>
      <c r="FW906" s="7"/>
      <c r="FX906" s="7"/>
      <c r="FY906" s="7"/>
      <c r="FZ906" s="7"/>
      <c r="GA906" s="7"/>
      <c r="GB906" s="7"/>
      <c r="GC906" s="7"/>
      <c r="GD906" s="7"/>
      <c r="GE906" s="7"/>
      <c r="GF906" s="7"/>
      <c r="GG906" s="7"/>
      <c r="GH906" s="7"/>
      <c r="GI906" s="7"/>
      <c r="GJ906" s="7"/>
      <c r="GK906" s="7"/>
      <c r="GL906" s="7"/>
      <c r="GM906" s="7"/>
      <c r="GN906" s="7"/>
      <c r="GO906" s="7"/>
      <c r="GP906" s="7"/>
      <c r="GQ906" s="7"/>
      <c r="GR906" s="7"/>
      <c r="GS906" s="7"/>
      <c r="GT906" s="7"/>
      <c r="GU906" s="7"/>
      <c r="GV906" s="7"/>
      <c r="GW906" s="7"/>
      <c r="GX906" s="11"/>
      <c r="GY906" s="11"/>
      <c r="GZ906" s="11"/>
      <c r="HA906" s="11"/>
      <c r="HB906" s="11"/>
      <c r="HC906" s="11"/>
      <c r="HD906" s="7"/>
      <c r="HE906" s="7"/>
      <c r="HF906" s="7"/>
      <c r="HG906" s="7"/>
      <c r="HH906" s="7"/>
      <c r="HI906" s="7"/>
      <c r="HJ906" s="7"/>
      <c r="HK906" s="7"/>
      <c r="HL906" s="7"/>
      <c r="HM906" s="7"/>
      <c r="HN906" s="7"/>
      <c r="HO906" s="7"/>
      <c r="HP906" s="7"/>
      <c r="HQ906" s="7"/>
      <c r="HR906" s="7"/>
      <c r="HS906" s="7"/>
      <c r="HT906" s="7"/>
      <c r="HU906" s="7"/>
      <c r="HV906" s="7"/>
      <c r="HW906" s="7"/>
      <c r="HX906" s="7"/>
      <c r="HY906" s="7"/>
      <c r="HZ906" s="7"/>
      <c r="IA906" s="7"/>
      <c r="IB906" s="7"/>
      <c r="IC906" s="7"/>
      <c r="ID906" s="7"/>
      <c r="IE906" s="7"/>
      <c r="IF906" s="7"/>
      <c r="IG906" s="7"/>
      <c r="IH906" s="7"/>
      <c r="II906" s="7"/>
      <c r="IJ906" s="7"/>
      <c r="IK906" s="7"/>
      <c r="IL906" s="7"/>
      <c r="IM906" s="7"/>
      <c r="IN906" s="7"/>
    </row>
    <row r="907" spans="1:248" ht="15.75" customHeight="1" x14ac:dyDescent="0.35">
      <c r="A907" s="7"/>
      <c r="B907" s="1"/>
      <c r="C907" s="1"/>
      <c r="D907" s="1"/>
      <c r="E907" s="1"/>
      <c r="F907" s="1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8"/>
      <c r="AS907" s="7"/>
      <c r="AT907" s="7"/>
      <c r="AU907" s="7"/>
      <c r="AV907" s="9"/>
      <c r="AW907" s="7"/>
      <c r="AX907" s="9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13"/>
      <c r="BN907" s="13"/>
      <c r="BO907" s="13"/>
      <c r="BP907" s="13"/>
      <c r="BQ907" s="13"/>
      <c r="BR907" s="13"/>
      <c r="BS907" s="13"/>
      <c r="BT907" s="13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1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  <c r="FK907" s="7"/>
      <c r="FL907" s="7"/>
      <c r="FM907" s="7"/>
      <c r="FN907" s="7"/>
      <c r="FO907" s="7"/>
      <c r="FP907" s="7"/>
      <c r="FQ907" s="7"/>
      <c r="FR907" s="7"/>
      <c r="FS907" s="7"/>
      <c r="FT907" s="7"/>
      <c r="FU907" s="7"/>
      <c r="FV907" s="7"/>
      <c r="FW907" s="7"/>
      <c r="FX907" s="7"/>
      <c r="FY907" s="7"/>
      <c r="FZ907" s="7"/>
      <c r="GA907" s="7"/>
      <c r="GB907" s="7"/>
      <c r="GC907" s="7"/>
      <c r="GD907" s="7"/>
      <c r="GE907" s="7"/>
      <c r="GF907" s="7"/>
      <c r="GG907" s="7"/>
      <c r="GH907" s="7"/>
      <c r="GI907" s="7"/>
      <c r="GJ907" s="7"/>
      <c r="GK907" s="7"/>
      <c r="GL907" s="7"/>
      <c r="GM907" s="7"/>
      <c r="GN907" s="7"/>
      <c r="GO907" s="7"/>
      <c r="GP907" s="7"/>
      <c r="GQ907" s="7"/>
      <c r="GR907" s="7"/>
      <c r="GS907" s="7"/>
      <c r="GT907" s="7"/>
      <c r="GU907" s="7"/>
      <c r="GV907" s="7"/>
      <c r="GW907" s="7"/>
      <c r="GX907" s="11"/>
      <c r="GY907" s="11"/>
      <c r="GZ907" s="11"/>
      <c r="HA907" s="11"/>
      <c r="HB907" s="11"/>
      <c r="HC907" s="11"/>
      <c r="HD907" s="7"/>
      <c r="HE907" s="7"/>
      <c r="HF907" s="7"/>
      <c r="HG907" s="7"/>
      <c r="HH907" s="7"/>
      <c r="HI907" s="7"/>
      <c r="HJ907" s="7"/>
      <c r="HK907" s="7"/>
      <c r="HL907" s="7"/>
      <c r="HM907" s="7"/>
      <c r="HN907" s="7"/>
      <c r="HO907" s="7"/>
      <c r="HP907" s="7"/>
      <c r="HQ907" s="7"/>
      <c r="HR907" s="7"/>
      <c r="HS907" s="7"/>
      <c r="HT907" s="7"/>
      <c r="HU907" s="7"/>
      <c r="HV907" s="7"/>
      <c r="HW907" s="7"/>
      <c r="HX907" s="7"/>
      <c r="HY907" s="7"/>
      <c r="HZ907" s="7"/>
      <c r="IA907" s="7"/>
      <c r="IB907" s="7"/>
      <c r="IC907" s="7"/>
      <c r="ID907" s="7"/>
      <c r="IE907" s="7"/>
      <c r="IF907" s="7"/>
      <c r="IG907" s="7"/>
      <c r="IH907" s="7"/>
      <c r="II907" s="7"/>
      <c r="IJ907" s="7"/>
      <c r="IK907" s="7"/>
      <c r="IL907" s="7"/>
      <c r="IM907" s="7"/>
      <c r="IN907" s="7"/>
    </row>
    <row r="908" spans="1:248" ht="15.75" customHeight="1" x14ac:dyDescent="0.35">
      <c r="A908" s="7"/>
      <c r="B908" s="1"/>
      <c r="C908" s="1"/>
      <c r="D908" s="1"/>
      <c r="E908" s="1"/>
      <c r="F908" s="1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8"/>
      <c r="AS908" s="7"/>
      <c r="AT908" s="7"/>
      <c r="AU908" s="7"/>
      <c r="AV908" s="9"/>
      <c r="AW908" s="7"/>
      <c r="AX908" s="9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13"/>
      <c r="BN908" s="13"/>
      <c r="BO908" s="13"/>
      <c r="BP908" s="13"/>
      <c r="BQ908" s="13"/>
      <c r="BR908" s="13"/>
      <c r="BS908" s="13"/>
      <c r="BT908" s="13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1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  <c r="FV908" s="7"/>
      <c r="FW908" s="7"/>
      <c r="FX908" s="7"/>
      <c r="FY908" s="7"/>
      <c r="FZ908" s="7"/>
      <c r="GA908" s="7"/>
      <c r="GB908" s="7"/>
      <c r="GC908" s="7"/>
      <c r="GD908" s="7"/>
      <c r="GE908" s="7"/>
      <c r="GF908" s="7"/>
      <c r="GG908" s="7"/>
      <c r="GH908" s="7"/>
      <c r="GI908" s="7"/>
      <c r="GJ908" s="7"/>
      <c r="GK908" s="7"/>
      <c r="GL908" s="7"/>
      <c r="GM908" s="7"/>
      <c r="GN908" s="7"/>
      <c r="GO908" s="7"/>
      <c r="GP908" s="7"/>
      <c r="GQ908" s="7"/>
      <c r="GR908" s="7"/>
      <c r="GS908" s="7"/>
      <c r="GT908" s="7"/>
      <c r="GU908" s="7"/>
      <c r="GV908" s="7"/>
      <c r="GW908" s="7"/>
      <c r="GX908" s="11"/>
      <c r="GY908" s="11"/>
      <c r="GZ908" s="11"/>
      <c r="HA908" s="11"/>
      <c r="HB908" s="11"/>
      <c r="HC908" s="11"/>
      <c r="HD908" s="7"/>
      <c r="HE908" s="7"/>
      <c r="HF908" s="7"/>
      <c r="HG908" s="7"/>
      <c r="HH908" s="7"/>
      <c r="HI908" s="7"/>
      <c r="HJ908" s="7"/>
      <c r="HK908" s="7"/>
      <c r="HL908" s="7"/>
      <c r="HM908" s="7"/>
      <c r="HN908" s="7"/>
      <c r="HO908" s="7"/>
      <c r="HP908" s="7"/>
      <c r="HQ908" s="7"/>
      <c r="HR908" s="7"/>
      <c r="HS908" s="7"/>
      <c r="HT908" s="7"/>
      <c r="HU908" s="7"/>
      <c r="HV908" s="7"/>
      <c r="HW908" s="7"/>
      <c r="HX908" s="7"/>
      <c r="HY908" s="7"/>
      <c r="HZ908" s="7"/>
      <c r="IA908" s="7"/>
      <c r="IB908" s="7"/>
      <c r="IC908" s="7"/>
      <c r="ID908" s="7"/>
      <c r="IE908" s="7"/>
      <c r="IF908" s="7"/>
      <c r="IG908" s="7"/>
      <c r="IH908" s="7"/>
      <c r="II908" s="7"/>
      <c r="IJ908" s="7"/>
      <c r="IK908" s="7"/>
      <c r="IL908" s="7"/>
      <c r="IM908" s="7"/>
      <c r="IN908" s="7"/>
    </row>
    <row r="909" spans="1:248" ht="15.75" customHeight="1" x14ac:dyDescent="0.35">
      <c r="A909" s="7"/>
      <c r="B909" s="1"/>
      <c r="C909" s="1"/>
      <c r="D909" s="1"/>
      <c r="E909" s="1"/>
      <c r="F909" s="1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8"/>
      <c r="AS909" s="7"/>
      <c r="AT909" s="7"/>
      <c r="AU909" s="7"/>
      <c r="AV909" s="9"/>
      <c r="AW909" s="7"/>
      <c r="AX909" s="9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13"/>
      <c r="BN909" s="13"/>
      <c r="BO909" s="13"/>
      <c r="BP909" s="13"/>
      <c r="BQ909" s="13"/>
      <c r="BR909" s="13"/>
      <c r="BS909" s="13"/>
      <c r="BT909" s="13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1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  <c r="FK909" s="7"/>
      <c r="FL909" s="7"/>
      <c r="FM909" s="7"/>
      <c r="FN909" s="7"/>
      <c r="FO909" s="7"/>
      <c r="FP909" s="7"/>
      <c r="FQ909" s="7"/>
      <c r="FR909" s="7"/>
      <c r="FS909" s="7"/>
      <c r="FT909" s="7"/>
      <c r="FU909" s="7"/>
      <c r="FV909" s="7"/>
      <c r="FW909" s="7"/>
      <c r="FX909" s="7"/>
      <c r="FY909" s="7"/>
      <c r="FZ909" s="7"/>
      <c r="GA909" s="7"/>
      <c r="GB909" s="7"/>
      <c r="GC909" s="7"/>
      <c r="GD909" s="7"/>
      <c r="GE909" s="7"/>
      <c r="GF909" s="7"/>
      <c r="GG909" s="7"/>
      <c r="GH909" s="7"/>
      <c r="GI909" s="7"/>
      <c r="GJ909" s="7"/>
      <c r="GK909" s="7"/>
      <c r="GL909" s="7"/>
      <c r="GM909" s="7"/>
      <c r="GN909" s="7"/>
      <c r="GO909" s="7"/>
      <c r="GP909" s="7"/>
      <c r="GQ909" s="7"/>
      <c r="GR909" s="7"/>
      <c r="GS909" s="7"/>
      <c r="GT909" s="7"/>
      <c r="GU909" s="7"/>
      <c r="GV909" s="7"/>
      <c r="GW909" s="7"/>
      <c r="GX909" s="11"/>
      <c r="GY909" s="11"/>
      <c r="GZ909" s="11"/>
      <c r="HA909" s="11"/>
      <c r="HB909" s="11"/>
      <c r="HC909" s="11"/>
      <c r="HD909" s="7"/>
      <c r="HE909" s="7"/>
      <c r="HF909" s="7"/>
      <c r="HG909" s="7"/>
      <c r="HH909" s="7"/>
      <c r="HI909" s="7"/>
      <c r="HJ909" s="7"/>
      <c r="HK909" s="7"/>
      <c r="HL909" s="7"/>
      <c r="HM909" s="7"/>
      <c r="HN909" s="7"/>
      <c r="HO909" s="7"/>
      <c r="HP909" s="7"/>
      <c r="HQ909" s="7"/>
      <c r="HR909" s="7"/>
      <c r="HS909" s="7"/>
      <c r="HT909" s="7"/>
      <c r="HU909" s="7"/>
      <c r="HV909" s="7"/>
      <c r="HW909" s="7"/>
      <c r="HX909" s="7"/>
      <c r="HY909" s="7"/>
      <c r="HZ909" s="7"/>
      <c r="IA909" s="7"/>
      <c r="IB909" s="7"/>
      <c r="IC909" s="7"/>
      <c r="ID909" s="7"/>
      <c r="IE909" s="7"/>
      <c r="IF909" s="7"/>
      <c r="IG909" s="7"/>
      <c r="IH909" s="7"/>
      <c r="II909" s="7"/>
      <c r="IJ909" s="7"/>
      <c r="IK909" s="7"/>
      <c r="IL909" s="7"/>
      <c r="IM909" s="7"/>
      <c r="IN909" s="7"/>
    </row>
    <row r="910" spans="1:248" ht="15.75" customHeight="1" x14ac:dyDescent="0.35">
      <c r="A910" s="7"/>
      <c r="B910" s="1"/>
      <c r="C910" s="1"/>
      <c r="D910" s="1"/>
      <c r="E910" s="1"/>
      <c r="F910" s="1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8"/>
      <c r="AS910" s="7"/>
      <c r="AT910" s="7"/>
      <c r="AU910" s="7"/>
      <c r="AV910" s="9"/>
      <c r="AW910" s="7"/>
      <c r="AX910" s="9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13"/>
      <c r="BN910" s="13"/>
      <c r="BO910" s="13"/>
      <c r="BP910" s="13"/>
      <c r="BQ910" s="13"/>
      <c r="BR910" s="13"/>
      <c r="BS910" s="13"/>
      <c r="BT910" s="13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1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  <c r="FV910" s="7"/>
      <c r="FW910" s="7"/>
      <c r="FX910" s="7"/>
      <c r="FY910" s="7"/>
      <c r="FZ910" s="7"/>
      <c r="GA910" s="7"/>
      <c r="GB910" s="7"/>
      <c r="GC910" s="7"/>
      <c r="GD910" s="7"/>
      <c r="GE910" s="7"/>
      <c r="GF910" s="7"/>
      <c r="GG910" s="7"/>
      <c r="GH910" s="7"/>
      <c r="GI910" s="7"/>
      <c r="GJ910" s="7"/>
      <c r="GK910" s="7"/>
      <c r="GL910" s="7"/>
      <c r="GM910" s="7"/>
      <c r="GN910" s="7"/>
      <c r="GO910" s="7"/>
      <c r="GP910" s="7"/>
      <c r="GQ910" s="7"/>
      <c r="GR910" s="7"/>
      <c r="GS910" s="7"/>
      <c r="GT910" s="7"/>
      <c r="GU910" s="7"/>
      <c r="GV910" s="7"/>
      <c r="GW910" s="7"/>
      <c r="GX910" s="11"/>
      <c r="GY910" s="11"/>
      <c r="GZ910" s="11"/>
      <c r="HA910" s="11"/>
      <c r="HB910" s="11"/>
      <c r="HC910" s="11"/>
      <c r="HD910" s="7"/>
      <c r="HE910" s="7"/>
      <c r="HF910" s="7"/>
      <c r="HG910" s="7"/>
      <c r="HH910" s="7"/>
      <c r="HI910" s="7"/>
      <c r="HJ910" s="7"/>
      <c r="HK910" s="7"/>
      <c r="HL910" s="7"/>
      <c r="HM910" s="7"/>
      <c r="HN910" s="7"/>
      <c r="HO910" s="7"/>
      <c r="HP910" s="7"/>
      <c r="HQ910" s="7"/>
      <c r="HR910" s="7"/>
      <c r="HS910" s="7"/>
      <c r="HT910" s="7"/>
      <c r="HU910" s="7"/>
      <c r="HV910" s="7"/>
      <c r="HW910" s="7"/>
      <c r="HX910" s="7"/>
      <c r="HY910" s="7"/>
      <c r="HZ910" s="7"/>
      <c r="IA910" s="7"/>
      <c r="IB910" s="7"/>
      <c r="IC910" s="7"/>
      <c r="ID910" s="7"/>
      <c r="IE910" s="7"/>
      <c r="IF910" s="7"/>
      <c r="IG910" s="7"/>
      <c r="IH910" s="7"/>
      <c r="II910" s="7"/>
      <c r="IJ910" s="7"/>
      <c r="IK910" s="7"/>
      <c r="IL910" s="7"/>
      <c r="IM910" s="7"/>
      <c r="IN910" s="7"/>
    </row>
    <row r="911" spans="1:248" ht="15.75" customHeight="1" x14ac:dyDescent="0.35">
      <c r="A911" s="7"/>
      <c r="B911" s="1"/>
      <c r="C911" s="1"/>
      <c r="D911" s="1"/>
      <c r="E911" s="1"/>
      <c r="F911" s="1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8"/>
      <c r="AS911" s="7"/>
      <c r="AT911" s="7"/>
      <c r="AU911" s="7"/>
      <c r="AV911" s="9"/>
      <c r="AW911" s="7"/>
      <c r="AX911" s="9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13"/>
      <c r="BN911" s="13"/>
      <c r="BO911" s="13"/>
      <c r="BP911" s="13"/>
      <c r="BQ911" s="13"/>
      <c r="BR911" s="13"/>
      <c r="BS911" s="13"/>
      <c r="BT911" s="13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1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  <c r="FK911" s="7"/>
      <c r="FL911" s="7"/>
      <c r="FM911" s="7"/>
      <c r="FN911" s="7"/>
      <c r="FO911" s="7"/>
      <c r="FP911" s="7"/>
      <c r="FQ911" s="7"/>
      <c r="FR911" s="7"/>
      <c r="FS911" s="7"/>
      <c r="FT911" s="7"/>
      <c r="FU911" s="7"/>
      <c r="FV911" s="7"/>
      <c r="FW911" s="7"/>
      <c r="FX911" s="7"/>
      <c r="FY911" s="7"/>
      <c r="FZ911" s="7"/>
      <c r="GA911" s="7"/>
      <c r="GB911" s="7"/>
      <c r="GC911" s="7"/>
      <c r="GD911" s="7"/>
      <c r="GE911" s="7"/>
      <c r="GF911" s="7"/>
      <c r="GG911" s="7"/>
      <c r="GH911" s="7"/>
      <c r="GI911" s="7"/>
      <c r="GJ911" s="7"/>
      <c r="GK911" s="7"/>
      <c r="GL911" s="7"/>
      <c r="GM911" s="7"/>
      <c r="GN911" s="7"/>
      <c r="GO911" s="7"/>
      <c r="GP911" s="7"/>
      <c r="GQ911" s="7"/>
      <c r="GR911" s="7"/>
      <c r="GS911" s="7"/>
      <c r="GT911" s="7"/>
      <c r="GU911" s="7"/>
      <c r="GV911" s="7"/>
      <c r="GW911" s="7"/>
      <c r="GX911" s="11"/>
      <c r="GY911" s="11"/>
      <c r="GZ911" s="11"/>
      <c r="HA911" s="11"/>
      <c r="HB911" s="11"/>
      <c r="HC911" s="11"/>
      <c r="HD911" s="7"/>
      <c r="HE911" s="7"/>
      <c r="HF911" s="7"/>
      <c r="HG911" s="7"/>
      <c r="HH911" s="7"/>
      <c r="HI911" s="7"/>
      <c r="HJ911" s="7"/>
      <c r="HK911" s="7"/>
      <c r="HL911" s="7"/>
      <c r="HM911" s="7"/>
      <c r="HN911" s="7"/>
      <c r="HO911" s="7"/>
      <c r="HP911" s="7"/>
      <c r="HQ911" s="7"/>
      <c r="HR911" s="7"/>
      <c r="HS911" s="7"/>
      <c r="HT911" s="7"/>
      <c r="HU911" s="7"/>
      <c r="HV911" s="7"/>
      <c r="HW911" s="7"/>
      <c r="HX911" s="7"/>
      <c r="HY911" s="7"/>
      <c r="HZ911" s="7"/>
      <c r="IA911" s="7"/>
      <c r="IB911" s="7"/>
      <c r="IC911" s="7"/>
      <c r="ID911" s="7"/>
      <c r="IE911" s="7"/>
      <c r="IF911" s="7"/>
      <c r="IG911" s="7"/>
      <c r="IH911" s="7"/>
      <c r="II911" s="7"/>
      <c r="IJ911" s="7"/>
      <c r="IK911" s="7"/>
      <c r="IL911" s="7"/>
      <c r="IM911" s="7"/>
      <c r="IN911" s="7"/>
    </row>
    <row r="912" spans="1:248" ht="15.75" customHeight="1" x14ac:dyDescent="0.35">
      <c r="A912" s="7"/>
      <c r="B912" s="1"/>
      <c r="C912" s="1"/>
      <c r="D912" s="1"/>
      <c r="E912" s="1"/>
      <c r="F912" s="1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8"/>
      <c r="AS912" s="7"/>
      <c r="AT912" s="7"/>
      <c r="AU912" s="7"/>
      <c r="AV912" s="9"/>
      <c r="AW912" s="7"/>
      <c r="AX912" s="9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13"/>
      <c r="BN912" s="13"/>
      <c r="BO912" s="13"/>
      <c r="BP912" s="13"/>
      <c r="BQ912" s="13"/>
      <c r="BR912" s="13"/>
      <c r="BS912" s="13"/>
      <c r="BT912" s="13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1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  <c r="FV912" s="7"/>
      <c r="FW912" s="7"/>
      <c r="FX912" s="7"/>
      <c r="FY912" s="7"/>
      <c r="FZ912" s="7"/>
      <c r="GA912" s="7"/>
      <c r="GB912" s="7"/>
      <c r="GC912" s="7"/>
      <c r="GD912" s="7"/>
      <c r="GE912" s="7"/>
      <c r="GF912" s="7"/>
      <c r="GG912" s="7"/>
      <c r="GH912" s="7"/>
      <c r="GI912" s="7"/>
      <c r="GJ912" s="7"/>
      <c r="GK912" s="7"/>
      <c r="GL912" s="7"/>
      <c r="GM912" s="7"/>
      <c r="GN912" s="7"/>
      <c r="GO912" s="7"/>
      <c r="GP912" s="7"/>
      <c r="GQ912" s="7"/>
      <c r="GR912" s="7"/>
      <c r="GS912" s="7"/>
      <c r="GT912" s="7"/>
      <c r="GU912" s="7"/>
      <c r="GV912" s="7"/>
      <c r="GW912" s="7"/>
      <c r="GX912" s="11"/>
      <c r="GY912" s="11"/>
      <c r="GZ912" s="11"/>
      <c r="HA912" s="11"/>
      <c r="HB912" s="11"/>
      <c r="HC912" s="11"/>
      <c r="HD912" s="7"/>
      <c r="HE912" s="7"/>
      <c r="HF912" s="7"/>
      <c r="HG912" s="7"/>
      <c r="HH912" s="7"/>
      <c r="HI912" s="7"/>
      <c r="HJ912" s="7"/>
      <c r="HK912" s="7"/>
      <c r="HL912" s="7"/>
      <c r="HM912" s="7"/>
      <c r="HN912" s="7"/>
      <c r="HO912" s="7"/>
      <c r="HP912" s="7"/>
      <c r="HQ912" s="7"/>
      <c r="HR912" s="7"/>
      <c r="HS912" s="7"/>
      <c r="HT912" s="7"/>
      <c r="HU912" s="7"/>
      <c r="HV912" s="7"/>
      <c r="HW912" s="7"/>
      <c r="HX912" s="7"/>
      <c r="HY912" s="7"/>
      <c r="HZ912" s="7"/>
      <c r="IA912" s="7"/>
      <c r="IB912" s="7"/>
      <c r="IC912" s="7"/>
      <c r="ID912" s="7"/>
      <c r="IE912" s="7"/>
      <c r="IF912" s="7"/>
      <c r="IG912" s="7"/>
      <c r="IH912" s="7"/>
      <c r="II912" s="7"/>
      <c r="IJ912" s="7"/>
      <c r="IK912" s="7"/>
      <c r="IL912" s="7"/>
      <c r="IM912" s="7"/>
      <c r="IN912" s="7"/>
    </row>
    <row r="913" spans="1:248" ht="15.75" customHeight="1" x14ac:dyDescent="0.35">
      <c r="A913" s="7"/>
      <c r="B913" s="1"/>
      <c r="C913" s="1"/>
      <c r="D913" s="1"/>
      <c r="E913" s="1"/>
      <c r="F913" s="1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8"/>
      <c r="AS913" s="7"/>
      <c r="AT913" s="7"/>
      <c r="AU913" s="7"/>
      <c r="AV913" s="9"/>
      <c r="AW913" s="7"/>
      <c r="AX913" s="9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13"/>
      <c r="BN913" s="13"/>
      <c r="BO913" s="13"/>
      <c r="BP913" s="13"/>
      <c r="BQ913" s="13"/>
      <c r="BR913" s="13"/>
      <c r="BS913" s="13"/>
      <c r="BT913" s="13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1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  <c r="FK913" s="7"/>
      <c r="FL913" s="7"/>
      <c r="FM913" s="7"/>
      <c r="FN913" s="7"/>
      <c r="FO913" s="7"/>
      <c r="FP913" s="7"/>
      <c r="FQ913" s="7"/>
      <c r="FR913" s="7"/>
      <c r="FS913" s="7"/>
      <c r="FT913" s="7"/>
      <c r="FU913" s="7"/>
      <c r="FV913" s="7"/>
      <c r="FW913" s="7"/>
      <c r="FX913" s="7"/>
      <c r="FY913" s="7"/>
      <c r="FZ913" s="7"/>
      <c r="GA913" s="7"/>
      <c r="GB913" s="7"/>
      <c r="GC913" s="7"/>
      <c r="GD913" s="7"/>
      <c r="GE913" s="7"/>
      <c r="GF913" s="7"/>
      <c r="GG913" s="7"/>
      <c r="GH913" s="7"/>
      <c r="GI913" s="7"/>
      <c r="GJ913" s="7"/>
      <c r="GK913" s="7"/>
      <c r="GL913" s="7"/>
      <c r="GM913" s="7"/>
      <c r="GN913" s="7"/>
      <c r="GO913" s="7"/>
      <c r="GP913" s="7"/>
      <c r="GQ913" s="7"/>
      <c r="GR913" s="7"/>
      <c r="GS913" s="7"/>
      <c r="GT913" s="7"/>
      <c r="GU913" s="7"/>
      <c r="GV913" s="7"/>
      <c r="GW913" s="7"/>
      <c r="GX913" s="11"/>
      <c r="GY913" s="11"/>
      <c r="GZ913" s="11"/>
      <c r="HA913" s="11"/>
      <c r="HB913" s="11"/>
      <c r="HC913" s="11"/>
      <c r="HD913" s="7"/>
      <c r="HE913" s="7"/>
      <c r="HF913" s="7"/>
      <c r="HG913" s="7"/>
      <c r="HH913" s="7"/>
      <c r="HI913" s="7"/>
      <c r="HJ913" s="7"/>
      <c r="HK913" s="7"/>
      <c r="HL913" s="7"/>
      <c r="HM913" s="7"/>
      <c r="HN913" s="7"/>
      <c r="HO913" s="7"/>
      <c r="HP913" s="7"/>
      <c r="HQ913" s="7"/>
      <c r="HR913" s="7"/>
      <c r="HS913" s="7"/>
      <c r="HT913" s="7"/>
      <c r="HU913" s="7"/>
      <c r="HV913" s="7"/>
      <c r="HW913" s="7"/>
      <c r="HX913" s="7"/>
      <c r="HY913" s="7"/>
      <c r="HZ913" s="7"/>
      <c r="IA913" s="7"/>
      <c r="IB913" s="7"/>
      <c r="IC913" s="7"/>
      <c r="ID913" s="7"/>
      <c r="IE913" s="7"/>
      <c r="IF913" s="7"/>
      <c r="IG913" s="7"/>
      <c r="IH913" s="7"/>
      <c r="II913" s="7"/>
      <c r="IJ913" s="7"/>
      <c r="IK913" s="7"/>
      <c r="IL913" s="7"/>
      <c r="IM913" s="7"/>
      <c r="IN913" s="7"/>
    </row>
    <row r="914" spans="1:248" ht="15.75" customHeight="1" x14ac:dyDescent="0.35">
      <c r="A914" s="7"/>
      <c r="B914" s="1"/>
      <c r="C914" s="1"/>
      <c r="D914" s="1"/>
      <c r="E914" s="1"/>
      <c r="F914" s="1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8"/>
      <c r="AS914" s="7"/>
      <c r="AT914" s="7"/>
      <c r="AU914" s="7"/>
      <c r="AV914" s="9"/>
      <c r="AW914" s="7"/>
      <c r="AX914" s="9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13"/>
      <c r="BN914" s="13"/>
      <c r="BO914" s="13"/>
      <c r="BP914" s="13"/>
      <c r="BQ914" s="13"/>
      <c r="BR914" s="13"/>
      <c r="BS914" s="13"/>
      <c r="BT914" s="13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1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  <c r="FV914" s="7"/>
      <c r="FW914" s="7"/>
      <c r="FX914" s="7"/>
      <c r="FY914" s="7"/>
      <c r="FZ914" s="7"/>
      <c r="GA914" s="7"/>
      <c r="GB914" s="7"/>
      <c r="GC914" s="7"/>
      <c r="GD914" s="7"/>
      <c r="GE914" s="7"/>
      <c r="GF914" s="7"/>
      <c r="GG914" s="7"/>
      <c r="GH914" s="7"/>
      <c r="GI914" s="7"/>
      <c r="GJ914" s="7"/>
      <c r="GK914" s="7"/>
      <c r="GL914" s="7"/>
      <c r="GM914" s="7"/>
      <c r="GN914" s="7"/>
      <c r="GO914" s="7"/>
      <c r="GP914" s="7"/>
      <c r="GQ914" s="7"/>
      <c r="GR914" s="7"/>
      <c r="GS914" s="7"/>
      <c r="GT914" s="7"/>
      <c r="GU914" s="7"/>
      <c r="GV914" s="7"/>
      <c r="GW914" s="7"/>
      <c r="GX914" s="11"/>
      <c r="GY914" s="11"/>
      <c r="GZ914" s="11"/>
      <c r="HA914" s="11"/>
      <c r="HB914" s="11"/>
      <c r="HC914" s="11"/>
      <c r="HD914" s="7"/>
      <c r="HE914" s="7"/>
      <c r="HF914" s="7"/>
      <c r="HG914" s="7"/>
      <c r="HH914" s="7"/>
      <c r="HI914" s="7"/>
      <c r="HJ914" s="7"/>
      <c r="HK914" s="7"/>
      <c r="HL914" s="7"/>
      <c r="HM914" s="7"/>
      <c r="HN914" s="7"/>
      <c r="HO914" s="7"/>
      <c r="HP914" s="7"/>
      <c r="HQ914" s="7"/>
      <c r="HR914" s="7"/>
      <c r="HS914" s="7"/>
      <c r="HT914" s="7"/>
      <c r="HU914" s="7"/>
      <c r="HV914" s="7"/>
      <c r="HW914" s="7"/>
      <c r="HX914" s="7"/>
      <c r="HY914" s="7"/>
      <c r="HZ914" s="7"/>
      <c r="IA914" s="7"/>
      <c r="IB914" s="7"/>
      <c r="IC914" s="7"/>
      <c r="ID914" s="7"/>
      <c r="IE914" s="7"/>
      <c r="IF914" s="7"/>
      <c r="IG914" s="7"/>
      <c r="IH914" s="7"/>
      <c r="II914" s="7"/>
      <c r="IJ914" s="7"/>
      <c r="IK914" s="7"/>
      <c r="IL914" s="7"/>
      <c r="IM914" s="7"/>
      <c r="IN914" s="7"/>
    </row>
    <row r="915" spans="1:248" ht="15.75" customHeight="1" x14ac:dyDescent="0.35">
      <c r="A915" s="7"/>
      <c r="B915" s="1"/>
      <c r="C915" s="1"/>
      <c r="D915" s="1"/>
      <c r="E915" s="1"/>
      <c r="F915" s="1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8"/>
      <c r="AS915" s="7"/>
      <c r="AT915" s="7"/>
      <c r="AU915" s="7"/>
      <c r="AV915" s="9"/>
      <c r="AW915" s="7"/>
      <c r="AX915" s="9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13"/>
      <c r="BN915" s="13"/>
      <c r="BO915" s="13"/>
      <c r="BP915" s="13"/>
      <c r="BQ915" s="13"/>
      <c r="BR915" s="13"/>
      <c r="BS915" s="13"/>
      <c r="BT915" s="13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1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  <c r="FK915" s="7"/>
      <c r="FL915" s="7"/>
      <c r="FM915" s="7"/>
      <c r="FN915" s="7"/>
      <c r="FO915" s="7"/>
      <c r="FP915" s="7"/>
      <c r="FQ915" s="7"/>
      <c r="FR915" s="7"/>
      <c r="FS915" s="7"/>
      <c r="FT915" s="7"/>
      <c r="FU915" s="7"/>
      <c r="FV915" s="7"/>
      <c r="FW915" s="7"/>
      <c r="FX915" s="7"/>
      <c r="FY915" s="7"/>
      <c r="FZ915" s="7"/>
      <c r="GA915" s="7"/>
      <c r="GB915" s="7"/>
      <c r="GC915" s="7"/>
      <c r="GD915" s="7"/>
      <c r="GE915" s="7"/>
      <c r="GF915" s="7"/>
      <c r="GG915" s="7"/>
      <c r="GH915" s="7"/>
      <c r="GI915" s="7"/>
      <c r="GJ915" s="7"/>
      <c r="GK915" s="7"/>
      <c r="GL915" s="7"/>
      <c r="GM915" s="7"/>
      <c r="GN915" s="7"/>
      <c r="GO915" s="7"/>
      <c r="GP915" s="7"/>
      <c r="GQ915" s="7"/>
      <c r="GR915" s="7"/>
      <c r="GS915" s="7"/>
      <c r="GT915" s="7"/>
      <c r="GU915" s="7"/>
      <c r="GV915" s="7"/>
      <c r="GW915" s="7"/>
      <c r="GX915" s="11"/>
      <c r="GY915" s="11"/>
      <c r="GZ915" s="11"/>
      <c r="HA915" s="11"/>
      <c r="HB915" s="11"/>
      <c r="HC915" s="11"/>
      <c r="HD915" s="7"/>
      <c r="HE915" s="7"/>
      <c r="HF915" s="7"/>
      <c r="HG915" s="7"/>
      <c r="HH915" s="7"/>
      <c r="HI915" s="7"/>
      <c r="HJ915" s="7"/>
      <c r="HK915" s="7"/>
      <c r="HL915" s="7"/>
      <c r="HM915" s="7"/>
      <c r="HN915" s="7"/>
      <c r="HO915" s="7"/>
      <c r="HP915" s="7"/>
      <c r="HQ915" s="7"/>
      <c r="HR915" s="7"/>
      <c r="HS915" s="7"/>
      <c r="HT915" s="7"/>
      <c r="HU915" s="7"/>
      <c r="HV915" s="7"/>
      <c r="HW915" s="7"/>
      <c r="HX915" s="7"/>
      <c r="HY915" s="7"/>
      <c r="HZ915" s="7"/>
      <c r="IA915" s="7"/>
      <c r="IB915" s="7"/>
      <c r="IC915" s="7"/>
      <c r="ID915" s="7"/>
      <c r="IE915" s="7"/>
      <c r="IF915" s="7"/>
      <c r="IG915" s="7"/>
      <c r="IH915" s="7"/>
      <c r="II915" s="7"/>
      <c r="IJ915" s="7"/>
      <c r="IK915" s="7"/>
      <c r="IL915" s="7"/>
      <c r="IM915" s="7"/>
      <c r="IN915" s="7"/>
    </row>
    <row r="916" spans="1:248" ht="15.75" customHeight="1" x14ac:dyDescent="0.35">
      <c r="A916" s="7"/>
      <c r="B916" s="1"/>
      <c r="C916" s="1"/>
      <c r="D916" s="1"/>
      <c r="E916" s="1"/>
      <c r="F916" s="1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8"/>
      <c r="AS916" s="7"/>
      <c r="AT916" s="7"/>
      <c r="AU916" s="7"/>
      <c r="AV916" s="9"/>
      <c r="AW916" s="7"/>
      <c r="AX916" s="9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13"/>
      <c r="BN916" s="13"/>
      <c r="BO916" s="13"/>
      <c r="BP916" s="13"/>
      <c r="BQ916" s="13"/>
      <c r="BR916" s="13"/>
      <c r="BS916" s="13"/>
      <c r="BT916" s="13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1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  <c r="FV916" s="7"/>
      <c r="FW916" s="7"/>
      <c r="FX916" s="7"/>
      <c r="FY916" s="7"/>
      <c r="FZ916" s="7"/>
      <c r="GA916" s="7"/>
      <c r="GB916" s="7"/>
      <c r="GC916" s="7"/>
      <c r="GD916" s="7"/>
      <c r="GE916" s="7"/>
      <c r="GF916" s="7"/>
      <c r="GG916" s="7"/>
      <c r="GH916" s="7"/>
      <c r="GI916" s="7"/>
      <c r="GJ916" s="7"/>
      <c r="GK916" s="7"/>
      <c r="GL916" s="7"/>
      <c r="GM916" s="7"/>
      <c r="GN916" s="7"/>
      <c r="GO916" s="7"/>
      <c r="GP916" s="7"/>
      <c r="GQ916" s="7"/>
      <c r="GR916" s="7"/>
      <c r="GS916" s="7"/>
      <c r="GT916" s="7"/>
      <c r="GU916" s="7"/>
      <c r="GV916" s="7"/>
      <c r="GW916" s="7"/>
      <c r="GX916" s="11"/>
      <c r="GY916" s="11"/>
      <c r="GZ916" s="11"/>
      <c r="HA916" s="11"/>
      <c r="HB916" s="11"/>
      <c r="HC916" s="11"/>
      <c r="HD916" s="7"/>
      <c r="HE916" s="7"/>
      <c r="HF916" s="7"/>
      <c r="HG916" s="7"/>
      <c r="HH916" s="7"/>
      <c r="HI916" s="7"/>
      <c r="HJ916" s="7"/>
      <c r="HK916" s="7"/>
      <c r="HL916" s="7"/>
      <c r="HM916" s="7"/>
      <c r="HN916" s="7"/>
      <c r="HO916" s="7"/>
      <c r="HP916" s="7"/>
      <c r="HQ916" s="7"/>
      <c r="HR916" s="7"/>
      <c r="HS916" s="7"/>
      <c r="HT916" s="7"/>
      <c r="HU916" s="7"/>
      <c r="HV916" s="7"/>
      <c r="HW916" s="7"/>
      <c r="HX916" s="7"/>
      <c r="HY916" s="7"/>
      <c r="HZ916" s="7"/>
      <c r="IA916" s="7"/>
      <c r="IB916" s="7"/>
      <c r="IC916" s="7"/>
      <c r="ID916" s="7"/>
      <c r="IE916" s="7"/>
      <c r="IF916" s="7"/>
      <c r="IG916" s="7"/>
      <c r="IH916" s="7"/>
      <c r="II916" s="7"/>
      <c r="IJ916" s="7"/>
      <c r="IK916" s="7"/>
      <c r="IL916" s="7"/>
      <c r="IM916" s="7"/>
      <c r="IN916" s="7"/>
    </row>
    <row r="917" spans="1:248" ht="15.75" customHeight="1" x14ac:dyDescent="0.35">
      <c r="A917" s="7"/>
      <c r="B917" s="1"/>
      <c r="C917" s="1"/>
      <c r="D917" s="1"/>
      <c r="E917" s="1"/>
      <c r="F917" s="1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8"/>
      <c r="AS917" s="7"/>
      <c r="AT917" s="7"/>
      <c r="AU917" s="7"/>
      <c r="AV917" s="9"/>
      <c r="AW917" s="7"/>
      <c r="AX917" s="9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13"/>
      <c r="BN917" s="13"/>
      <c r="BO917" s="13"/>
      <c r="BP917" s="13"/>
      <c r="BQ917" s="13"/>
      <c r="BR917" s="13"/>
      <c r="BS917" s="13"/>
      <c r="BT917" s="13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1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  <c r="FK917" s="7"/>
      <c r="FL917" s="7"/>
      <c r="FM917" s="7"/>
      <c r="FN917" s="7"/>
      <c r="FO917" s="7"/>
      <c r="FP917" s="7"/>
      <c r="FQ917" s="7"/>
      <c r="FR917" s="7"/>
      <c r="FS917" s="7"/>
      <c r="FT917" s="7"/>
      <c r="FU917" s="7"/>
      <c r="FV917" s="7"/>
      <c r="FW917" s="7"/>
      <c r="FX917" s="7"/>
      <c r="FY917" s="7"/>
      <c r="FZ917" s="7"/>
      <c r="GA917" s="7"/>
      <c r="GB917" s="7"/>
      <c r="GC917" s="7"/>
      <c r="GD917" s="7"/>
      <c r="GE917" s="7"/>
      <c r="GF917" s="7"/>
      <c r="GG917" s="7"/>
      <c r="GH917" s="7"/>
      <c r="GI917" s="7"/>
      <c r="GJ917" s="7"/>
      <c r="GK917" s="7"/>
      <c r="GL917" s="7"/>
      <c r="GM917" s="7"/>
      <c r="GN917" s="7"/>
      <c r="GO917" s="7"/>
      <c r="GP917" s="7"/>
      <c r="GQ917" s="7"/>
      <c r="GR917" s="7"/>
      <c r="GS917" s="7"/>
      <c r="GT917" s="7"/>
      <c r="GU917" s="7"/>
      <c r="GV917" s="7"/>
      <c r="GW917" s="7"/>
      <c r="GX917" s="11"/>
      <c r="GY917" s="11"/>
      <c r="GZ917" s="11"/>
      <c r="HA917" s="11"/>
      <c r="HB917" s="11"/>
      <c r="HC917" s="11"/>
      <c r="HD917" s="7"/>
      <c r="HE917" s="7"/>
      <c r="HF917" s="7"/>
      <c r="HG917" s="7"/>
      <c r="HH917" s="7"/>
      <c r="HI917" s="7"/>
      <c r="HJ917" s="7"/>
      <c r="HK917" s="7"/>
      <c r="HL917" s="7"/>
      <c r="HM917" s="7"/>
      <c r="HN917" s="7"/>
      <c r="HO917" s="7"/>
      <c r="HP917" s="7"/>
      <c r="HQ917" s="7"/>
      <c r="HR917" s="7"/>
      <c r="HS917" s="7"/>
      <c r="HT917" s="7"/>
      <c r="HU917" s="7"/>
      <c r="HV917" s="7"/>
      <c r="HW917" s="7"/>
      <c r="HX917" s="7"/>
      <c r="HY917" s="7"/>
      <c r="HZ917" s="7"/>
      <c r="IA917" s="7"/>
      <c r="IB917" s="7"/>
      <c r="IC917" s="7"/>
      <c r="ID917" s="7"/>
      <c r="IE917" s="7"/>
      <c r="IF917" s="7"/>
      <c r="IG917" s="7"/>
      <c r="IH917" s="7"/>
      <c r="II917" s="7"/>
      <c r="IJ917" s="7"/>
      <c r="IK917" s="7"/>
      <c r="IL917" s="7"/>
      <c r="IM917" s="7"/>
      <c r="IN917" s="7"/>
    </row>
    <row r="918" spans="1:248" ht="15.75" customHeight="1" x14ac:dyDescent="0.35">
      <c r="A918" s="7"/>
      <c r="B918" s="1"/>
      <c r="C918" s="1"/>
      <c r="D918" s="1"/>
      <c r="E918" s="1"/>
      <c r="F918" s="1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8"/>
      <c r="AS918" s="7"/>
      <c r="AT918" s="7"/>
      <c r="AU918" s="7"/>
      <c r="AV918" s="9"/>
      <c r="AW918" s="7"/>
      <c r="AX918" s="9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13"/>
      <c r="BN918" s="13"/>
      <c r="BO918" s="13"/>
      <c r="BP918" s="13"/>
      <c r="BQ918" s="13"/>
      <c r="BR918" s="13"/>
      <c r="BS918" s="13"/>
      <c r="BT918" s="13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1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  <c r="FV918" s="7"/>
      <c r="FW918" s="7"/>
      <c r="FX918" s="7"/>
      <c r="FY918" s="7"/>
      <c r="FZ918" s="7"/>
      <c r="GA918" s="7"/>
      <c r="GB918" s="7"/>
      <c r="GC918" s="7"/>
      <c r="GD918" s="7"/>
      <c r="GE918" s="7"/>
      <c r="GF918" s="7"/>
      <c r="GG918" s="7"/>
      <c r="GH918" s="7"/>
      <c r="GI918" s="7"/>
      <c r="GJ918" s="7"/>
      <c r="GK918" s="7"/>
      <c r="GL918" s="7"/>
      <c r="GM918" s="7"/>
      <c r="GN918" s="7"/>
      <c r="GO918" s="7"/>
      <c r="GP918" s="7"/>
      <c r="GQ918" s="7"/>
      <c r="GR918" s="7"/>
      <c r="GS918" s="7"/>
      <c r="GT918" s="7"/>
      <c r="GU918" s="7"/>
      <c r="GV918" s="7"/>
      <c r="GW918" s="7"/>
      <c r="GX918" s="11"/>
      <c r="GY918" s="11"/>
      <c r="GZ918" s="11"/>
      <c r="HA918" s="11"/>
      <c r="HB918" s="11"/>
      <c r="HC918" s="11"/>
      <c r="HD918" s="7"/>
      <c r="HE918" s="7"/>
      <c r="HF918" s="7"/>
      <c r="HG918" s="7"/>
      <c r="HH918" s="7"/>
      <c r="HI918" s="7"/>
      <c r="HJ918" s="7"/>
      <c r="HK918" s="7"/>
      <c r="HL918" s="7"/>
      <c r="HM918" s="7"/>
      <c r="HN918" s="7"/>
      <c r="HO918" s="7"/>
      <c r="HP918" s="7"/>
      <c r="HQ918" s="7"/>
      <c r="HR918" s="7"/>
      <c r="HS918" s="7"/>
      <c r="HT918" s="7"/>
      <c r="HU918" s="7"/>
      <c r="HV918" s="7"/>
      <c r="HW918" s="7"/>
      <c r="HX918" s="7"/>
      <c r="HY918" s="7"/>
      <c r="HZ918" s="7"/>
      <c r="IA918" s="7"/>
      <c r="IB918" s="7"/>
      <c r="IC918" s="7"/>
      <c r="ID918" s="7"/>
      <c r="IE918" s="7"/>
      <c r="IF918" s="7"/>
      <c r="IG918" s="7"/>
      <c r="IH918" s="7"/>
      <c r="II918" s="7"/>
      <c r="IJ918" s="7"/>
      <c r="IK918" s="7"/>
      <c r="IL918" s="7"/>
      <c r="IM918" s="7"/>
      <c r="IN918" s="7"/>
    </row>
    <row r="919" spans="1:248" ht="15.75" customHeight="1" x14ac:dyDescent="0.35">
      <c r="A919" s="7"/>
      <c r="B919" s="1"/>
      <c r="C919" s="1"/>
      <c r="D919" s="1"/>
      <c r="E919" s="1"/>
      <c r="F919" s="1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8"/>
      <c r="AS919" s="7"/>
      <c r="AT919" s="7"/>
      <c r="AU919" s="7"/>
      <c r="AV919" s="9"/>
      <c r="AW919" s="7"/>
      <c r="AX919" s="9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13"/>
      <c r="BN919" s="13"/>
      <c r="BO919" s="13"/>
      <c r="BP919" s="13"/>
      <c r="BQ919" s="13"/>
      <c r="BR919" s="13"/>
      <c r="BS919" s="13"/>
      <c r="BT919" s="13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1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  <c r="FK919" s="7"/>
      <c r="FL919" s="7"/>
      <c r="FM919" s="7"/>
      <c r="FN919" s="7"/>
      <c r="FO919" s="7"/>
      <c r="FP919" s="7"/>
      <c r="FQ919" s="7"/>
      <c r="FR919" s="7"/>
      <c r="FS919" s="7"/>
      <c r="FT919" s="7"/>
      <c r="FU919" s="7"/>
      <c r="FV919" s="7"/>
      <c r="FW919" s="7"/>
      <c r="FX919" s="7"/>
      <c r="FY919" s="7"/>
      <c r="FZ919" s="7"/>
      <c r="GA919" s="7"/>
      <c r="GB919" s="7"/>
      <c r="GC919" s="7"/>
      <c r="GD919" s="7"/>
      <c r="GE919" s="7"/>
      <c r="GF919" s="7"/>
      <c r="GG919" s="7"/>
      <c r="GH919" s="7"/>
      <c r="GI919" s="7"/>
      <c r="GJ919" s="7"/>
      <c r="GK919" s="7"/>
      <c r="GL919" s="7"/>
      <c r="GM919" s="7"/>
      <c r="GN919" s="7"/>
      <c r="GO919" s="7"/>
      <c r="GP919" s="7"/>
      <c r="GQ919" s="7"/>
      <c r="GR919" s="7"/>
      <c r="GS919" s="7"/>
      <c r="GT919" s="7"/>
      <c r="GU919" s="7"/>
      <c r="GV919" s="7"/>
      <c r="GW919" s="7"/>
      <c r="GX919" s="11"/>
      <c r="GY919" s="11"/>
      <c r="GZ919" s="11"/>
      <c r="HA919" s="11"/>
      <c r="HB919" s="11"/>
      <c r="HC919" s="11"/>
      <c r="HD919" s="7"/>
      <c r="HE919" s="7"/>
      <c r="HF919" s="7"/>
      <c r="HG919" s="7"/>
      <c r="HH919" s="7"/>
      <c r="HI919" s="7"/>
      <c r="HJ919" s="7"/>
      <c r="HK919" s="7"/>
      <c r="HL919" s="7"/>
      <c r="HM919" s="7"/>
      <c r="HN919" s="7"/>
      <c r="HO919" s="7"/>
      <c r="HP919" s="7"/>
      <c r="HQ919" s="7"/>
      <c r="HR919" s="7"/>
      <c r="HS919" s="7"/>
      <c r="HT919" s="7"/>
      <c r="HU919" s="7"/>
      <c r="HV919" s="7"/>
      <c r="HW919" s="7"/>
      <c r="HX919" s="7"/>
      <c r="HY919" s="7"/>
      <c r="HZ919" s="7"/>
      <c r="IA919" s="7"/>
      <c r="IB919" s="7"/>
      <c r="IC919" s="7"/>
      <c r="ID919" s="7"/>
      <c r="IE919" s="7"/>
      <c r="IF919" s="7"/>
      <c r="IG919" s="7"/>
      <c r="IH919" s="7"/>
      <c r="II919" s="7"/>
      <c r="IJ919" s="7"/>
      <c r="IK919" s="7"/>
      <c r="IL919" s="7"/>
      <c r="IM919" s="7"/>
      <c r="IN919" s="7"/>
    </row>
    <row r="920" spans="1:248" ht="15.75" customHeight="1" x14ac:dyDescent="0.35">
      <c r="A920" s="7"/>
      <c r="B920" s="1"/>
      <c r="C920" s="1"/>
      <c r="D920" s="1"/>
      <c r="E920" s="1"/>
      <c r="F920" s="1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8"/>
      <c r="AS920" s="7"/>
      <c r="AT920" s="7"/>
      <c r="AU920" s="7"/>
      <c r="AV920" s="9"/>
      <c r="AW920" s="7"/>
      <c r="AX920" s="9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13"/>
      <c r="BN920" s="13"/>
      <c r="BO920" s="13"/>
      <c r="BP920" s="13"/>
      <c r="BQ920" s="13"/>
      <c r="BR920" s="13"/>
      <c r="BS920" s="13"/>
      <c r="BT920" s="13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1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  <c r="FV920" s="7"/>
      <c r="FW920" s="7"/>
      <c r="FX920" s="7"/>
      <c r="FY920" s="7"/>
      <c r="FZ920" s="7"/>
      <c r="GA920" s="7"/>
      <c r="GB920" s="7"/>
      <c r="GC920" s="7"/>
      <c r="GD920" s="7"/>
      <c r="GE920" s="7"/>
      <c r="GF920" s="7"/>
      <c r="GG920" s="7"/>
      <c r="GH920" s="7"/>
      <c r="GI920" s="7"/>
      <c r="GJ920" s="7"/>
      <c r="GK920" s="7"/>
      <c r="GL920" s="7"/>
      <c r="GM920" s="7"/>
      <c r="GN920" s="7"/>
      <c r="GO920" s="7"/>
      <c r="GP920" s="7"/>
      <c r="GQ920" s="7"/>
      <c r="GR920" s="7"/>
      <c r="GS920" s="7"/>
      <c r="GT920" s="7"/>
      <c r="GU920" s="7"/>
      <c r="GV920" s="7"/>
      <c r="GW920" s="7"/>
      <c r="GX920" s="11"/>
      <c r="GY920" s="11"/>
      <c r="GZ920" s="11"/>
      <c r="HA920" s="11"/>
      <c r="HB920" s="11"/>
      <c r="HC920" s="11"/>
      <c r="HD920" s="7"/>
      <c r="HE920" s="7"/>
      <c r="HF920" s="7"/>
      <c r="HG920" s="7"/>
      <c r="HH920" s="7"/>
      <c r="HI920" s="7"/>
      <c r="HJ920" s="7"/>
      <c r="HK920" s="7"/>
      <c r="HL920" s="7"/>
      <c r="HM920" s="7"/>
      <c r="HN920" s="7"/>
      <c r="HO920" s="7"/>
      <c r="HP920" s="7"/>
      <c r="HQ920" s="7"/>
      <c r="HR920" s="7"/>
      <c r="HS920" s="7"/>
      <c r="HT920" s="7"/>
      <c r="HU920" s="7"/>
      <c r="HV920" s="7"/>
      <c r="HW920" s="7"/>
      <c r="HX920" s="7"/>
      <c r="HY920" s="7"/>
      <c r="HZ920" s="7"/>
      <c r="IA920" s="7"/>
      <c r="IB920" s="7"/>
      <c r="IC920" s="7"/>
      <c r="ID920" s="7"/>
      <c r="IE920" s="7"/>
      <c r="IF920" s="7"/>
      <c r="IG920" s="7"/>
      <c r="IH920" s="7"/>
      <c r="II920" s="7"/>
      <c r="IJ920" s="7"/>
      <c r="IK920" s="7"/>
      <c r="IL920" s="7"/>
      <c r="IM920" s="7"/>
      <c r="IN920" s="7"/>
    </row>
    <row r="921" spans="1:248" ht="15.75" customHeight="1" x14ac:dyDescent="0.35">
      <c r="A921" s="7"/>
      <c r="B921" s="1"/>
      <c r="C921" s="1"/>
      <c r="D921" s="1"/>
      <c r="E921" s="1"/>
      <c r="F921" s="1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8"/>
      <c r="AS921" s="7"/>
      <c r="AT921" s="7"/>
      <c r="AU921" s="7"/>
      <c r="AV921" s="9"/>
      <c r="AW921" s="7"/>
      <c r="AX921" s="9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13"/>
      <c r="BN921" s="13"/>
      <c r="BO921" s="13"/>
      <c r="BP921" s="13"/>
      <c r="BQ921" s="13"/>
      <c r="BR921" s="13"/>
      <c r="BS921" s="13"/>
      <c r="BT921" s="13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1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  <c r="FK921" s="7"/>
      <c r="FL921" s="7"/>
      <c r="FM921" s="7"/>
      <c r="FN921" s="7"/>
      <c r="FO921" s="7"/>
      <c r="FP921" s="7"/>
      <c r="FQ921" s="7"/>
      <c r="FR921" s="7"/>
      <c r="FS921" s="7"/>
      <c r="FT921" s="7"/>
      <c r="FU921" s="7"/>
      <c r="FV921" s="7"/>
      <c r="FW921" s="7"/>
      <c r="FX921" s="7"/>
      <c r="FY921" s="7"/>
      <c r="FZ921" s="7"/>
      <c r="GA921" s="7"/>
      <c r="GB921" s="7"/>
      <c r="GC921" s="7"/>
      <c r="GD921" s="7"/>
      <c r="GE921" s="7"/>
      <c r="GF921" s="7"/>
      <c r="GG921" s="7"/>
      <c r="GH921" s="7"/>
      <c r="GI921" s="7"/>
      <c r="GJ921" s="7"/>
      <c r="GK921" s="7"/>
      <c r="GL921" s="7"/>
      <c r="GM921" s="7"/>
      <c r="GN921" s="7"/>
      <c r="GO921" s="7"/>
      <c r="GP921" s="7"/>
      <c r="GQ921" s="7"/>
      <c r="GR921" s="7"/>
      <c r="GS921" s="7"/>
      <c r="GT921" s="7"/>
      <c r="GU921" s="7"/>
      <c r="GV921" s="7"/>
      <c r="GW921" s="7"/>
      <c r="GX921" s="11"/>
      <c r="GY921" s="11"/>
      <c r="GZ921" s="11"/>
      <c r="HA921" s="11"/>
      <c r="HB921" s="11"/>
      <c r="HC921" s="11"/>
      <c r="HD921" s="7"/>
      <c r="HE921" s="7"/>
      <c r="HF921" s="7"/>
      <c r="HG921" s="7"/>
      <c r="HH921" s="7"/>
      <c r="HI921" s="7"/>
      <c r="HJ921" s="7"/>
      <c r="HK921" s="7"/>
      <c r="HL921" s="7"/>
      <c r="HM921" s="7"/>
      <c r="HN921" s="7"/>
      <c r="HO921" s="7"/>
      <c r="HP921" s="7"/>
      <c r="HQ921" s="7"/>
      <c r="HR921" s="7"/>
      <c r="HS921" s="7"/>
      <c r="HT921" s="7"/>
      <c r="HU921" s="7"/>
      <c r="HV921" s="7"/>
      <c r="HW921" s="7"/>
      <c r="HX921" s="7"/>
      <c r="HY921" s="7"/>
      <c r="HZ921" s="7"/>
      <c r="IA921" s="7"/>
      <c r="IB921" s="7"/>
      <c r="IC921" s="7"/>
      <c r="ID921" s="7"/>
      <c r="IE921" s="7"/>
      <c r="IF921" s="7"/>
      <c r="IG921" s="7"/>
      <c r="IH921" s="7"/>
      <c r="II921" s="7"/>
      <c r="IJ921" s="7"/>
      <c r="IK921" s="7"/>
      <c r="IL921" s="7"/>
      <c r="IM921" s="7"/>
      <c r="IN921" s="7"/>
    </row>
    <row r="922" spans="1:248" ht="15.75" customHeight="1" x14ac:dyDescent="0.35">
      <c r="A922" s="7"/>
      <c r="B922" s="1"/>
      <c r="C922" s="1"/>
      <c r="D922" s="1"/>
      <c r="E922" s="1"/>
      <c r="F922" s="1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8"/>
      <c r="AS922" s="7"/>
      <c r="AT922" s="7"/>
      <c r="AU922" s="7"/>
      <c r="AV922" s="9"/>
      <c r="AW922" s="7"/>
      <c r="AX922" s="9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13"/>
      <c r="BN922" s="13"/>
      <c r="BO922" s="13"/>
      <c r="BP922" s="13"/>
      <c r="BQ922" s="13"/>
      <c r="BR922" s="13"/>
      <c r="BS922" s="13"/>
      <c r="BT922" s="13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1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  <c r="FV922" s="7"/>
      <c r="FW922" s="7"/>
      <c r="FX922" s="7"/>
      <c r="FY922" s="7"/>
      <c r="FZ922" s="7"/>
      <c r="GA922" s="7"/>
      <c r="GB922" s="7"/>
      <c r="GC922" s="7"/>
      <c r="GD922" s="7"/>
      <c r="GE922" s="7"/>
      <c r="GF922" s="7"/>
      <c r="GG922" s="7"/>
      <c r="GH922" s="7"/>
      <c r="GI922" s="7"/>
      <c r="GJ922" s="7"/>
      <c r="GK922" s="7"/>
      <c r="GL922" s="7"/>
      <c r="GM922" s="7"/>
      <c r="GN922" s="7"/>
      <c r="GO922" s="7"/>
      <c r="GP922" s="7"/>
      <c r="GQ922" s="7"/>
      <c r="GR922" s="7"/>
      <c r="GS922" s="7"/>
      <c r="GT922" s="7"/>
      <c r="GU922" s="7"/>
      <c r="GV922" s="7"/>
      <c r="GW922" s="7"/>
      <c r="GX922" s="11"/>
      <c r="GY922" s="11"/>
      <c r="GZ922" s="11"/>
      <c r="HA922" s="11"/>
      <c r="HB922" s="11"/>
      <c r="HC922" s="11"/>
      <c r="HD922" s="7"/>
      <c r="HE922" s="7"/>
      <c r="HF922" s="7"/>
      <c r="HG922" s="7"/>
      <c r="HH922" s="7"/>
      <c r="HI922" s="7"/>
      <c r="HJ922" s="7"/>
      <c r="HK922" s="7"/>
      <c r="HL922" s="7"/>
      <c r="HM922" s="7"/>
      <c r="HN922" s="7"/>
      <c r="HO922" s="7"/>
      <c r="HP922" s="7"/>
      <c r="HQ922" s="7"/>
      <c r="HR922" s="7"/>
      <c r="HS922" s="7"/>
      <c r="HT922" s="7"/>
      <c r="HU922" s="7"/>
      <c r="HV922" s="7"/>
      <c r="HW922" s="7"/>
      <c r="HX922" s="7"/>
      <c r="HY922" s="7"/>
      <c r="HZ922" s="7"/>
      <c r="IA922" s="7"/>
      <c r="IB922" s="7"/>
      <c r="IC922" s="7"/>
      <c r="ID922" s="7"/>
      <c r="IE922" s="7"/>
      <c r="IF922" s="7"/>
      <c r="IG922" s="7"/>
      <c r="IH922" s="7"/>
      <c r="II922" s="7"/>
      <c r="IJ922" s="7"/>
      <c r="IK922" s="7"/>
      <c r="IL922" s="7"/>
      <c r="IM922" s="7"/>
      <c r="IN922" s="7"/>
    </row>
    <row r="923" spans="1:248" ht="15.75" customHeight="1" x14ac:dyDescent="0.35">
      <c r="A923" s="7"/>
      <c r="B923" s="1"/>
      <c r="C923" s="1"/>
      <c r="D923" s="1"/>
      <c r="E923" s="1"/>
      <c r="F923" s="1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8"/>
      <c r="AS923" s="7"/>
      <c r="AT923" s="7"/>
      <c r="AU923" s="7"/>
      <c r="AV923" s="9"/>
      <c r="AW923" s="7"/>
      <c r="AX923" s="9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13"/>
      <c r="BN923" s="13"/>
      <c r="BO923" s="13"/>
      <c r="BP923" s="13"/>
      <c r="BQ923" s="13"/>
      <c r="BR923" s="13"/>
      <c r="BS923" s="13"/>
      <c r="BT923" s="13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1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  <c r="FK923" s="7"/>
      <c r="FL923" s="7"/>
      <c r="FM923" s="7"/>
      <c r="FN923" s="7"/>
      <c r="FO923" s="7"/>
      <c r="FP923" s="7"/>
      <c r="FQ923" s="7"/>
      <c r="FR923" s="7"/>
      <c r="FS923" s="7"/>
      <c r="FT923" s="7"/>
      <c r="FU923" s="7"/>
      <c r="FV923" s="7"/>
      <c r="FW923" s="7"/>
      <c r="FX923" s="7"/>
      <c r="FY923" s="7"/>
      <c r="FZ923" s="7"/>
      <c r="GA923" s="7"/>
      <c r="GB923" s="7"/>
      <c r="GC923" s="7"/>
      <c r="GD923" s="7"/>
      <c r="GE923" s="7"/>
      <c r="GF923" s="7"/>
      <c r="GG923" s="7"/>
      <c r="GH923" s="7"/>
      <c r="GI923" s="7"/>
      <c r="GJ923" s="7"/>
      <c r="GK923" s="7"/>
      <c r="GL923" s="7"/>
      <c r="GM923" s="7"/>
      <c r="GN923" s="7"/>
      <c r="GO923" s="7"/>
      <c r="GP923" s="7"/>
      <c r="GQ923" s="7"/>
      <c r="GR923" s="7"/>
      <c r="GS923" s="7"/>
      <c r="GT923" s="7"/>
      <c r="GU923" s="7"/>
      <c r="GV923" s="7"/>
      <c r="GW923" s="7"/>
      <c r="GX923" s="11"/>
      <c r="GY923" s="11"/>
      <c r="GZ923" s="11"/>
      <c r="HA923" s="11"/>
      <c r="HB923" s="11"/>
      <c r="HC923" s="11"/>
      <c r="HD923" s="7"/>
      <c r="HE923" s="7"/>
      <c r="HF923" s="7"/>
      <c r="HG923" s="7"/>
      <c r="HH923" s="7"/>
      <c r="HI923" s="7"/>
      <c r="HJ923" s="7"/>
      <c r="HK923" s="7"/>
      <c r="HL923" s="7"/>
      <c r="HM923" s="7"/>
      <c r="HN923" s="7"/>
      <c r="HO923" s="7"/>
      <c r="HP923" s="7"/>
      <c r="HQ923" s="7"/>
      <c r="HR923" s="7"/>
      <c r="HS923" s="7"/>
      <c r="HT923" s="7"/>
      <c r="HU923" s="7"/>
      <c r="HV923" s="7"/>
      <c r="HW923" s="7"/>
      <c r="HX923" s="7"/>
      <c r="HY923" s="7"/>
      <c r="HZ923" s="7"/>
      <c r="IA923" s="7"/>
      <c r="IB923" s="7"/>
      <c r="IC923" s="7"/>
      <c r="ID923" s="7"/>
      <c r="IE923" s="7"/>
      <c r="IF923" s="7"/>
      <c r="IG923" s="7"/>
      <c r="IH923" s="7"/>
      <c r="II923" s="7"/>
      <c r="IJ923" s="7"/>
      <c r="IK923" s="7"/>
      <c r="IL923" s="7"/>
      <c r="IM923" s="7"/>
      <c r="IN923" s="7"/>
    </row>
    <row r="924" spans="1:248" ht="15.75" customHeight="1" x14ac:dyDescent="0.35">
      <c r="A924" s="7"/>
      <c r="B924" s="1"/>
      <c r="C924" s="1"/>
      <c r="D924" s="1"/>
      <c r="E924" s="1"/>
      <c r="F924" s="1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8"/>
      <c r="AS924" s="7"/>
      <c r="AT924" s="7"/>
      <c r="AU924" s="7"/>
      <c r="AV924" s="9"/>
      <c r="AW924" s="7"/>
      <c r="AX924" s="9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13"/>
      <c r="BN924" s="13"/>
      <c r="BO924" s="13"/>
      <c r="BP924" s="13"/>
      <c r="BQ924" s="13"/>
      <c r="BR924" s="13"/>
      <c r="BS924" s="13"/>
      <c r="BT924" s="13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1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  <c r="FV924" s="7"/>
      <c r="FW924" s="7"/>
      <c r="FX924" s="7"/>
      <c r="FY924" s="7"/>
      <c r="FZ924" s="7"/>
      <c r="GA924" s="7"/>
      <c r="GB924" s="7"/>
      <c r="GC924" s="7"/>
      <c r="GD924" s="7"/>
      <c r="GE924" s="7"/>
      <c r="GF924" s="7"/>
      <c r="GG924" s="7"/>
      <c r="GH924" s="7"/>
      <c r="GI924" s="7"/>
      <c r="GJ924" s="7"/>
      <c r="GK924" s="7"/>
      <c r="GL924" s="7"/>
      <c r="GM924" s="7"/>
      <c r="GN924" s="7"/>
      <c r="GO924" s="7"/>
      <c r="GP924" s="7"/>
      <c r="GQ924" s="7"/>
      <c r="GR924" s="7"/>
      <c r="GS924" s="7"/>
      <c r="GT924" s="7"/>
      <c r="GU924" s="7"/>
      <c r="GV924" s="7"/>
      <c r="GW924" s="7"/>
      <c r="GX924" s="11"/>
      <c r="GY924" s="11"/>
      <c r="GZ924" s="11"/>
      <c r="HA924" s="11"/>
      <c r="HB924" s="11"/>
      <c r="HC924" s="11"/>
      <c r="HD924" s="7"/>
      <c r="HE924" s="7"/>
      <c r="HF924" s="7"/>
      <c r="HG924" s="7"/>
      <c r="HH924" s="7"/>
      <c r="HI924" s="7"/>
      <c r="HJ924" s="7"/>
      <c r="HK924" s="7"/>
      <c r="HL924" s="7"/>
      <c r="HM924" s="7"/>
      <c r="HN924" s="7"/>
      <c r="HO924" s="7"/>
      <c r="HP924" s="7"/>
      <c r="HQ924" s="7"/>
      <c r="HR924" s="7"/>
      <c r="HS924" s="7"/>
      <c r="HT924" s="7"/>
      <c r="HU924" s="7"/>
      <c r="HV924" s="7"/>
      <c r="HW924" s="7"/>
      <c r="HX924" s="7"/>
      <c r="HY924" s="7"/>
      <c r="HZ924" s="7"/>
      <c r="IA924" s="7"/>
      <c r="IB924" s="7"/>
      <c r="IC924" s="7"/>
      <c r="ID924" s="7"/>
      <c r="IE924" s="7"/>
      <c r="IF924" s="7"/>
      <c r="IG924" s="7"/>
      <c r="IH924" s="7"/>
      <c r="II924" s="7"/>
      <c r="IJ924" s="7"/>
      <c r="IK924" s="7"/>
      <c r="IL924" s="7"/>
      <c r="IM924" s="7"/>
      <c r="IN924" s="7"/>
    </row>
    <row r="925" spans="1:248" ht="15.75" customHeight="1" x14ac:dyDescent="0.35">
      <c r="A925" s="7"/>
      <c r="B925" s="1"/>
      <c r="C925" s="1"/>
      <c r="D925" s="1"/>
      <c r="E925" s="1"/>
      <c r="F925" s="1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8"/>
      <c r="AS925" s="7"/>
      <c r="AT925" s="7"/>
      <c r="AU925" s="7"/>
      <c r="AV925" s="9"/>
      <c r="AW925" s="7"/>
      <c r="AX925" s="9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13"/>
      <c r="BN925" s="13"/>
      <c r="BO925" s="13"/>
      <c r="BP925" s="13"/>
      <c r="BQ925" s="13"/>
      <c r="BR925" s="13"/>
      <c r="BS925" s="13"/>
      <c r="BT925" s="13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1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  <c r="FK925" s="7"/>
      <c r="FL925" s="7"/>
      <c r="FM925" s="7"/>
      <c r="FN925" s="7"/>
      <c r="FO925" s="7"/>
      <c r="FP925" s="7"/>
      <c r="FQ925" s="7"/>
      <c r="FR925" s="7"/>
      <c r="FS925" s="7"/>
      <c r="FT925" s="7"/>
      <c r="FU925" s="7"/>
      <c r="FV925" s="7"/>
      <c r="FW925" s="7"/>
      <c r="FX925" s="7"/>
      <c r="FY925" s="7"/>
      <c r="FZ925" s="7"/>
      <c r="GA925" s="7"/>
      <c r="GB925" s="7"/>
      <c r="GC925" s="7"/>
      <c r="GD925" s="7"/>
      <c r="GE925" s="7"/>
      <c r="GF925" s="7"/>
      <c r="GG925" s="7"/>
      <c r="GH925" s="7"/>
      <c r="GI925" s="7"/>
      <c r="GJ925" s="7"/>
      <c r="GK925" s="7"/>
      <c r="GL925" s="7"/>
      <c r="GM925" s="7"/>
      <c r="GN925" s="7"/>
      <c r="GO925" s="7"/>
      <c r="GP925" s="7"/>
      <c r="GQ925" s="7"/>
      <c r="GR925" s="7"/>
      <c r="GS925" s="7"/>
      <c r="GT925" s="7"/>
      <c r="GU925" s="7"/>
      <c r="GV925" s="7"/>
      <c r="GW925" s="7"/>
      <c r="GX925" s="11"/>
      <c r="GY925" s="11"/>
      <c r="GZ925" s="11"/>
      <c r="HA925" s="11"/>
      <c r="HB925" s="11"/>
      <c r="HC925" s="11"/>
      <c r="HD925" s="7"/>
      <c r="HE925" s="7"/>
      <c r="HF925" s="7"/>
      <c r="HG925" s="7"/>
      <c r="HH925" s="7"/>
      <c r="HI925" s="7"/>
      <c r="HJ925" s="7"/>
      <c r="HK925" s="7"/>
      <c r="HL925" s="7"/>
      <c r="HM925" s="7"/>
      <c r="HN925" s="7"/>
      <c r="HO925" s="7"/>
      <c r="HP925" s="7"/>
      <c r="HQ925" s="7"/>
      <c r="HR925" s="7"/>
      <c r="HS925" s="7"/>
      <c r="HT925" s="7"/>
      <c r="HU925" s="7"/>
      <c r="HV925" s="7"/>
      <c r="HW925" s="7"/>
      <c r="HX925" s="7"/>
      <c r="HY925" s="7"/>
      <c r="HZ925" s="7"/>
      <c r="IA925" s="7"/>
      <c r="IB925" s="7"/>
      <c r="IC925" s="7"/>
      <c r="ID925" s="7"/>
      <c r="IE925" s="7"/>
      <c r="IF925" s="7"/>
      <c r="IG925" s="7"/>
      <c r="IH925" s="7"/>
      <c r="II925" s="7"/>
      <c r="IJ925" s="7"/>
      <c r="IK925" s="7"/>
      <c r="IL925" s="7"/>
      <c r="IM925" s="7"/>
      <c r="IN925" s="7"/>
    </row>
    <row r="926" spans="1:248" ht="15.75" customHeight="1" x14ac:dyDescent="0.35">
      <c r="A926" s="7"/>
      <c r="B926" s="1"/>
      <c r="C926" s="1"/>
      <c r="D926" s="1"/>
      <c r="E926" s="1"/>
      <c r="F926" s="1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8"/>
      <c r="AS926" s="7"/>
      <c r="AT926" s="7"/>
      <c r="AU926" s="7"/>
      <c r="AV926" s="9"/>
      <c r="AW926" s="7"/>
      <c r="AX926" s="9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13"/>
      <c r="BN926" s="13"/>
      <c r="BO926" s="13"/>
      <c r="BP926" s="13"/>
      <c r="BQ926" s="13"/>
      <c r="BR926" s="13"/>
      <c r="BS926" s="13"/>
      <c r="BT926" s="13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1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  <c r="FV926" s="7"/>
      <c r="FW926" s="7"/>
      <c r="FX926" s="7"/>
      <c r="FY926" s="7"/>
      <c r="FZ926" s="7"/>
      <c r="GA926" s="7"/>
      <c r="GB926" s="7"/>
      <c r="GC926" s="7"/>
      <c r="GD926" s="7"/>
      <c r="GE926" s="7"/>
      <c r="GF926" s="7"/>
      <c r="GG926" s="7"/>
      <c r="GH926" s="7"/>
      <c r="GI926" s="7"/>
      <c r="GJ926" s="7"/>
      <c r="GK926" s="7"/>
      <c r="GL926" s="7"/>
      <c r="GM926" s="7"/>
      <c r="GN926" s="7"/>
      <c r="GO926" s="7"/>
      <c r="GP926" s="7"/>
      <c r="GQ926" s="7"/>
      <c r="GR926" s="7"/>
      <c r="GS926" s="7"/>
      <c r="GT926" s="7"/>
      <c r="GU926" s="7"/>
      <c r="GV926" s="7"/>
      <c r="GW926" s="7"/>
      <c r="GX926" s="11"/>
      <c r="GY926" s="11"/>
      <c r="GZ926" s="11"/>
      <c r="HA926" s="11"/>
      <c r="HB926" s="11"/>
      <c r="HC926" s="11"/>
      <c r="HD926" s="7"/>
      <c r="HE926" s="7"/>
      <c r="HF926" s="7"/>
      <c r="HG926" s="7"/>
      <c r="HH926" s="7"/>
      <c r="HI926" s="7"/>
      <c r="HJ926" s="7"/>
      <c r="HK926" s="7"/>
      <c r="HL926" s="7"/>
      <c r="HM926" s="7"/>
      <c r="HN926" s="7"/>
      <c r="HO926" s="7"/>
      <c r="HP926" s="7"/>
      <c r="HQ926" s="7"/>
      <c r="HR926" s="7"/>
      <c r="HS926" s="7"/>
      <c r="HT926" s="7"/>
      <c r="HU926" s="7"/>
      <c r="HV926" s="7"/>
      <c r="HW926" s="7"/>
      <c r="HX926" s="7"/>
      <c r="HY926" s="7"/>
      <c r="HZ926" s="7"/>
      <c r="IA926" s="7"/>
      <c r="IB926" s="7"/>
      <c r="IC926" s="7"/>
      <c r="ID926" s="7"/>
      <c r="IE926" s="7"/>
      <c r="IF926" s="7"/>
      <c r="IG926" s="7"/>
      <c r="IH926" s="7"/>
      <c r="II926" s="7"/>
      <c r="IJ926" s="7"/>
      <c r="IK926" s="7"/>
      <c r="IL926" s="7"/>
      <c r="IM926" s="7"/>
      <c r="IN926" s="7"/>
    </row>
    <row r="927" spans="1:248" ht="15.75" customHeight="1" x14ac:dyDescent="0.35">
      <c r="A927" s="7"/>
      <c r="B927" s="1"/>
      <c r="C927" s="1"/>
      <c r="D927" s="1"/>
      <c r="E927" s="1"/>
      <c r="F927" s="1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8"/>
      <c r="AS927" s="7"/>
      <c r="AT927" s="7"/>
      <c r="AU927" s="7"/>
      <c r="AV927" s="9"/>
      <c r="AW927" s="7"/>
      <c r="AX927" s="9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13"/>
      <c r="BN927" s="13"/>
      <c r="BO927" s="13"/>
      <c r="BP927" s="13"/>
      <c r="BQ927" s="13"/>
      <c r="BR927" s="13"/>
      <c r="BS927" s="13"/>
      <c r="BT927" s="13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1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  <c r="FK927" s="7"/>
      <c r="FL927" s="7"/>
      <c r="FM927" s="7"/>
      <c r="FN927" s="7"/>
      <c r="FO927" s="7"/>
      <c r="FP927" s="7"/>
      <c r="FQ927" s="7"/>
      <c r="FR927" s="7"/>
      <c r="FS927" s="7"/>
      <c r="FT927" s="7"/>
      <c r="FU927" s="7"/>
      <c r="FV927" s="7"/>
      <c r="FW927" s="7"/>
      <c r="FX927" s="7"/>
      <c r="FY927" s="7"/>
      <c r="FZ927" s="7"/>
      <c r="GA927" s="7"/>
      <c r="GB927" s="7"/>
      <c r="GC927" s="7"/>
      <c r="GD927" s="7"/>
      <c r="GE927" s="7"/>
      <c r="GF927" s="7"/>
      <c r="GG927" s="7"/>
      <c r="GH927" s="7"/>
      <c r="GI927" s="7"/>
      <c r="GJ927" s="7"/>
      <c r="GK927" s="7"/>
      <c r="GL927" s="7"/>
      <c r="GM927" s="7"/>
      <c r="GN927" s="7"/>
      <c r="GO927" s="7"/>
      <c r="GP927" s="7"/>
      <c r="GQ927" s="7"/>
      <c r="GR927" s="7"/>
      <c r="GS927" s="7"/>
      <c r="GT927" s="7"/>
      <c r="GU927" s="7"/>
      <c r="GV927" s="7"/>
      <c r="GW927" s="7"/>
      <c r="GX927" s="11"/>
      <c r="GY927" s="11"/>
      <c r="GZ927" s="11"/>
      <c r="HA927" s="11"/>
      <c r="HB927" s="11"/>
      <c r="HC927" s="11"/>
      <c r="HD927" s="7"/>
      <c r="HE927" s="7"/>
      <c r="HF927" s="7"/>
      <c r="HG927" s="7"/>
      <c r="HH927" s="7"/>
      <c r="HI927" s="7"/>
      <c r="HJ927" s="7"/>
      <c r="HK927" s="7"/>
      <c r="HL927" s="7"/>
      <c r="HM927" s="7"/>
      <c r="HN927" s="7"/>
      <c r="HO927" s="7"/>
      <c r="HP927" s="7"/>
      <c r="HQ927" s="7"/>
      <c r="HR927" s="7"/>
      <c r="HS927" s="7"/>
      <c r="HT927" s="7"/>
      <c r="HU927" s="7"/>
      <c r="HV927" s="7"/>
      <c r="HW927" s="7"/>
      <c r="HX927" s="7"/>
      <c r="HY927" s="7"/>
      <c r="HZ927" s="7"/>
      <c r="IA927" s="7"/>
      <c r="IB927" s="7"/>
      <c r="IC927" s="7"/>
      <c r="ID927" s="7"/>
      <c r="IE927" s="7"/>
      <c r="IF927" s="7"/>
      <c r="IG927" s="7"/>
      <c r="IH927" s="7"/>
      <c r="II927" s="7"/>
      <c r="IJ927" s="7"/>
      <c r="IK927" s="7"/>
      <c r="IL927" s="7"/>
      <c r="IM927" s="7"/>
      <c r="IN927" s="7"/>
    </row>
    <row r="928" spans="1:248" ht="15.75" customHeight="1" x14ac:dyDescent="0.35">
      <c r="A928" s="7"/>
      <c r="B928" s="1"/>
      <c r="C928" s="1"/>
      <c r="D928" s="1"/>
      <c r="E928" s="1"/>
      <c r="F928" s="1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8"/>
      <c r="AS928" s="7"/>
      <c r="AT928" s="7"/>
      <c r="AU928" s="7"/>
      <c r="AV928" s="9"/>
      <c r="AW928" s="7"/>
      <c r="AX928" s="9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13"/>
      <c r="BN928" s="13"/>
      <c r="BO928" s="13"/>
      <c r="BP928" s="13"/>
      <c r="BQ928" s="13"/>
      <c r="BR928" s="13"/>
      <c r="BS928" s="13"/>
      <c r="BT928" s="13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1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  <c r="FV928" s="7"/>
      <c r="FW928" s="7"/>
      <c r="FX928" s="7"/>
      <c r="FY928" s="7"/>
      <c r="FZ928" s="7"/>
      <c r="GA928" s="7"/>
      <c r="GB928" s="7"/>
      <c r="GC928" s="7"/>
      <c r="GD928" s="7"/>
      <c r="GE928" s="7"/>
      <c r="GF928" s="7"/>
      <c r="GG928" s="7"/>
      <c r="GH928" s="7"/>
      <c r="GI928" s="7"/>
      <c r="GJ928" s="7"/>
      <c r="GK928" s="7"/>
      <c r="GL928" s="7"/>
      <c r="GM928" s="7"/>
      <c r="GN928" s="7"/>
      <c r="GO928" s="7"/>
      <c r="GP928" s="7"/>
      <c r="GQ928" s="7"/>
      <c r="GR928" s="7"/>
      <c r="GS928" s="7"/>
      <c r="GT928" s="7"/>
      <c r="GU928" s="7"/>
      <c r="GV928" s="7"/>
      <c r="GW928" s="7"/>
      <c r="GX928" s="11"/>
      <c r="GY928" s="11"/>
      <c r="GZ928" s="11"/>
      <c r="HA928" s="11"/>
      <c r="HB928" s="11"/>
      <c r="HC928" s="11"/>
      <c r="HD928" s="7"/>
      <c r="HE928" s="7"/>
      <c r="HF928" s="7"/>
      <c r="HG928" s="7"/>
      <c r="HH928" s="7"/>
      <c r="HI928" s="7"/>
      <c r="HJ928" s="7"/>
      <c r="HK928" s="7"/>
      <c r="HL928" s="7"/>
      <c r="HM928" s="7"/>
      <c r="HN928" s="7"/>
      <c r="HO928" s="7"/>
      <c r="HP928" s="7"/>
      <c r="HQ928" s="7"/>
      <c r="HR928" s="7"/>
      <c r="HS928" s="7"/>
      <c r="HT928" s="7"/>
      <c r="HU928" s="7"/>
      <c r="HV928" s="7"/>
      <c r="HW928" s="7"/>
      <c r="HX928" s="7"/>
      <c r="HY928" s="7"/>
      <c r="HZ928" s="7"/>
      <c r="IA928" s="7"/>
      <c r="IB928" s="7"/>
      <c r="IC928" s="7"/>
      <c r="ID928" s="7"/>
      <c r="IE928" s="7"/>
      <c r="IF928" s="7"/>
      <c r="IG928" s="7"/>
      <c r="IH928" s="7"/>
      <c r="II928" s="7"/>
      <c r="IJ928" s="7"/>
      <c r="IK928" s="7"/>
      <c r="IL928" s="7"/>
      <c r="IM928" s="7"/>
      <c r="IN928" s="7"/>
    </row>
    <row r="929" spans="1:248" ht="15.75" customHeight="1" x14ac:dyDescent="0.35">
      <c r="A929" s="7"/>
      <c r="B929" s="1"/>
      <c r="C929" s="1"/>
      <c r="D929" s="1"/>
      <c r="E929" s="1"/>
      <c r="F929" s="1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8"/>
      <c r="AS929" s="7"/>
      <c r="AT929" s="7"/>
      <c r="AU929" s="7"/>
      <c r="AV929" s="9"/>
      <c r="AW929" s="7"/>
      <c r="AX929" s="9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13"/>
      <c r="BN929" s="13"/>
      <c r="BO929" s="13"/>
      <c r="BP929" s="13"/>
      <c r="BQ929" s="13"/>
      <c r="BR929" s="13"/>
      <c r="BS929" s="13"/>
      <c r="BT929" s="13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1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  <c r="FK929" s="7"/>
      <c r="FL929" s="7"/>
      <c r="FM929" s="7"/>
      <c r="FN929" s="7"/>
      <c r="FO929" s="7"/>
      <c r="FP929" s="7"/>
      <c r="FQ929" s="7"/>
      <c r="FR929" s="7"/>
      <c r="FS929" s="7"/>
      <c r="FT929" s="7"/>
      <c r="FU929" s="7"/>
      <c r="FV929" s="7"/>
      <c r="FW929" s="7"/>
      <c r="FX929" s="7"/>
      <c r="FY929" s="7"/>
      <c r="FZ929" s="7"/>
      <c r="GA929" s="7"/>
      <c r="GB929" s="7"/>
      <c r="GC929" s="7"/>
      <c r="GD929" s="7"/>
      <c r="GE929" s="7"/>
      <c r="GF929" s="7"/>
      <c r="GG929" s="7"/>
      <c r="GH929" s="7"/>
      <c r="GI929" s="7"/>
      <c r="GJ929" s="7"/>
      <c r="GK929" s="7"/>
      <c r="GL929" s="7"/>
      <c r="GM929" s="7"/>
      <c r="GN929" s="7"/>
      <c r="GO929" s="7"/>
      <c r="GP929" s="7"/>
      <c r="GQ929" s="7"/>
      <c r="GR929" s="7"/>
      <c r="GS929" s="7"/>
      <c r="GT929" s="7"/>
      <c r="GU929" s="7"/>
      <c r="GV929" s="7"/>
      <c r="GW929" s="7"/>
      <c r="GX929" s="11"/>
      <c r="GY929" s="11"/>
      <c r="GZ929" s="11"/>
      <c r="HA929" s="11"/>
      <c r="HB929" s="11"/>
      <c r="HC929" s="11"/>
      <c r="HD929" s="7"/>
      <c r="HE929" s="7"/>
      <c r="HF929" s="7"/>
      <c r="HG929" s="7"/>
      <c r="HH929" s="7"/>
      <c r="HI929" s="7"/>
      <c r="HJ929" s="7"/>
      <c r="HK929" s="7"/>
      <c r="HL929" s="7"/>
      <c r="HM929" s="7"/>
      <c r="HN929" s="7"/>
      <c r="HO929" s="7"/>
      <c r="HP929" s="7"/>
      <c r="HQ929" s="7"/>
      <c r="HR929" s="7"/>
      <c r="HS929" s="7"/>
      <c r="HT929" s="7"/>
      <c r="HU929" s="7"/>
      <c r="HV929" s="7"/>
      <c r="HW929" s="7"/>
      <c r="HX929" s="7"/>
      <c r="HY929" s="7"/>
      <c r="HZ929" s="7"/>
      <c r="IA929" s="7"/>
      <c r="IB929" s="7"/>
      <c r="IC929" s="7"/>
      <c r="ID929" s="7"/>
      <c r="IE929" s="7"/>
      <c r="IF929" s="7"/>
      <c r="IG929" s="7"/>
      <c r="IH929" s="7"/>
      <c r="II929" s="7"/>
      <c r="IJ929" s="7"/>
      <c r="IK929" s="7"/>
      <c r="IL929" s="7"/>
      <c r="IM929" s="7"/>
      <c r="IN929" s="7"/>
    </row>
    <row r="930" spans="1:248" ht="15.75" customHeight="1" x14ac:dyDescent="0.35">
      <c r="A930" s="7"/>
      <c r="B930" s="1"/>
      <c r="C930" s="1"/>
      <c r="D930" s="1"/>
      <c r="E930" s="1"/>
      <c r="F930" s="1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8"/>
      <c r="AS930" s="7"/>
      <c r="AT930" s="7"/>
      <c r="AU930" s="7"/>
      <c r="AV930" s="9"/>
      <c r="AW930" s="7"/>
      <c r="AX930" s="9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13"/>
      <c r="BN930" s="13"/>
      <c r="BO930" s="13"/>
      <c r="BP930" s="13"/>
      <c r="BQ930" s="13"/>
      <c r="BR930" s="13"/>
      <c r="BS930" s="13"/>
      <c r="BT930" s="13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1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  <c r="FV930" s="7"/>
      <c r="FW930" s="7"/>
      <c r="FX930" s="7"/>
      <c r="FY930" s="7"/>
      <c r="FZ930" s="7"/>
      <c r="GA930" s="7"/>
      <c r="GB930" s="7"/>
      <c r="GC930" s="7"/>
      <c r="GD930" s="7"/>
      <c r="GE930" s="7"/>
      <c r="GF930" s="7"/>
      <c r="GG930" s="7"/>
      <c r="GH930" s="7"/>
      <c r="GI930" s="7"/>
      <c r="GJ930" s="7"/>
      <c r="GK930" s="7"/>
      <c r="GL930" s="7"/>
      <c r="GM930" s="7"/>
      <c r="GN930" s="7"/>
      <c r="GO930" s="7"/>
      <c r="GP930" s="7"/>
      <c r="GQ930" s="7"/>
      <c r="GR930" s="7"/>
      <c r="GS930" s="7"/>
      <c r="GT930" s="7"/>
      <c r="GU930" s="7"/>
      <c r="GV930" s="7"/>
      <c r="GW930" s="7"/>
      <c r="GX930" s="11"/>
      <c r="GY930" s="11"/>
      <c r="GZ930" s="11"/>
      <c r="HA930" s="11"/>
      <c r="HB930" s="11"/>
      <c r="HC930" s="11"/>
      <c r="HD930" s="7"/>
      <c r="HE930" s="7"/>
      <c r="HF930" s="7"/>
      <c r="HG930" s="7"/>
      <c r="HH930" s="7"/>
      <c r="HI930" s="7"/>
      <c r="HJ930" s="7"/>
      <c r="HK930" s="7"/>
      <c r="HL930" s="7"/>
      <c r="HM930" s="7"/>
      <c r="HN930" s="7"/>
      <c r="HO930" s="7"/>
      <c r="HP930" s="7"/>
      <c r="HQ930" s="7"/>
      <c r="HR930" s="7"/>
      <c r="HS930" s="7"/>
      <c r="HT930" s="7"/>
      <c r="HU930" s="7"/>
      <c r="HV930" s="7"/>
      <c r="HW930" s="7"/>
      <c r="HX930" s="7"/>
      <c r="HY930" s="7"/>
      <c r="HZ930" s="7"/>
      <c r="IA930" s="7"/>
      <c r="IB930" s="7"/>
      <c r="IC930" s="7"/>
      <c r="ID930" s="7"/>
      <c r="IE930" s="7"/>
      <c r="IF930" s="7"/>
      <c r="IG930" s="7"/>
      <c r="IH930" s="7"/>
      <c r="II930" s="7"/>
      <c r="IJ930" s="7"/>
      <c r="IK930" s="7"/>
      <c r="IL930" s="7"/>
      <c r="IM930" s="7"/>
      <c r="IN930" s="7"/>
    </row>
    <row r="931" spans="1:248" ht="15.75" customHeight="1" x14ac:dyDescent="0.35">
      <c r="A931" s="7"/>
      <c r="B931" s="1"/>
      <c r="C931" s="1"/>
      <c r="D931" s="1"/>
      <c r="E931" s="1"/>
      <c r="F931" s="1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8"/>
      <c r="AS931" s="7"/>
      <c r="AT931" s="7"/>
      <c r="AU931" s="7"/>
      <c r="AV931" s="9"/>
      <c r="AW931" s="7"/>
      <c r="AX931" s="9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13"/>
      <c r="BN931" s="13"/>
      <c r="BO931" s="13"/>
      <c r="BP931" s="13"/>
      <c r="BQ931" s="13"/>
      <c r="BR931" s="13"/>
      <c r="BS931" s="13"/>
      <c r="BT931" s="13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1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  <c r="FK931" s="7"/>
      <c r="FL931" s="7"/>
      <c r="FM931" s="7"/>
      <c r="FN931" s="7"/>
      <c r="FO931" s="7"/>
      <c r="FP931" s="7"/>
      <c r="FQ931" s="7"/>
      <c r="FR931" s="7"/>
      <c r="FS931" s="7"/>
      <c r="FT931" s="7"/>
      <c r="FU931" s="7"/>
      <c r="FV931" s="7"/>
      <c r="FW931" s="7"/>
      <c r="FX931" s="7"/>
      <c r="FY931" s="7"/>
      <c r="FZ931" s="7"/>
      <c r="GA931" s="7"/>
      <c r="GB931" s="7"/>
      <c r="GC931" s="7"/>
      <c r="GD931" s="7"/>
      <c r="GE931" s="7"/>
      <c r="GF931" s="7"/>
      <c r="GG931" s="7"/>
      <c r="GH931" s="7"/>
      <c r="GI931" s="7"/>
      <c r="GJ931" s="7"/>
      <c r="GK931" s="7"/>
      <c r="GL931" s="7"/>
      <c r="GM931" s="7"/>
      <c r="GN931" s="7"/>
      <c r="GO931" s="7"/>
      <c r="GP931" s="7"/>
      <c r="GQ931" s="7"/>
      <c r="GR931" s="7"/>
      <c r="GS931" s="7"/>
      <c r="GT931" s="7"/>
      <c r="GU931" s="7"/>
      <c r="GV931" s="7"/>
      <c r="GW931" s="7"/>
      <c r="GX931" s="11"/>
      <c r="GY931" s="11"/>
      <c r="GZ931" s="11"/>
      <c r="HA931" s="11"/>
      <c r="HB931" s="11"/>
      <c r="HC931" s="11"/>
      <c r="HD931" s="7"/>
      <c r="HE931" s="7"/>
      <c r="HF931" s="7"/>
      <c r="HG931" s="7"/>
      <c r="HH931" s="7"/>
      <c r="HI931" s="7"/>
      <c r="HJ931" s="7"/>
      <c r="HK931" s="7"/>
      <c r="HL931" s="7"/>
      <c r="HM931" s="7"/>
      <c r="HN931" s="7"/>
      <c r="HO931" s="7"/>
      <c r="HP931" s="7"/>
      <c r="HQ931" s="7"/>
      <c r="HR931" s="7"/>
      <c r="HS931" s="7"/>
      <c r="HT931" s="7"/>
      <c r="HU931" s="7"/>
      <c r="HV931" s="7"/>
      <c r="HW931" s="7"/>
      <c r="HX931" s="7"/>
      <c r="HY931" s="7"/>
      <c r="HZ931" s="7"/>
      <c r="IA931" s="7"/>
      <c r="IB931" s="7"/>
      <c r="IC931" s="7"/>
      <c r="ID931" s="7"/>
      <c r="IE931" s="7"/>
      <c r="IF931" s="7"/>
      <c r="IG931" s="7"/>
      <c r="IH931" s="7"/>
      <c r="II931" s="7"/>
      <c r="IJ931" s="7"/>
      <c r="IK931" s="7"/>
      <c r="IL931" s="7"/>
      <c r="IM931" s="7"/>
      <c r="IN931" s="7"/>
    </row>
    <row r="932" spans="1:248" ht="15.75" customHeight="1" x14ac:dyDescent="0.35">
      <c r="A932" s="7"/>
      <c r="B932" s="1"/>
      <c r="C932" s="1"/>
      <c r="D932" s="1"/>
      <c r="E932" s="1"/>
      <c r="F932" s="1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8"/>
      <c r="AS932" s="7"/>
      <c r="AT932" s="7"/>
      <c r="AU932" s="7"/>
      <c r="AV932" s="9"/>
      <c r="AW932" s="7"/>
      <c r="AX932" s="9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13"/>
      <c r="BN932" s="13"/>
      <c r="BO932" s="13"/>
      <c r="BP932" s="13"/>
      <c r="BQ932" s="13"/>
      <c r="BR932" s="13"/>
      <c r="BS932" s="13"/>
      <c r="BT932" s="13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1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  <c r="FV932" s="7"/>
      <c r="FW932" s="7"/>
      <c r="FX932" s="7"/>
      <c r="FY932" s="7"/>
      <c r="FZ932" s="7"/>
      <c r="GA932" s="7"/>
      <c r="GB932" s="7"/>
      <c r="GC932" s="7"/>
      <c r="GD932" s="7"/>
      <c r="GE932" s="7"/>
      <c r="GF932" s="7"/>
      <c r="GG932" s="7"/>
      <c r="GH932" s="7"/>
      <c r="GI932" s="7"/>
      <c r="GJ932" s="7"/>
      <c r="GK932" s="7"/>
      <c r="GL932" s="7"/>
      <c r="GM932" s="7"/>
      <c r="GN932" s="7"/>
      <c r="GO932" s="7"/>
      <c r="GP932" s="7"/>
      <c r="GQ932" s="7"/>
      <c r="GR932" s="7"/>
      <c r="GS932" s="7"/>
      <c r="GT932" s="7"/>
      <c r="GU932" s="7"/>
      <c r="GV932" s="7"/>
      <c r="GW932" s="7"/>
      <c r="GX932" s="11"/>
      <c r="GY932" s="11"/>
      <c r="GZ932" s="11"/>
      <c r="HA932" s="11"/>
      <c r="HB932" s="11"/>
      <c r="HC932" s="11"/>
      <c r="HD932" s="7"/>
      <c r="HE932" s="7"/>
      <c r="HF932" s="7"/>
      <c r="HG932" s="7"/>
      <c r="HH932" s="7"/>
      <c r="HI932" s="7"/>
      <c r="HJ932" s="7"/>
      <c r="HK932" s="7"/>
      <c r="HL932" s="7"/>
      <c r="HM932" s="7"/>
      <c r="HN932" s="7"/>
      <c r="HO932" s="7"/>
      <c r="HP932" s="7"/>
      <c r="HQ932" s="7"/>
      <c r="HR932" s="7"/>
      <c r="HS932" s="7"/>
      <c r="HT932" s="7"/>
      <c r="HU932" s="7"/>
      <c r="HV932" s="7"/>
      <c r="HW932" s="7"/>
      <c r="HX932" s="7"/>
      <c r="HY932" s="7"/>
      <c r="HZ932" s="7"/>
      <c r="IA932" s="7"/>
      <c r="IB932" s="7"/>
      <c r="IC932" s="7"/>
      <c r="ID932" s="7"/>
      <c r="IE932" s="7"/>
      <c r="IF932" s="7"/>
      <c r="IG932" s="7"/>
      <c r="IH932" s="7"/>
      <c r="II932" s="7"/>
      <c r="IJ932" s="7"/>
      <c r="IK932" s="7"/>
      <c r="IL932" s="7"/>
      <c r="IM932" s="7"/>
      <c r="IN932" s="7"/>
    </row>
    <row r="933" spans="1:248" ht="15.75" customHeight="1" x14ac:dyDescent="0.35">
      <c r="A933" s="7"/>
      <c r="B933" s="1"/>
      <c r="C933" s="1"/>
      <c r="D933" s="1"/>
      <c r="E933" s="1"/>
      <c r="F933" s="1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8"/>
      <c r="AS933" s="7"/>
      <c r="AT933" s="7"/>
      <c r="AU933" s="7"/>
      <c r="AV933" s="9"/>
      <c r="AW933" s="7"/>
      <c r="AX933" s="9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13"/>
      <c r="BN933" s="13"/>
      <c r="BO933" s="13"/>
      <c r="BP933" s="13"/>
      <c r="BQ933" s="13"/>
      <c r="BR933" s="13"/>
      <c r="BS933" s="13"/>
      <c r="BT933" s="13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1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  <c r="FK933" s="7"/>
      <c r="FL933" s="7"/>
      <c r="FM933" s="7"/>
      <c r="FN933" s="7"/>
      <c r="FO933" s="7"/>
      <c r="FP933" s="7"/>
      <c r="FQ933" s="7"/>
      <c r="FR933" s="7"/>
      <c r="FS933" s="7"/>
      <c r="FT933" s="7"/>
      <c r="FU933" s="7"/>
      <c r="FV933" s="7"/>
      <c r="FW933" s="7"/>
      <c r="FX933" s="7"/>
      <c r="FY933" s="7"/>
      <c r="FZ933" s="7"/>
      <c r="GA933" s="7"/>
      <c r="GB933" s="7"/>
      <c r="GC933" s="7"/>
      <c r="GD933" s="7"/>
      <c r="GE933" s="7"/>
      <c r="GF933" s="7"/>
      <c r="GG933" s="7"/>
      <c r="GH933" s="7"/>
      <c r="GI933" s="7"/>
      <c r="GJ933" s="7"/>
      <c r="GK933" s="7"/>
      <c r="GL933" s="7"/>
      <c r="GM933" s="7"/>
      <c r="GN933" s="7"/>
      <c r="GO933" s="7"/>
      <c r="GP933" s="7"/>
      <c r="GQ933" s="7"/>
      <c r="GR933" s="7"/>
      <c r="GS933" s="7"/>
      <c r="GT933" s="7"/>
      <c r="GU933" s="7"/>
      <c r="GV933" s="7"/>
      <c r="GW933" s="7"/>
      <c r="GX933" s="11"/>
      <c r="GY933" s="11"/>
      <c r="GZ933" s="11"/>
      <c r="HA933" s="11"/>
      <c r="HB933" s="11"/>
      <c r="HC933" s="11"/>
      <c r="HD933" s="7"/>
      <c r="HE933" s="7"/>
      <c r="HF933" s="7"/>
      <c r="HG933" s="7"/>
      <c r="HH933" s="7"/>
      <c r="HI933" s="7"/>
      <c r="HJ933" s="7"/>
      <c r="HK933" s="7"/>
      <c r="HL933" s="7"/>
      <c r="HM933" s="7"/>
      <c r="HN933" s="7"/>
      <c r="HO933" s="7"/>
      <c r="HP933" s="7"/>
      <c r="HQ933" s="7"/>
      <c r="HR933" s="7"/>
      <c r="HS933" s="7"/>
      <c r="HT933" s="7"/>
      <c r="HU933" s="7"/>
      <c r="HV933" s="7"/>
      <c r="HW933" s="7"/>
      <c r="HX933" s="7"/>
      <c r="HY933" s="7"/>
      <c r="HZ933" s="7"/>
      <c r="IA933" s="7"/>
      <c r="IB933" s="7"/>
      <c r="IC933" s="7"/>
      <c r="ID933" s="7"/>
      <c r="IE933" s="7"/>
      <c r="IF933" s="7"/>
      <c r="IG933" s="7"/>
      <c r="IH933" s="7"/>
      <c r="II933" s="7"/>
      <c r="IJ933" s="7"/>
      <c r="IK933" s="7"/>
      <c r="IL933" s="7"/>
      <c r="IM933" s="7"/>
      <c r="IN933" s="7"/>
    </row>
    <row r="934" spans="1:248" ht="15.75" customHeight="1" x14ac:dyDescent="0.35">
      <c r="A934" s="7"/>
      <c r="B934" s="1"/>
      <c r="C934" s="1"/>
      <c r="D934" s="1"/>
      <c r="E934" s="1"/>
      <c r="F934" s="1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8"/>
      <c r="AS934" s="7"/>
      <c r="AT934" s="7"/>
      <c r="AU934" s="7"/>
      <c r="AV934" s="9"/>
      <c r="AW934" s="7"/>
      <c r="AX934" s="9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13"/>
      <c r="BN934" s="13"/>
      <c r="BO934" s="13"/>
      <c r="BP934" s="13"/>
      <c r="BQ934" s="13"/>
      <c r="BR934" s="13"/>
      <c r="BS934" s="13"/>
      <c r="BT934" s="13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1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  <c r="FV934" s="7"/>
      <c r="FW934" s="7"/>
      <c r="FX934" s="7"/>
      <c r="FY934" s="7"/>
      <c r="FZ934" s="7"/>
      <c r="GA934" s="7"/>
      <c r="GB934" s="7"/>
      <c r="GC934" s="7"/>
      <c r="GD934" s="7"/>
      <c r="GE934" s="7"/>
      <c r="GF934" s="7"/>
      <c r="GG934" s="7"/>
      <c r="GH934" s="7"/>
      <c r="GI934" s="7"/>
      <c r="GJ934" s="7"/>
      <c r="GK934" s="7"/>
      <c r="GL934" s="7"/>
      <c r="GM934" s="7"/>
      <c r="GN934" s="7"/>
      <c r="GO934" s="7"/>
      <c r="GP934" s="7"/>
      <c r="GQ934" s="7"/>
      <c r="GR934" s="7"/>
      <c r="GS934" s="7"/>
      <c r="GT934" s="7"/>
      <c r="GU934" s="7"/>
      <c r="GV934" s="7"/>
      <c r="GW934" s="7"/>
      <c r="GX934" s="11"/>
      <c r="GY934" s="11"/>
      <c r="GZ934" s="11"/>
      <c r="HA934" s="11"/>
      <c r="HB934" s="11"/>
      <c r="HC934" s="11"/>
      <c r="HD934" s="7"/>
      <c r="HE934" s="7"/>
      <c r="HF934" s="7"/>
      <c r="HG934" s="7"/>
      <c r="HH934" s="7"/>
      <c r="HI934" s="7"/>
      <c r="HJ934" s="7"/>
      <c r="HK934" s="7"/>
      <c r="HL934" s="7"/>
      <c r="HM934" s="7"/>
      <c r="HN934" s="7"/>
      <c r="HO934" s="7"/>
      <c r="HP934" s="7"/>
      <c r="HQ934" s="7"/>
      <c r="HR934" s="7"/>
      <c r="HS934" s="7"/>
      <c r="HT934" s="7"/>
      <c r="HU934" s="7"/>
      <c r="HV934" s="7"/>
      <c r="HW934" s="7"/>
      <c r="HX934" s="7"/>
      <c r="HY934" s="7"/>
      <c r="HZ934" s="7"/>
      <c r="IA934" s="7"/>
      <c r="IB934" s="7"/>
      <c r="IC934" s="7"/>
      <c r="ID934" s="7"/>
      <c r="IE934" s="7"/>
      <c r="IF934" s="7"/>
      <c r="IG934" s="7"/>
      <c r="IH934" s="7"/>
      <c r="II934" s="7"/>
      <c r="IJ934" s="7"/>
      <c r="IK934" s="7"/>
      <c r="IL934" s="7"/>
      <c r="IM934" s="7"/>
      <c r="IN934" s="7"/>
    </row>
    <row r="935" spans="1:248" ht="15.75" customHeight="1" x14ac:dyDescent="0.35">
      <c r="A935" s="7"/>
      <c r="B935" s="1"/>
      <c r="C935" s="1"/>
      <c r="D935" s="1"/>
      <c r="E935" s="1"/>
      <c r="F935" s="1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8"/>
      <c r="AS935" s="7"/>
      <c r="AT935" s="7"/>
      <c r="AU935" s="7"/>
      <c r="AV935" s="9"/>
      <c r="AW935" s="7"/>
      <c r="AX935" s="9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13"/>
      <c r="BN935" s="13"/>
      <c r="BO935" s="13"/>
      <c r="BP935" s="13"/>
      <c r="BQ935" s="13"/>
      <c r="BR935" s="13"/>
      <c r="BS935" s="13"/>
      <c r="BT935" s="13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1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  <c r="FK935" s="7"/>
      <c r="FL935" s="7"/>
      <c r="FM935" s="7"/>
      <c r="FN935" s="7"/>
      <c r="FO935" s="7"/>
      <c r="FP935" s="7"/>
      <c r="FQ935" s="7"/>
      <c r="FR935" s="7"/>
      <c r="FS935" s="7"/>
      <c r="FT935" s="7"/>
      <c r="FU935" s="7"/>
      <c r="FV935" s="7"/>
      <c r="FW935" s="7"/>
      <c r="FX935" s="7"/>
      <c r="FY935" s="7"/>
      <c r="FZ935" s="7"/>
      <c r="GA935" s="7"/>
      <c r="GB935" s="7"/>
      <c r="GC935" s="7"/>
      <c r="GD935" s="7"/>
      <c r="GE935" s="7"/>
      <c r="GF935" s="7"/>
      <c r="GG935" s="7"/>
      <c r="GH935" s="7"/>
      <c r="GI935" s="7"/>
      <c r="GJ935" s="7"/>
      <c r="GK935" s="7"/>
      <c r="GL935" s="7"/>
      <c r="GM935" s="7"/>
      <c r="GN935" s="7"/>
      <c r="GO935" s="7"/>
      <c r="GP935" s="7"/>
      <c r="GQ935" s="7"/>
      <c r="GR935" s="7"/>
      <c r="GS935" s="7"/>
      <c r="GT935" s="7"/>
      <c r="GU935" s="7"/>
      <c r="GV935" s="7"/>
      <c r="GW935" s="7"/>
      <c r="GX935" s="11"/>
      <c r="GY935" s="11"/>
      <c r="GZ935" s="11"/>
      <c r="HA935" s="11"/>
      <c r="HB935" s="11"/>
      <c r="HC935" s="11"/>
      <c r="HD935" s="7"/>
      <c r="HE935" s="7"/>
      <c r="HF935" s="7"/>
      <c r="HG935" s="7"/>
      <c r="HH935" s="7"/>
      <c r="HI935" s="7"/>
      <c r="HJ935" s="7"/>
      <c r="HK935" s="7"/>
      <c r="HL935" s="7"/>
      <c r="HM935" s="7"/>
      <c r="HN935" s="7"/>
      <c r="HO935" s="7"/>
      <c r="HP935" s="7"/>
      <c r="HQ935" s="7"/>
      <c r="HR935" s="7"/>
      <c r="HS935" s="7"/>
      <c r="HT935" s="7"/>
      <c r="HU935" s="7"/>
      <c r="HV935" s="7"/>
      <c r="HW935" s="7"/>
      <c r="HX935" s="7"/>
      <c r="HY935" s="7"/>
      <c r="HZ935" s="7"/>
      <c r="IA935" s="7"/>
      <c r="IB935" s="7"/>
      <c r="IC935" s="7"/>
      <c r="ID935" s="7"/>
      <c r="IE935" s="7"/>
      <c r="IF935" s="7"/>
      <c r="IG935" s="7"/>
      <c r="IH935" s="7"/>
      <c r="II935" s="7"/>
      <c r="IJ935" s="7"/>
      <c r="IK935" s="7"/>
      <c r="IL935" s="7"/>
      <c r="IM935" s="7"/>
      <c r="IN935" s="7"/>
    </row>
    <row r="936" spans="1:248" ht="15.75" customHeight="1" x14ac:dyDescent="0.35">
      <c r="A936" s="7"/>
      <c r="B936" s="1"/>
      <c r="C936" s="1"/>
      <c r="D936" s="1"/>
      <c r="E936" s="1"/>
      <c r="F936" s="1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8"/>
      <c r="AS936" s="7"/>
      <c r="AT936" s="7"/>
      <c r="AU936" s="7"/>
      <c r="AV936" s="9"/>
      <c r="AW936" s="7"/>
      <c r="AX936" s="9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13"/>
      <c r="BN936" s="13"/>
      <c r="BO936" s="13"/>
      <c r="BP936" s="13"/>
      <c r="BQ936" s="13"/>
      <c r="BR936" s="13"/>
      <c r="BS936" s="13"/>
      <c r="BT936" s="13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1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  <c r="FV936" s="7"/>
      <c r="FW936" s="7"/>
      <c r="FX936" s="7"/>
      <c r="FY936" s="7"/>
      <c r="FZ936" s="7"/>
      <c r="GA936" s="7"/>
      <c r="GB936" s="7"/>
      <c r="GC936" s="7"/>
      <c r="GD936" s="7"/>
      <c r="GE936" s="7"/>
      <c r="GF936" s="7"/>
      <c r="GG936" s="7"/>
      <c r="GH936" s="7"/>
      <c r="GI936" s="7"/>
      <c r="GJ936" s="7"/>
      <c r="GK936" s="7"/>
      <c r="GL936" s="7"/>
      <c r="GM936" s="7"/>
      <c r="GN936" s="7"/>
      <c r="GO936" s="7"/>
      <c r="GP936" s="7"/>
      <c r="GQ936" s="7"/>
      <c r="GR936" s="7"/>
      <c r="GS936" s="7"/>
      <c r="GT936" s="7"/>
      <c r="GU936" s="7"/>
      <c r="GV936" s="7"/>
      <c r="GW936" s="7"/>
      <c r="GX936" s="11"/>
      <c r="GY936" s="11"/>
      <c r="GZ936" s="11"/>
      <c r="HA936" s="11"/>
      <c r="HB936" s="11"/>
      <c r="HC936" s="11"/>
      <c r="HD936" s="7"/>
      <c r="HE936" s="7"/>
      <c r="HF936" s="7"/>
      <c r="HG936" s="7"/>
      <c r="HH936" s="7"/>
      <c r="HI936" s="7"/>
      <c r="HJ936" s="7"/>
      <c r="HK936" s="7"/>
      <c r="HL936" s="7"/>
      <c r="HM936" s="7"/>
      <c r="HN936" s="7"/>
      <c r="HO936" s="7"/>
      <c r="HP936" s="7"/>
      <c r="HQ936" s="7"/>
      <c r="HR936" s="7"/>
      <c r="HS936" s="7"/>
      <c r="HT936" s="7"/>
      <c r="HU936" s="7"/>
      <c r="HV936" s="7"/>
      <c r="HW936" s="7"/>
      <c r="HX936" s="7"/>
      <c r="HY936" s="7"/>
      <c r="HZ936" s="7"/>
      <c r="IA936" s="7"/>
      <c r="IB936" s="7"/>
      <c r="IC936" s="7"/>
      <c r="ID936" s="7"/>
      <c r="IE936" s="7"/>
      <c r="IF936" s="7"/>
      <c r="IG936" s="7"/>
      <c r="IH936" s="7"/>
      <c r="II936" s="7"/>
      <c r="IJ936" s="7"/>
      <c r="IK936" s="7"/>
      <c r="IL936" s="7"/>
      <c r="IM936" s="7"/>
      <c r="IN936" s="7"/>
    </row>
    <row r="937" spans="1:248" ht="15.75" customHeight="1" x14ac:dyDescent="0.35">
      <c r="A937" s="7"/>
      <c r="B937" s="1"/>
      <c r="C937" s="1"/>
      <c r="D937" s="1"/>
      <c r="E937" s="1"/>
      <c r="F937" s="1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8"/>
      <c r="AS937" s="7"/>
      <c r="AT937" s="7"/>
      <c r="AU937" s="7"/>
      <c r="AV937" s="9"/>
      <c r="AW937" s="7"/>
      <c r="AX937" s="9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13"/>
      <c r="BN937" s="13"/>
      <c r="BO937" s="13"/>
      <c r="BP937" s="13"/>
      <c r="BQ937" s="13"/>
      <c r="BR937" s="13"/>
      <c r="BS937" s="13"/>
      <c r="BT937" s="13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1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  <c r="FK937" s="7"/>
      <c r="FL937" s="7"/>
      <c r="FM937" s="7"/>
      <c r="FN937" s="7"/>
      <c r="FO937" s="7"/>
      <c r="FP937" s="7"/>
      <c r="FQ937" s="7"/>
      <c r="FR937" s="7"/>
      <c r="FS937" s="7"/>
      <c r="FT937" s="7"/>
      <c r="FU937" s="7"/>
      <c r="FV937" s="7"/>
      <c r="FW937" s="7"/>
      <c r="FX937" s="7"/>
      <c r="FY937" s="7"/>
      <c r="FZ937" s="7"/>
      <c r="GA937" s="7"/>
      <c r="GB937" s="7"/>
      <c r="GC937" s="7"/>
      <c r="GD937" s="7"/>
      <c r="GE937" s="7"/>
      <c r="GF937" s="7"/>
      <c r="GG937" s="7"/>
      <c r="GH937" s="7"/>
      <c r="GI937" s="7"/>
      <c r="GJ937" s="7"/>
      <c r="GK937" s="7"/>
      <c r="GL937" s="7"/>
      <c r="GM937" s="7"/>
      <c r="GN937" s="7"/>
      <c r="GO937" s="7"/>
      <c r="GP937" s="7"/>
      <c r="GQ937" s="7"/>
      <c r="GR937" s="7"/>
      <c r="GS937" s="7"/>
      <c r="GT937" s="7"/>
      <c r="GU937" s="7"/>
      <c r="GV937" s="7"/>
      <c r="GW937" s="7"/>
      <c r="GX937" s="11"/>
      <c r="GY937" s="11"/>
      <c r="GZ937" s="11"/>
      <c r="HA937" s="11"/>
      <c r="HB937" s="11"/>
      <c r="HC937" s="11"/>
      <c r="HD937" s="7"/>
      <c r="HE937" s="7"/>
      <c r="HF937" s="7"/>
      <c r="HG937" s="7"/>
      <c r="HH937" s="7"/>
      <c r="HI937" s="7"/>
      <c r="HJ937" s="7"/>
      <c r="HK937" s="7"/>
      <c r="HL937" s="7"/>
      <c r="HM937" s="7"/>
      <c r="HN937" s="7"/>
      <c r="HO937" s="7"/>
      <c r="HP937" s="7"/>
      <c r="HQ937" s="7"/>
      <c r="HR937" s="7"/>
      <c r="HS937" s="7"/>
      <c r="HT937" s="7"/>
      <c r="HU937" s="7"/>
      <c r="HV937" s="7"/>
      <c r="HW937" s="7"/>
      <c r="HX937" s="7"/>
      <c r="HY937" s="7"/>
      <c r="HZ937" s="7"/>
      <c r="IA937" s="7"/>
      <c r="IB937" s="7"/>
      <c r="IC937" s="7"/>
      <c r="ID937" s="7"/>
      <c r="IE937" s="7"/>
      <c r="IF937" s="7"/>
      <c r="IG937" s="7"/>
      <c r="IH937" s="7"/>
      <c r="II937" s="7"/>
      <c r="IJ937" s="7"/>
      <c r="IK937" s="7"/>
      <c r="IL937" s="7"/>
      <c r="IM937" s="7"/>
      <c r="IN937" s="7"/>
    </row>
    <row r="938" spans="1:248" ht="15.75" customHeight="1" x14ac:dyDescent="0.35">
      <c r="A938" s="7"/>
      <c r="B938" s="1"/>
      <c r="C938" s="1"/>
      <c r="D938" s="1"/>
      <c r="E938" s="1"/>
      <c r="F938" s="1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8"/>
      <c r="AS938" s="7"/>
      <c r="AT938" s="7"/>
      <c r="AU938" s="7"/>
      <c r="AV938" s="9"/>
      <c r="AW938" s="7"/>
      <c r="AX938" s="9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13"/>
      <c r="BN938" s="13"/>
      <c r="BO938" s="13"/>
      <c r="BP938" s="13"/>
      <c r="BQ938" s="13"/>
      <c r="BR938" s="13"/>
      <c r="BS938" s="13"/>
      <c r="BT938" s="13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1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  <c r="FK938" s="7"/>
      <c r="FL938" s="7"/>
      <c r="FM938" s="7"/>
      <c r="FN938" s="7"/>
      <c r="FO938" s="7"/>
      <c r="FP938" s="7"/>
      <c r="FQ938" s="7"/>
      <c r="FR938" s="7"/>
      <c r="FS938" s="7"/>
      <c r="FT938" s="7"/>
      <c r="FU938" s="7"/>
      <c r="FV938" s="7"/>
      <c r="FW938" s="7"/>
      <c r="FX938" s="7"/>
      <c r="FY938" s="7"/>
      <c r="FZ938" s="7"/>
      <c r="GA938" s="7"/>
      <c r="GB938" s="7"/>
      <c r="GC938" s="7"/>
      <c r="GD938" s="7"/>
      <c r="GE938" s="7"/>
      <c r="GF938" s="7"/>
      <c r="GG938" s="7"/>
      <c r="GH938" s="7"/>
      <c r="GI938" s="7"/>
      <c r="GJ938" s="7"/>
      <c r="GK938" s="7"/>
      <c r="GL938" s="7"/>
      <c r="GM938" s="7"/>
      <c r="GN938" s="7"/>
      <c r="GO938" s="7"/>
      <c r="GP938" s="7"/>
      <c r="GQ938" s="7"/>
      <c r="GR938" s="7"/>
      <c r="GS938" s="7"/>
      <c r="GT938" s="7"/>
      <c r="GU938" s="7"/>
      <c r="GV938" s="7"/>
      <c r="GW938" s="7"/>
      <c r="GX938" s="11"/>
      <c r="GY938" s="11"/>
      <c r="GZ938" s="11"/>
      <c r="HA938" s="11"/>
      <c r="HB938" s="11"/>
      <c r="HC938" s="11"/>
      <c r="HD938" s="7"/>
      <c r="HE938" s="7"/>
      <c r="HF938" s="7"/>
      <c r="HG938" s="7"/>
      <c r="HH938" s="7"/>
      <c r="HI938" s="7"/>
      <c r="HJ938" s="7"/>
      <c r="HK938" s="7"/>
      <c r="HL938" s="7"/>
      <c r="HM938" s="7"/>
      <c r="HN938" s="7"/>
      <c r="HO938" s="7"/>
      <c r="HP938" s="7"/>
      <c r="HQ938" s="7"/>
      <c r="HR938" s="7"/>
      <c r="HS938" s="7"/>
      <c r="HT938" s="7"/>
      <c r="HU938" s="7"/>
      <c r="HV938" s="7"/>
      <c r="HW938" s="7"/>
      <c r="HX938" s="7"/>
      <c r="HY938" s="7"/>
      <c r="HZ938" s="7"/>
      <c r="IA938" s="7"/>
      <c r="IB938" s="7"/>
      <c r="IC938" s="7"/>
      <c r="ID938" s="7"/>
      <c r="IE938" s="7"/>
      <c r="IF938" s="7"/>
      <c r="IG938" s="7"/>
      <c r="IH938" s="7"/>
      <c r="II938" s="7"/>
      <c r="IJ938" s="7"/>
      <c r="IK938" s="7"/>
      <c r="IL938" s="7"/>
      <c r="IM938" s="7"/>
      <c r="IN938" s="7"/>
    </row>
    <row r="939" spans="1:248" ht="15.75" customHeight="1" x14ac:dyDescent="0.35">
      <c r="A939" s="7"/>
      <c r="B939" s="1"/>
      <c r="C939" s="1"/>
      <c r="D939" s="1"/>
      <c r="E939" s="1"/>
      <c r="F939" s="1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8"/>
      <c r="AS939" s="7"/>
      <c r="AT939" s="7"/>
      <c r="AU939" s="7"/>
      <c r="AV939" s="9"/>
      <c r="AW939" s="7"/>
      <c r="AX939" s="9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13"/>
      <c r="BN939" s="13"/>
      <c r="BO939" s="13"/>
      <c r="BP939" s="13"/>
      <c r="BQ939" s="13"/>
      <c r="BR939" s="13"/>
      <c r="BS939" s="13"/>
      <c r="BT939" s="13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1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  <c r="FK939" s="7"/>
      <c r="FL939" s="7"/>
      <c r="FM939" s="7"/>
      <c r="FN939" s="7"/>
      <c r="FO939" s="7"/>
      <c r="FP939" s="7"/>
      <c r="FQ939" s="7"/>
      <c r="FR939" s="7"/>
      <c r="FS939" s="7"/>
      <c r="FT939" s="7"/>
      <c r="FU939" s="7"/>
      <c r="FV939" s="7"/>
      <c r="FW939" s="7"/>
      <c r="FX939" s="7"/>
      <c r="FY939" s="7"/>
      <c r="FZ939" s="7"/>
      <c r="GA939" s="7"/>
      <c r="GB939" s="7"/>
      <c r="GC939" s="7"/>
      <c r="GD939" s="7"/>
      <c r="GE939" s="7"/>
      <c r="GF939" s="7"/>
      <c r="GG939" s="7"/>
      <c r="GH939" s="7"/>
      <c r="GI939" s="7"/>
      <c r="GJ939" s="7"/>
      <c r="GK939" s="7"/>
      <c r="GL939" s="7"/>
      <c r="GM939" s="7"/>
      <c r="GN939" s="7"/>
      <c r="GO939" s="7"/>
      <c r="GP939" s="7"/>
      <c r="GQ939" s="7"/>
      <c r="GR939" s="7"/>
      <c r="GS939" s="7"/>
      <c r="GT939" s="7"/>
      <c r="GU939" s="7"/>
      <c r="GV939" s="7"/>
      <c r="GW939" s="7"/>
      <c r="GX939" s="11"/>
      <c r="GY939" s="11"/>
      <c r="GZ939" s="11"/>
      <c r="HA939" s="11"/>
      <c r="HB939" s="11"/>
      <c r="HC939" s="11"/>
      <c r="HD939" s="7"/>
      <c r="HE939" s="7"/>
      <c r="HF939" s="7"/>
      <c r="HG939" s="7"/>
      <c r="HH939" s="7"/>
      <c r="HI939" s="7"/>
      <c r="HJ939" s="7"/>
      <c r="HK939" s="7"/>
      <c r="HL939" s="7"/>
      <c r="HM939" s="7"/>
      <c r="HN939" s="7"/>
      <c r="HO939" s="7"/>
      <c r="HP939" s="7"/>
      <c r="HQ939" s="7"/>
      <c r="HR939" s="7"/>
      <c r="HS939" s="7"/>
      <c r="HT939" s="7"/>
      <c r="HU939" s="7"/>
      <c r="HV939" s="7"/>
      <c r="HW939" s="7"/>
      <c r="HX939" s="7"/>
      <c r="HY939" s="7"/>
      <c r="HZ939" s="7"/>
      <c r="IA939" s="7"/>
      <c r="IB939" s="7"/>
      <c r="IC939" s="7"/>
      <c r="ID939" s="7"/>
      <c r="IE939" s="7"/>
      <c r="IF939" s="7"/>
      <c r="IG939" s="7"/>
      <c r="IH939" s="7"/>
      <c r="II939" s="7"/>
      <c r="IJ939" s="7"/>
      <c r="IK939" s="7"/>
      <c r="IL939" s="7"/>
      <c r="IM939" s="7"/>
      <c r="IN939" s="7"/>
    </row>
    <row r="940" spans="1:248" ht="15.75" customHeight="1" x14ac:dyDescent="0.35">
      <c r="A940" s="7"/>
      <c r="B940" s="1"/>
      <c r="C940" s="1"/>
      <c r="D940" s="1"/>
      <c r="E940" s="1"/>
      <c r="F940" s="1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8"/>
      <c r="AS940" s="7"/>
      <c r="AT940" s="7"/>
      <c r="AU940" s="7"/>
      <c r="AV940" s="9"/>
      <c r="AW940" s="7"/>
      <c r="AX940" s="9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13"/>
      <c r="BN940" s="13"/>
      <c r="BO940" s="13"/>
      <c r="BP940" s="13"/>
      <c r="BQ940" s="13"/>
      <c r="BR940" s="13"/>
      <c r="BS940" s="13"/>
      <c r="BT940" s="13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1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  <c r="FK940" s="7"/>
      <c r="FL940" s="7"/>
      <c r="FM940" s="7"/>
      <c r="FN940" s="7"/>
      <c r="FO940" s="7"/>
      <c r="FP940" s="7"/>
      <c r="FQ940" s="7"/>
      <c r="FR940" s="7"/>
      <c r="FS940" s="7"/>
      <c r="FT940" s="7"/>
      <c r="FU940" s="7"/>
      <c r="FV940" s="7"/>
      <c r="FW940" s="7"/>
      <c r="FX940" s="7"/>
      <c r="FY940" s="7"/>
      <c r="FZ940" s="7"/>
      <c r="GA940" s="7"/>
      <c r="GB940" s="7"/>
      <c r="GC940" s="7"/>
      <c r="GD940" s="7"/>
      <c r="GE940" s="7"/>
      <c r="GF940" s="7"/>
      <c r="GG940" s="7"/>
      <c r="GH940" s="7"/>
      <c r="GI940" s="7"/>
      <c r="GJ940" s="7"/>
      <c r="GK940" s="7"/>
      <c r="GL940" s="7"/>
      <c r="GM940" s="7"/>
      <c r="GN940" s="7"/>
      <c r="GO940" s="7"/>
      <c r="GP940" s="7"/>
      <c r="GQ940" s="7"/>
      <c r="GR940" s="7"/>
      <c r="GS940" s="7"/>
      <c r="GT940" s="7"/>
      <c r="GU940" s="7"/>
      <c r="GV940" s="7"/>
      <c r="GW940" s="7"/>
      <c r="GX940" s="11"/>
      <c r="GY940" s="11"/>
      <c r="GZ940" s="11"/>
      <c r="HA940" s="11"/>
      <c r="HB940" s="11"/>
      <c r="HC940" s="11"/>
      <c r="HD940" s="7"/>
      <c r="HE940" s="7"/>
      <c r="HF940" s="7"/>
      <c r="HG940" s="7"/>
      <c r="HH940" s="7"/>
      <c r="HI940" s="7"/>
      <c r="HJ940" s="7"/>
      <c r="HK940" s="7"/>
      <c r="HL940" s="7"/>
      <c r="HM940" s="7"/>
      <c r="HN940" s="7"/>
      <c r="HO940" s="7"/>
      <c r="HP940" s="7"/>
      <c r="HQ940" s="7"/>
      <c r="HR940" s="7"/>
      <c r="HS940" s="7"/>
      <c r="HT940" s="7"/>
      <c r="HU940" s="7"/>
      <c r="HV940" s="7"/>
      <c r="HW940" s="7"/>
      <c r="HX940" s="7"/>
      <c r="HY940" s="7"/>
      <c r="HZ940" s="7"/>
      <c r="IA940" s="7"/>
      <c r="IB940" s="7"/>
      <c r="IC940" s="7"/>
      <c r="ID940" s="7"/>
      <c r="IE940" s="7"/>
      <c r="IF940" s="7"/>
      <c r="IG940" s="7"/>
      <c r="IH940" s="7"/>
      <c r="II940" s="7"/>
      <c r="IJ940" s="7"/>
      <c r="IK940" s="7"/>
      <c r="IL940" s="7"/>
      <c r="IM940" s="7"/>
      <c r="IN940" s="7"/>
    </row>
    <row r="941" spans="1:248" ht="15.75" customHeight="1" x14ac:dyDescent="0.35">
      <c r="A941" s="7"/>
      <c r="B941" s="1"/>
      <c r="C941" s="1"/>
      <c r="D941" s="1"/>
      <c r="E941" s="1"/>
      <c r="F941" s="1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8"/>
      <c r="AS941" s="7"/>
      <c r="AT941" s="7"/>
      <c r="AU941" s="7"/>
      <c r="AV941" s="9"/>
      <c r="AW941" s="7"/>
      <c r="AX941" s="9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13"/>
      <c r="BN941" s="13"/>
      <c r="BO941" s="13"/>
      <c r="BP941" s="13"/>
      <c r="BQ941" s="13"/>
      <c r="BR941" s="13"/>
      <c r="BS941" s="13"/>
      <c r="BT941" s="13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1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  <c r="FK941" s="7"/>
      <c r="FL941" s="7"/>
      <c r="FM941" s="7"/>
      <c r="FN941" s="7"/>
      <c r="FO941" s="7"/>
      <c r="FP941" s="7"/>
      <c r="FQ941" s="7"/>
      <c r="FR941" s="7"/>
      <c r="FS941" s="7"/>
      <c r="FT941" s="7"/>
      <c r="FU941" s="7"/>
      <c r="FV941" s="7"/>
      <c r="FW941" s="7"/>
      <c r="FX941" s="7"/>
      <c r="FY941" s="7"/>
      <c r="FZ941" s="7"/>
      <c r="GA941" s="7"/>
      <c r="GB941" s="7"/>
      <c r="GC941" s="7"/>
      <c r="GD941" s="7"/>
      <c r="GE941" s="7"/>
      <c r="GF941" s="7"/>
      <c r="GG941" s="7"/>
      <c r="GH941" s="7"/>
      <c r="GI941" s="7"/>
      <c r="GJ941" s="7"/>
      <c r="GK941" s="7"/>
      <c r="GL941" s="7"/>
      <c r="GM941" s="7"/>
      <c r="GN941" s="7"/>
      <c r="GO941" s="7"/>
      <c r="GP941" s="7"/>
      <c r="GQ941" s="7"/>
      <c r="GR941" s="7"/>
      <c r="GS941" s="7"/>
      <c r="GT941" s="7"/>
      <c r="GU941" s="7"/>
      <c r="GV941" s="7"/>
      <c r="GW941" s="7"/>
      <c r="GX941" s="11"/>
      <c r="GY941" s="11"/>
      <c r="GZ941" s="11"/>
      <c r="HA941" s="11"/>
      <c r="HB941" s="11"/>
      <c r="HC941" s="11"/>
      <c r="HD941" s="7"/>
      <c r="HE941" s="7"/>
      <c r="HF941" s="7"/>
      <c r="HG941" s="7"/>
      <c r="HH941" s="7"/>
      <c r="HI941" s="7"/>
      <c r="HJ941" s="7"/>
      <c r="HK941" s="7"/>
      <c r="HL941" s="7"/>
      <c r="HM941" s="7"/>
      <c r="HN941" s="7"/>
      <c r="HO941" s="7"/>
      <c r="HP941" s="7"/>
      <c r="HQ941" s="7"/>
      <c r="HR941" s="7"/>
      <c r="HS941" s="7"/>
      <c r="HT941" s="7"/>
      <c r="HU941" s="7"/>
      <c r="HV941" s="7"/>
      <c r="HW941" s="7"/>
      <c r="HX941" s="7"/>
      <c r="HY941" s="7"/>
      <c r="HZ941" s="7"/>
      <c r="IA941" s="7"/>
      <c r="IB941" s="7"/>
      <c r="IC941" s="7"/>
      <c r="ID941" s="7"/>
      <c r="IE941" s="7"/>
      <c r="IF941" s="7"/>
      <c r="IG941" s="7"/>
      <c r="IH941" s="7"/>
      <c r="II941" s="7"/>
      <c r="IJ941" s="7"/>
      <c r="IK941" s="7"/>
      <c r="IL941" s="7"/>
      <c r="IM941" s="7"/>
      <c r="IN941" s="7"/>
    </row>
    <row r="942" spans="1:248" ht="15.75" customHeight="1" x14ac:dyDescent="0.35">
      <c r="A942" s="7"/>
      <c r="B942" s="1"/>
      <c r="C942" s="1"/>
      <c r="D942" s="1"/>
      <c r="E942" s="1"/>
      <c r="F942" s="1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8"/>
      <c r="AS942" s="7"/>
      <c r="AT942" s="7"/>
      <c r="AU942" s="7"/>
      <c r="AV942" s="9"/>
      <c r="AW942" s="7"/>
      <c r="AX942" s="9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13"/>
      <c r="BN942" s="13"/>
      <c r="BO942" s="13"/>
      <c r="BP942" s="13"/>
      <c r="BQ942" s="13"/>
      <c r="BR942" s="13"/>
      <c r="BS942" s="13"/>
      <c r="BT942" s="13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1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  <c r="FK942" s="7"/>
      <c r="FL942" s="7"/>
      <c r="FM942" s="7"/>
      <c r="FN942" s="7"/>
      <c r="FO942" s="7"/>
      <c r="FP942" s="7"/>
      <c r="FQ942" s="7"/>
      <c r="FR942" s="7"/>
      <c r="FS942" s="7"/>
      <c r="FT942" s="7"/>
      <c r="FU942" s="7"/>
      <c r="FV942" s="7"/>
      <c r="FW942" s="7"/>
      <c r="FX942" s="7"/>
      <c r="FY942" s="7"/>
      <c r="FZ942" s="7"/>
      <c r="GA942" s="7"/>
      <c r="GB942" s="7"/>
      <c r="GC942" s="7"/>
      <c r="GD942" s="7"/>
      <c r="GE942" s="7"/>
      <c r="GF942" s="7"/>
      <c r="GG942" s="7"/>
      <c r="GH942" s="7"/>
      <c r="GI942" s="7"/>
      <c r="GJ942" s="7"/>
      <c r="GK942" s="7"/>
      <c r="GL942" s="7"/>
      <c r="GM942" s="7"/>
      <c r="GN942" s="7"/>
      <c r="GO942" s="7"/>
      <c r="GP942" s="7"/>
      <c r="GQ942" s="7"/>
      <c r="GR942" s="7"/>
      <c r="GS942" s="7"/>
      <c r="GT942" s="7"/>
      <c r="GU942" s="7"/>
      <c r="GV942" s="7"/>
      <c r="GW942" s="7"/>
      <c r="GX942" s="11"/>
      <c r="GY942" s="11"/>
      <c r="GZ942" s="11"/>
      <c r="HA942" s="11"/>
      <c r="HB942" s="11"/>
      <c r="HC942" s="11"/>
      <c r="HD942" s="7"/>
      <c r="HE942" s="7"/>
      <c r="HF942" s="7"/>
      <c r="HG942" s="7"/>
      <c r="HH942" s="7"/>
      <c r="HI942" s="7"/>
      <c r="HJ942" s="7"/>
      <c r="HK942" s="7"/>
      <c r="HL942" s="7"/>
      <c r="HM942" s="7"/>
      <c r="HN942" s="7"/>
      <c r="HO942" s="7"/>
      <c r="HP942" s="7"/>
      <c r="HQ942" s="7"/>
      <c r="HR942" s="7"/>
      <c r="HS942" s="7"/>
      <c r="HT942" s="7"/>
      <c r="HU942" s="7"/>
      <c r="HV942" s="7"/>
      <c r="HW942" s="7"/>
      <c r="HX942" s="7"/>
      <c r="HY942" s="7"/>
      <c r="HZ942" s="7"/>
      <c r="IA942" s="7"/>
      <c r="IB942" s="7"/>
      <c r="IC942" s="7"/>
      <c r="ID942" s="7"/>
      <c r="IE942" s="7"/>
      <c r="IF942" s="7"/>
      <c r="IG942" s="7"/>
      <c r="IH942" s="7"/>
      <c r="II942" s="7"/>
      <c r="IJ942" s="7"/>
      <c r="IK942" s="7"/>
      <c r="IL942" s="7"/>
      <c r="IM942" s="7"/>
      <c r="IN942" s="7"/>
    </row>
    <row r="943" spans="1:248" ht="15.75" customHeight="1" x14ac:dyDescent="0.35">
      <c r="A943" s="7"/>
      <c r="B943" s="1"/>
      <c r="C943" s="1"/>
      <c r="D943" s="1"/>
      <c r="E943" s="1"/>
      <c r="F943" s="1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8"/>
      <c r="AS943" s="7"/>
      <c r="AT943" s="7"/>
      <c r="AU943" s="7"/>
      <c r="AV943" s="9"/>
      <c r="AW943" s="7"/>
      <c r="AX943" s="9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13"/>
      <c r="BN943" s="13"/>
      <c r="BO943" s="13"/>
      <c r="BP943" s="13"/>
      <c r="BQ943" s="13"/>
      <c r="BR943" s="13"/>
      <c r="BS943" s="13"/>
      <c r="BT943" s="13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1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  <c r="FK943" s="7"/>
      <c r="FL943" s="7"/>
      <c r="FM943" s="7"/>
      <c r="FN943" s="7"/>
      <c r="FO943" s="7"/>
      <c r="FP943" s="7"/>
      <c r="FQ943" s="7"/>
      <c r="FR943" s="7"/>
      <c r="FS943" s="7"/>
      <c r="FT943" s="7"/>
      <c r="FU943" s="7"/>
      <c r="FV943" s="7"/>
      <c r="FW943" s="7"/>
      <c r="FX943" s="7"/>
      <c r="FY943" s="7"/>
      <c r="FZ943" s="7"/>
      <c r="GA943" s="7"/>
      <c r="GB943" s="7"/>
      <c r="GC943" s="7"/>
      <c r="GD943" s="7"/>
      <c r="GE943" s="7"/>
      <c r="GF943" s="7"/>
      <c r="GG943" s="7"/>
      <c r="GH943" s="7"/>
      <c r="GI943" s="7"/>
      <c r="GJ943" s="7"/>
      <c r="GK943" s="7"/>
      <c r="GL943" s="7"/>
      <c r="GM943" s="7"/>
      <c r="GN943" s="7"/>
      <c r="GO943" s="7"/>
      <c r="GP943" s="7"/>
      <c r="GQ943" s="7"/>
      <c r="GR943" s="7"/>
      <c r="GS943" s="7"/>
      <c r="GT943" s="7"/>
      <c r="GU943" s="7"/>
      <c r="GV943" s="7"/>
      <c r="GW943" s="7"/>
      <c r="GX943" s="11"/>
      <c r="GY943" s="11"/>
      <c r="GZ943" s="11"/>
      <c r="HA943" s="11"/>
      <c r="HB943" s="11"/>
      <c r="HC943" s="11"/>
      <c r="HD943" s="7"/>
      <c r="HE943" s="7"/>
      <c r="HF943" s="7"/>
      <c r="HG943" s="7"/>
      <c r="HH943" s="7"/>
      <c r="HI943" s="7"/>
      <c r="HJ943" s="7"/>
      <c r="HK943" s="7"/>
      <c r="HL943" s="7"/>
      <c r="HM943" s="7"/>
      <c r="HN943" s="7"/>
      <c r="HO943" s="7"/>
      <c r="HP943" s="7"/>
      <c r="HQ943" s="7"/>
      <c r="HR943" s="7"/>
      <c r="HS943" s="7"/>
      <c r="HT943" s="7"/>
      <c r="HU943" s="7"/>
      <c r="HV943" s="7"/>
      <c r="HW943" s="7"/>
      <c r="HX943" s="7"/>
      <c r="HY943" s="7"/>
      <c r="HZ943" s="7"/>
      <c r="IA943" s="7"/>
      <c r="IB943" s="7"/>
      <c r="IC943" s="7"/>
      <c r="ID943" s="7"/>
      <c r="IE943" s="7"/>
      <c r="IF943" s="7"/>
      <c r="IG943" s="7"/>
      <c r="IH943" s="7"/>
      <c r="II943" s="7"/>
      <c r="IJ943" s="7"/>
      <c r="IK943" s="7"/>
      <c r="IL943" s="7"/>
      <c r="IM943" s="7"/>
      <c r="IN943" s="7"/>
    </row>
    <row r="944" spans="1:248" ht="15.75" customHeight="1" x14ac:dyDescent="0.35">
      <c r="A944" s="7"/>
      <c r="B944" s="1"/>
      <c r="C944" s="1"/>
      <c r="D944" s="1"/>
      <c r="E944" s="1"/>
      <c r="F944" s="1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8"/>
      <c r="AS944" s="7"/>
      <c r="AT944" s="7"/>
      <c r="AU944" s="7"/>
      <c r="AV944" s="9"/>
      <c r="AW944" s="7"/>
      <c r="AX944" s="9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13"/>
      <c r="BN944" s="13"/>
      <c r="BO944" s="13"/>
      <c r="BP944" s="13"/>
      <c r="BQ944" s="13"/>
      <c r="BR944" s="13"/>
      <c r="BS944" s="13"/>
      <c r="BT944" s="13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1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  <c r="FK944" s="7"/>
      <c r="FL944" s="7"/>
      <c r="FM944" s="7"/>
      <c r="FN944" s="7"/>
      <c r="FO944" s="7"/>
      <c r="FP944" s="7"/>
      <c r="FQ944" s="7"/>
      <c r="FR944" s="7"/>
      <c r="FS944" s="7"/>
      <c r="FT944" s="7"/>
      <c r="FU944" s="7"/>
      <c r="FV944" s="7"/>
      <c r="FW944" s="7"/>
      <c r="FX944" s="7"/>
      <c r="FY944" s="7"/>
      <c r="FZ944" s="7"/>
      <c r="GA944" s="7"/>
      <c r="GB944" s="7"/>
      <c r="GC944" s="7"/>
      <c r="GD944" s="7"/>
      <c r="GE944" s="7"/>
      <c r="GF944" s="7"/>
      <c r="GG944" s="7"/>
      <c r="GH944" s="7"/>
      <c r="GI944" s="7"/>
      <c r="GJ944" s="7"/>
      <c r="GK944" s="7"/>
      <c r="GL944" s="7"/>
      <c r="GM944" s="7"/>
      <c r="GN944" s="7"/>
      <c r="GO944" s="7"/>
      <c r="GP944" s="7"/>
      <c r="GQ944" s="7"/>
      <c r="GR944" s="7"/>
      <c r="GS944" s="7"/>
      <c r="GT944" s="7"/>
      <c r="GU944" s="7"/>
      <c r="GV944" s="7"/>
      <c r="GW944" s="7"/>
      <c r="GX944" s="11"/>
      <c r="GY944" s="11"/>
      <c r="GZ944" s="11"/>
      <c r="HA944" s="11"/>
      <c r="HB944" s="11"/>
      <c r="HC944" s="11"/>
      <c r="HD944" s="7"/>
      <c r="HE944" s="7"/>
      <c r="HF944" s="7"/>
      <c r="HG944" s="7"/>
      <c r="HH944" s="7"/>
      <c r="HI944" s="7"/>
      <c r="HJ944" s="7"/>
      <c r="HK944" s="7"/>
      <c r="HL944" s="7"/>
      <c r="HM944" s="7"/>
      <c r="HN944" s="7"/>
      <c r="HO944" s="7"/>
      <c r="HP944" s="7"/>
      <c r="HQ944" s="7"/>
      <c r="HR944" s="7"/>
      <c r="HS944" s="7"/>
      <c r="HT944" s="7"/>
      <c r="HU944" s="7"/>
      <c r="HV944" s="7"/>
      <c r="HW944" s="7"/>
      <c r="HX944" s="7"/>
      <c r="HY944" s="7"/>
      <c r="HZ944" s="7"/>
      <c r="IA944" s="7"/>
      <c r="IB944" s="7"/>
      <c r="IC944" s="7"/>
      <c r="ID944" s="7"/>
      <c r="IE944" s="7"/>
      <c r="IF944" s="7"/>
      <c r="IG944" s="7"/>
      <c r="IH944" s="7"/>
      <c r="II944" s="7"/>
      <c r="IJ944" s="7"/>
      <c r="IK944" s="7"/>
      <c r="IL944" s="7"/>
      <c r="IM944" s="7"/>
      <c r="IN944" s="7"/>
    </row>
    <row r="945" spans="1:248" ht="15.75" customHeight="1" x14ac:dyDescent="0.35">
      <c r="A945" s="7"/>
      <c r="B945" s="1"/>
      <c r="C945" s="1"/>
      <c r="D945" s="1"/>
      <c r="E945" s="1"/>
      <c r="F945" s="1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8"/>
      <c r="AS945" s="7"/>
      <c r="AT945" s="7"/>
      <c r="AU945" s="7"/>
      <c r="AV945" s="9"/>
      <c r="AW945" s="7"/>
      <c r="AX945" s="9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13"/>
      <c r="BN945" s="13"/>
      <c r="BO945" s="13"/>
      <c r="BP945" s="13"/>
      <c r="BQ945" s="13"/>
      <c r="BR945" s="13"/>
      <c r="BS945" s="13"/>
      <c r="BT945" s="13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1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  <c r="FK945" s="7"/>
      <c r="FL945" s="7"/>
      <c r="FM945" s="7"/>
      <c r="FN945" s="7"/>
      <c r="FO945" s="7"/>
      <c r="FP945" s="7"/>
      <c r="FQ945" s="7"/>
      <c r="FR945" s="7"/>
      <c r="FS945" s="7"/>
      <c r="FT945" s="7"/>
      <c r="FU945" s="7"/>
      <c r="FV945" s="7"/>
      <c r="FW945" s="7"/>
      <c r="FX945" s="7"/>
      <c r="FY945" s="7"/>
      <c r="FZ945" s="7"/>
      <c r="GA945" s="7"/>
      <c r="GB945" s="7"/>
      <c r="GC945" s="7"/>
      <c r="GD945" s="7"/>
      <c r="GE945" s="7"/>
      <c r="GF945" s="7"/>
      <c r="GG945" s="7"/>
      <c r="GH945" s="7"/>
      <c r="GI945" s="7"/>
      <c r="GJ945" s="7"/>
      <c r="GK945" s="7"/>
      <c r="GL945" s="7"/>
      <c r="GM945" s="7"/>
      <c r="GN945" s="7"/>
      <c r="GO945" s="7"/>
      <c r="GP945" s="7"/>
      <c r="GQ945" s="7"/>
      <c r="GR945" s="7"/>
      <c r="GS945" s="7"/>
      <c r="GT945" s="7"/>
      <c r="GU945" s="7"/>
      <c r="GV945" s="7"/>
      <c r="GW945" s="7"/>
      <c r="GX945" s="11"/>
      <c r="GY945" s="11"/>
      <c r="GZ945" s="11"/>
      <c r="HA945" s="11"/>
      <c r="HB945" s="11"/>
      <c r="HC945" s="11"/>
      <c r="HD945" s="7"/>
      <c r="HE945" s="7"/>
      <c r="HF945" s="7"/>
      <c r="HG945" s="7"/>
      <c r="HH945" s="7"/>
      <c r="HI945" s="7"/>
      <c r="HJ945" s="7"/>
      <c r="HK945" s="7"/>
      <c r="HL945" s="7"/>
      <c r="HM945" s="7"/>
      <c r="HN945" s="7"/>
      <c r="HO945" s="7"/>
      <c r="HP945" s="7"/>
      <c r="HQ945" s="7"/>
      <c r="HR945" s="7"/>
      <c r="HS945" s="7"/>
      <c r="HT945" s="7"/>
      <c r="HU945" s="7"/>
      <c r="HV945" s="7"/>
      <c r="HW945" s="7"/>
      <c r="HX945" s="7"/>
      <c r="HY945" s="7"/>
      <c r="HZ945" s="7"/>
      <c r="IA945" s="7"/>
      <c r="IB945" s="7"/>
      <c r="IC945" s="7"/>
      <c r="ID945" s="7"/>
      <c r="IE945" s="7"/>
      <c r="IF945" s="7"/>
      <c r="IG945" s="7"/>
      <c r="IH945" s="7"/>
      <c r="II945" s="7"/>
      <c r="IJ945" s="7"/>
      <c r="IK945" s="7"/>
      <c r="IL945" s="7"/>
      <c r="IM945" s="7"/>
      <c r="IN945" s="7"/>
    </row>
    <row r="946" spans="1:248" ht="15.75" customHeight="1" x14ac:dyDescent="0.35">
      <c r="A946" s="7"/>
      <c r="B946" s="1"/>
      <c r="C946" s="1"/>
      <c r="D946" s="1"/>
      <c r="E946" s="1"/>
      <c r="F946" s="1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8"/>
      <c r="AS946" s="7"/>
      <c r="AT946" s="7"/>
      <c r="AU946" s="7"/>
      <c r="AV946" s="9"/>
      <c r="AW946" s="7"/>
      <c r="AX946" s="9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13"/>
      <c r="BN946" s="13"/>
      <c r="BO946" s="13"/>
      <c r="BP946" s="13"/>
      <c r="BQ946" s="13"/>
      <c r="BR946" s="13"/>
      <c r="BS946" s="13"/>
      <c r="BT946" s="13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1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  <c r="FK946" s="7"/>
      <c r="FL946" s="7"/>
      <c r="FM946" s="7"/>
      <c r="FN946" s="7"/>
      <c r="FO946" s="7"/>
      <c r="FP946" s="7"/>
      <c r="FQ946" s="7"/>
      <c r="FR946" s="7"/>
      <c r="FS946" s="7"/>
      <c r="FT946" s="7"/>
      <c r="FU946" s="7"/>
      <c r="FV946" s="7"/>
      <c r="FW946" s="7"/>
      <c r="FX946" s="7"/>
      <c r="FY946" s="7"/>
      <c r="FZ946" s="7"/>
      <c r="GA946" s="7"/>
      <c r="GB946" s="7"/>
      <c r="GC946" s="7"/>
      <c r="GD946" s="7"/>
      <c r="GE946" s="7"/>
      <c r="GF946" s="7"/>
      <c r="GG946" s="7"/>
      <c r="GH946" s="7"/>
      <c r="GI946" s="7"/>
      <c r="GJ946" s="7"/>
      <c r="GK946" s="7"/>
      <c r="GL946" s="7"/>
      <c r="GM946" s="7"/>
      <c r="GN946" s="7"/>
      <c r="GO946" s="7"/>
      <c r="GP946" s="7"/>
      <c r="GQ946" s="7"/>
      <c r="GR946" s="7"/>
      <c r="GS946" s="7"/>
      <c r="GT946" s="7"/>
      <c r="GU946" s="7"/>
      <c r="GV946" s="7"/>
      <c r="GW946" s="7"/>
      <c r="GX946" s="11"/>
      <c r="GY946" s="11"/>
      <c r="GZ946" s="11"/>
      <c r="HA946" s="11"/>
      <c r="HB946" s="11"/>
      <c r="HC946" s="11"/>
      <c r="HD946" s="7"/>
      <c r="HE946" s="7"/>
      <c r="HF946" s="7"/>
      <c r="HG946" s="7"/>
      <c r="HH946" s="7"/>
      <c r="HI946" s="7"/>
      <c r="HJ946" s="7"/>
      <c r="HK946" s="7"/>
      <c r="HL946" s="7"/>
      <c r="HM946" s="7"/>
      <c r="HN946" s="7"/>
      <c r="HO946" s="7"/>
      <c r="HP946" s="7"/>
      <c r="HQ946" s="7"/>
      <c r="HR946" s="7"/>
      <c r="HS946" s="7"/>
      <c r="HT946" s="7"/>
      <c r="HU946" s="7"/>
      <c r="HV946" s="7"/>
      <c r="HW946" s="7"/>
      <c r="HX946" s="7"/>
      <c r="HY946" s="7"/>
      <c r="HZ946" s="7"/>
      <c r="IA946" s="7"/>
      <c r="IB946" s="7"/>
      <c r="IC946" s="7"/>
      <c r="ID946" s="7"/>
      <c r="IE946" s="7"/>
      <c r="IF946" s="7"/>
      <c r="IG946" s="7"/>
      <c r="IH946" s="7"/>
      <c r="II946" s="7"/>
      <c r="IJ946" s="7"/>
      <c r="IK946" s="7"/>
      <c r="IL946" s="7"/>
      <c r="IM946" s="7"/>
      <c r="IN946" s="7"/>
    </row>
    <row r="947" spans="1:248" ht="15.75" customHeight="1" x14ac:dyDescent="0.35">
      <c r="A947" s="7"/>
      <c r="B947" s="1"/>
      <c r="C947" s="1"/>
      <c r="D947" s="1"/>
      <c r="E947" s="1"/>
      <c r="F947" s="1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8"/>
      <c r="AS947" s="7"/>
      <c r="AT947" s="7"/>
      <c r="AU947" s="7"/>
      <c r="AV947" s="9"/>
      <c r="AW947" s="7"/>
      <c r="AX947" s="9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13"/>
      <c r="BN947" s="13"/>
      <c r="BO947" s="13"/>
      <c r="BP947" s="13"/>
      <c r="BQ947" s="13"/>
      <c r="BR947" s="13"/>
      <c r="BS947" s="13"/>
      <c r="BT947" s="13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1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  <c r="FK947" s="7"/>
      <c r="FL947" s="7"/>
      <c r="FM947" s="7"/>
      <c r="FN947" s="7"/>
      <c r="FO947" s="7"/>
      <c r="FP947" s="7"/>
      <c r="FQ947" s="7"/>
      <c r="FR947" s="7"/>
      <c r="FS947" s="7"/>
      <c r="FT947" s="7"/>
      <c r="FU947" s="7"/>
      <c r="FV947" s="7"/>
      <c r="FW947" s="7"/>
      <c r="FX947" s="7"/>
      <c r="FY947" s="7"/>
      <c r="FZ947" s="7"/>
      <c r="GA947" s="7"/>
      <c r="GB947" s="7"/>
      <c r="GC947" s="7"/>
      <c r="GD947" s="7"/>
      <c r="GE947" s="7"/>
      <c r="GF947" s="7"/>
      <c r="GG947" s="7"/>
      <c r="GH947" s="7"/>
      <c r="GI947" s="7"/>
      <c r="GJ947" s="7"/>
      <c r="GK947" s="7"/>
      <c r="GL947" s="7"/>
      <c r="GM947" s="7"/>
      <c r="GN947" s="7"/>
      <c r="GO947" s="7"/>
      <c r="GP947" s="7"/>
      <c r="GQ947" s="7"/>
      <c r="GR947" s="7"/>
      <c r="GS947" s="7"/>
      <c r="GT947" s="7"/>
      <c r="GU947" s="7"/>
      <c r="GV947" s="7"/>
      <c r="GW947" s="7"/>
      <c r="GX947" s="11"/>
      <c r="GY947" s="11"/>
      <c r="GZ947" s="11"/>
      <c r="HA947" s="11"/>
      <c r="HB947" s="11"/>
      <c r="HC947" s="11"/>
      <c r="HD947" s="7"/>
      <c r="HE947" s="7"/>
      <c r="HF947" s="7"/>
      <c r="HG947" s="7"/>
      <c r="HH947" s="7"/>
      <c r="HI947" s="7"/>
      <c r="HJ947" s="7"/>
      <c r="HK947" s="7"/>
      <c r="HL947" s="7"/>
      <c r="HM947" s="7"/>
      <c r="HN947" s="7"/>
      <c r="HO947" s="7"/>
      <c r="HP947" s="7"/>
      <c r="HQ947" s="7"/>
      <c r="HR947" s="7"/>
      <c r="HS947" s="7"/>
      <c r="HT947" s="7"/>
      <c r="HU947" s="7"/>
      <c r="HV947" s="7"/>
      <c r="HW947" s="7"/>
      <c r="HX947" s="7"/>
      <c r="HY947" s="7"/>
      <c r="HZ947" s="7"/>
      <c r="IA947" s="7"/>
      <c r="IB947" s="7"/>
      <c r="IC947" s="7"/>
      <c r="ID947" s="7"/>
      <c r="IE947" s="7"/>
      <c r="IF947" s="7"/>
      <c r="IG947" s="7"/>
      <c r="IH947" s="7"/>
      <c r="II947" s="7"/>
      <c r="IJ947" s="7"/>
      <c r="IK947" s="7"/>
      <c r="IL947" s="7"/>
      <c r="IM947" s="7"/>
      <c r="IN947" s="7"/>
    </row>
    <row r="948" spans="1:248" ht="15.75" customHeight="1" x14ac:dyDescent="0.35">
      <c r="A948" s="7"/>
      <c r="B948" s="1"/>
      <c r="C948" s="1"/>
      <c r="D948" s="1"/>
      <c r="E948" s="1"/>
      <c r="F948" s="1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8"/>
      <c r="AS948" s="7"/>
      <c r="AT948" s="7"/>
      <c r="AU948" s="7"/>
      <c r="AV948" s="9"/>
      <c r="AW948" s="7"/>
      <c r="AX948" s="9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13"/>
      <c r="BN948" s="13"/>
      <c r="BO948" s="13"/>
      <c r="BP948" s="13"/>
      <c r="BQ948" s="13"/>
      <c r="BR948" s="13"/>
      <c r="BS948" s="13"/>
      <c r="BT948" s="13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1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  <c r="FK948" s="7"/>
      <c r="FL948" s="7"/>
      <c r="FM948" s="7"/>
      <c r="FN948" s="7"/>
      <c r="FO948" s="7"/>
      <c r="FP948" s="7"/>
      <c r="FQ948" s="7"/>
      <c r="FR948" s="7"/>
      <c r="FS948" s="7"/>
      <c r="FT948" s="7"/>
      <c r="FU948" s="7"/>
      <c r="FV948" s="7"/>
      <c r="FW948" s="7"/>
      <c r="FX948" s="7"/>
      <c r="FY948" s="7"/>
      <c r="FZ948" s="7"/>
      <c r="GA948" s="7"/>
      <c r="GB948" s="7"/>
      <c r="GC948" s="7"/>
      <c r="GD948" s="7"/>
      <c r="GE948" s="7"/>
      <c r="GF948" s="7"/>
      <c r="GG948" s="7"/>
      <c r="GH948" s="7"/>
      <c r="GI948" s="7"/>
      <c r="GJ948" s="7"/>
      <c r="GK948" s="7"/>
      <c r="GL948" s="7"/>
      <c r="GM948" s="7"/>
      <c r="GN948" s="7"/>
      <c r="GO948" s="7"/>
      <c r="GP948" s="7"/>
      <c r="GQ948" s="7"/>
      <c r="GR948" s="7"/>
      <c r="GS948" s="7"/>
      <c r="GT948" s="7"/>
      <c r="GU948" s="7"/>
      <c r="GV948" s="7"/>
      <c r="GW948" s="7"/>
      <c r="GX948" s="11"/>
      <c r="GY948" s="11"/>
      <c r="GZ948" s="11"/>
      <c r="HA948" s="11"/>
      <c r="HB948" s="11"/>
      <c r="HC948" s="11"/>
      <c r="HD948" s="7"/>
      <c r="HE948" s="7"/>
      <c r="HF948" s="7"/>
      <c r="HG948" s="7"/>
      <c r="HH948" s="7"/>
      <c r="HI948" s="7"/>
      <c r="HJ948" s="7"/>
      <c r="HK948" s="7"/>
      <c r="HL948" s="7"/>
      <c r="HM948" s="7"/>
      <c r="HN948" s="7"/>
      <c r="HO948" s="7"/>
      <c r="HP948" s="7"/>
      <c r="HQ948" s="7"/>
      <c r="HR948" s="7"/>
      <c r="HS948" s="7"/>
      <c r="HT948" s="7"/>
      <c r="HU948" s="7"/>
      <c r="HV948" s="7"/>
      <c r="HW948" s="7"/>
      <c r="HX948" s="7"/>
      <c r="HY948" s="7"/>
      <c r="HZ948" s="7"/>
      <c r="IA948" s="7"/>
      <c r="IB948" s="7"/>
      <c r="IC948" s="7"/>
      <c r="ID948" s="7"/>
      <c r="IE948" s="7"/>
      <c r="IF948" s="7"/>
      <c r="IG948" s="7"/>
      <c r="IH948" s="7"/>
      <c r="II948" s="7"/>
      <c r="IJ948" s="7"/>
      <c r="IK948" s="7"/>
      <c r="IL948" s="7"/>
      <c r="IM948" s="7"/>
      <c r="IN948" s="7"/>
    </row>
    <row r="949" spans="1:248" ht="15.75" customHeight="1" x14ac:dyDescent="0.35">
      <c r="A949" s="7"/>
      <c r="B949" s="1"/>
      <c r="C949" s="1"/>
      <c r="D949" s="1"/>
      <c r="E949" s="1"/>
      <c r="F949" s="1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8"/>
      <c r="AS949" s="7"/>
      <c r="AT949" s="7"/>
      <c r="AU949" s="7"/>
      <c r="AV949" s="9"/>
      <c r="AW949" s="7"/>
      <c r="AX949" s="9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13"/>
      <c r="BN949" s="13"/>
      <c r="BO949" s="13"/>
      <c r="BP949" s="13"/>
      <c r="BQ949" s="13"/>
      <c r="BR949" s="13"/>
      <c r="BS949" s="13"/>
      <c r="BT949" s="13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1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  <c r="FK949" s="7"/>
      <c r="FL949" s="7"/>
      <c r="FM949" s="7"/>
      <c r="FN949" s="7"/>
      <c r="FO949" s="7"/>
      <c r="FP949" s="7"/>
      <c r="FQ949" s="7"/>
      <c r="FR949" s="7"/>
      <c r="FS949" s="7"/>
      <c r="FT949" s="7"/>
      <c r="FU949" s="7"/>
      <c r="FV949" s="7"/>
      <c r="FW949" s="7"/>
      <c r="FX949" s="7"/>
      <c r="FY949" s="7"/>
      <c r="FZ949" s="7"/>
      <c r="GA949" s="7"/>
      <c r="GB949" s="7"/>
      <c r="GC949" s="7"/>
      <c r="GD949" s="7"/>
      <c r="GE949" s="7"/>
      <c r="GF949" s="7"/>
      <c r="GG949" s="7"/>
      <c r="GH949" s="7"/>
      <c r="GI949" s="7"/>
      <c r="GJ949" s="7"/>
      <c r="GK949" s="7"/>
      <c r="GL949" s="7"/>
      <c r="GM949" s="7"/>
      <c r="GN949" s="7"/>
      <c r="GO949" s="7"/>
      <c r="GP949" s="7"/>
      <c r="GQ949" s="7"/>
      <c r="GR949" s="7"/>
      <c r="GS949" s="7"/>
      <c r="GT949" s="7"/>
      <c r="GU949" s="7"/>
      <c r="GV949" s="7"/>
      <c r="GW949" s="7"/>
      <c r="GX949" s="11"/>
      <c r="GY949" s="11"/>
      <c r="GZ949" s="11"/>
      <c r="HA949" s="11"/>
      <c r="HB949" s="11"/>
      <c r="HC949" s="11"/>
      <c r="HD949" s="7"/>
      <c r="HE949" s="7"/>
      <c r="HF949" s="7"/>
      <c r="HG949" s="7"/>
      <c r="HH949" s="7"/>
      <c r="HI949" s="7"/>
      <c r="HJ949" s="7"/>
      <c r="HK949" s="7"/>
      <c r="HL949" s="7"/>
      <c r="HM949" s="7"/>
      <c r="HN949" s="7"/>
      <c r="HO949" s="7"/>
      <c r="HP949" s="7"/>
      <c r="HQ949" s="7"/>
      <c r="HR949" s="7"/>
      <c r="HS949" s="7"/>
      <c r="HT949" s="7"/>
      <c r="HU949" s="7"/>
      <c r="HV949" s="7"/>
      <c r="HW949" s="7"/>
      <c r="HX949" s="7"/>
      <c r="HY949" s="7"/>
      <c r="HZ949" s="7"/>
      <c r="IA949" s="7"/>
      <c r="IB949" s="7"/>
      <c r="IC949" s="7"/>
      <c r="ID949" s="7"/>
      <c r="IE949" s="7"/>
      <c r="IF949" s="7"/>
      <c r="IG949" s="7"/>
      <c r="IH949" s="7"/>
      <c r="II949" s="7"/>
      <c r="IJ949" s="7"/>
      <c r="IK949" s="7"/>
      <c r="IL949" s="7"/>
      <c r="IM949" s="7"/>
      <c r="IN949" s="7"/>
    </row>
    <row r="950" spans="1:248" ht="15.75" customHeight="1" x14ac:dyDescent="0.35">
      <c r="A950" s="7"/>
      <c r="B950" s="1"/>
      <c r="C950" s="1"/>
      <c r="D950" s="1"/>
      <c r="E950" s="1"/>
      <c r="F950" s="1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8"/>
      <c r="AS950" s="7"/>
      <c r="AT950" s="7"/>
      <c r="AU950" s="7"/>
      <c r="AV950" s="9"/>
      <c r="AW950" s="7"/>
      <c r="AX950" s="9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13"/>
      <c r="BN950" s="13"/>
      <c r="BO950" s="13"/>
      <c r="BP950" s="13"/>
      <c r="BQ950" s="13"/>
      <c r="BR950" s="13"/>
      <c r="BS950" s="13"/>
      <c r="BT950" s="13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1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  <c r="FK950" s="7"/>
      <c r="FL950" s="7"/>
      <c r="FM950" s="7"/>
      <c r="FN950" s="7"/>
      <c r="FO950" s="7"/>
      <c r="FP950" s="7"/>
      <c r="FQ950" s="7"/>
      <c r="FR950" s="7"/>
      <c r="FS950" s="7"/>
      <c r="FT950" s="7"/>
      <c r="FU950" s="7"/>
      <c r="FV950" s="7"/>
      <c r="FW950" s="7"/>
      <c r="FX950" s="7"/>
      <c r="FY950" s="7"/>
      <c r="FZ950" s="7"/>
      <c r="GA950" s="7"/>
      <c r="GB950" s="7"/>
      <c r="GC950" s="7"/>
      <c r="GD950" s="7"/>
      <c r="GE950" s="7"/>
      <c r="GF950" s="7"/>
      <c r="GG950" s="7"/>
      <c r="GH950" s="7"/>
      <c r="GI950" s="7"/>
      <c r="GJ950" s="7"/>
      <c r="GK950" s="7"/>
      <c r="GL950" s="7"/>
      <c r="GM950" s="7"/>
      <c r="GN950" s="7"/>
      <c r="GO950" s="7"/>
      <c r="GP950" s="7"/>
      <c r="GQ950" s="7"/>
      <c r="GR950" s="7"/>
      <c r="GS950" s="7"/>
      <c r="GT950" s="7"/>
      <c r="GU950" s="7"/>
      <c r="GV950" s="7"/>
      <c r="GW950" s="7"/>
      <c r="GX950" s="11"/>
      <c r="GY950" s="11"/>
      <c r="GZ950" s="11"/>
      <c r="HA950" s="11"/>
      <c r="HB950" s="11"/>
      <c r="HC950" s="11"/>
      <c r="HD950" s="7"/>
      <c r="HE950" s="7"/>
      <c r="HF950" s="7"/>
      <c r="HG950" s="7"/>
      <c r="HH950" s="7"/>
      <c r="HI950" s="7"/>
      <c r="HJ950" s="7"/>
      <c r="HK950" s="7"/>
      <c r="HL950" s="7"/>
      <c r="HM950" s="7"/>
      <c r="HN950" s="7"/>
      <c r="HO950" s="7"/>
      <c r="HP950" s="7"/>
      <c r="HQ950" s="7"/>
      <c r="HR950" s="7"/>
      <c r="HS950" s="7"/>
      <c r="HT950" s="7"/>
      <c r="HU950" s="7"/>
      <c r="HV950" s="7"/>
      <c r="HW950" s="7"/>
      <c r="HX950" s="7"/>
      <c r="HY950" s="7"/>
      <c r="HZ950" s="7"/>
      <c r="IA950" s="7"/>
      <c r="IB950" s="7"/>
      <c r="IC950" s="7"/>
      <c r="ID950" s="7"/>
      <c r="IE950" s="7"/>
      <c r="IF950" s="7"/>
      <c r="IG950" s="7"/>
      <c r="IH950" s="7"/>
      <c r="II950" s="7"/>
      <c r="IJ950" s="7"/>
      <c r="IK950" s="7"/>
      <c r="IL950" s="7"/>
      <c r="IM950" s="7"/>
      <c r="IN950" s="7"/>
    </row>
    <row r="951" spans="1:248" ht="15.75" customHeight="1" x14ac:dyDescent="0.35">
      <c r="A951" s="7"/>
      <c r="B951" s="1"/>
      <c r="C951" s="1"/>
      <c r="D951" s="1"/>
      <c r="E951" s="1"/>
      <c r="F951" s="1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8"/>
      <c r="AS951" s="7"/>
      <c r="AT951" s="7"/>
      <c r="AU951" s="7"/>
      <c r="AV951" s="9"/>
      <c r="AW951" s="7"/>
      <c r="AX951" s="9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13"/>
      <c r="BN951" s="13"/>
      <c r="BO951" s="13"/>
      <c r="BP951" s="13"/>
      <c r="BQ951" s="13"/>
      <c r="BR951" s="13"/>
      <c r="BS951" s="13"/>
      <c r="BT951" s="13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1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  <c r="FK951" s="7"/>
      <c r="FL951" s="7"/>
      <c r="FM951" s="7"/>
      <c r="FN951" s="7"/>
      <c r="FO951" s="7"/>
      <c r="FP951" s="7"/>
      <c r="FQ951" s="7"/>
      <c r="FR951" s="7"/>
      <c r="FS951" s="7"/>
      <c r="FT951" s="7"/>
      <c r="FU951" s="7"/>
      <c r="FV951" s="7"/>
      <c r="FW951" s="7"/>
      <c r="FX951" s="7"/>
      <c r="FY951" s="7"/>
      <c r="FZ951" s="7"/>
      <c r="GA951" s="7"/>
      <c r="GB951" s="7"/>
      <c r="GC951" s="7"/>
      <c r="GD951" s="7"/>
      <c r="GE951" s="7"/>
      <c r="GF951" s="7"/>
      <c r="GG951" s="7"/>
      <c r="GH951" s="7"/>
      <c r="GI951" s="7"/>
      <c r="GJ951" s="7"/>
      <c r="GK951" s="7"/>
      <c r="GL951" s="7"/>
      <c r="GM951" s="7"/>
      <c r="GN951" s="7"/>
      <c r="GO951" s="7"/>
      <c r="GP951" s="7"/>
      <c r="GQ951" s="7"/>
      <c r="GR951" s="7"/>
      <c r="GS951" s="7"/>
      <c r="GT951" s="7"/>
      <c r="GU951" s="7"/>
      <c r="GV951" s="7"/>
      <c r="GW951" s="7"/>
      <c r="GX951" s="11"/>
      <c r="GY951" s="11"/>
      <c r="GZ951" s="11"/>
      <c r="HA951" s="11"/>
      <c r="HB951" s="11"/>
      <c r="HC951" s="11"/>
      <c r="HD951" s="7"/>
      <c r="HE951" s="7"/>
      <c r="HF951" s="7"/>
      <c r="HG951" s="7"/>
      <c r="HH951" s="7"/>
      <c r="HI951" s="7"/>
      <c r="HJ951" s="7"/>
      <c r="HK951" s="7"/>
      <c r="HL951" s="7"/>
      <c r="HM951" s="7"/>
      <c r="HN951" s="7"/>
      <c r="HO951" s="7"/>
      <c r="HP951" s="7"/>
      <c r="HQ951" s="7"/>
      <c r="HR951" s="7"/>
      <c r="HS951" s="7"/>
      <c r="HT951" s="7"/>
      <c r="HU951" s="7"/>
      <c r="HV951" s="7"/>
      <c r="HW951" s="7"/>
      <c r="HX951" s="7"/>
      <c r="HY951" s="7"/>
      <c r="HZ951" s="7"/>
      <c r="IA951" s="7"/>
      <c r="IB951" s="7"/>
      <c r="IC951" s="7"/>
      <c r="ID951" s="7"/>
      <c r="IE951" s="7"/>
      <c r="IF951" s="7"/>
      <c r="IG951" s="7"/>
      <c r="IH951" s="7"/>
      <c r="II951" s="7"/>
      <c r="IJ951" s="7"/>
      <c r="IK951" s="7"/>
      <c r="IL951" s="7"/>
      <c r="IM951" s="7"/>
      <c r="IN951" s="7"/>
    </row>
    <row r="952" spans="1:248" ht="15.75" customHeight="1" x14ac:dyDescent="0.35">
      <c r="A952" s="7"/>
      <c r="B952" s="1"/>
      <c r="C952" s="1"/>
      <c r="D952" s="1"/>
      <c r="E952" s="1"/>
      <c r="F952" s="1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8"/>
      <c r="AS952" s="7"/>
      <c r="AT952" s="7"/>
      <c r="AU952" s="7"/>
      <c r="AV952" s="9"/>
      <c r="AW952" s="7"/>
      <c r="AX952" s="9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13"/>
      <c r="BN952" s="13"/>
      <c r="BO952" s="13"/>
      <c r="BP952" s="13"/>
      <c r="BQ952" s="13"/>
      <c r="BR952" s="13"/>
      <c r="BS952" s="13"/>
      <c r="BT952" s="13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1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  <c r="FK952" s="7"/>
      <c r="FL952" s="7"/>
      <c r="FM952" s="7"/>
      <c r="FN952" s="7"/>
      <c r="FO952" s="7"/>
      <c r="FP952" s="7"/>
      <c r="FQ952" s="7"/>
      <c r="FR952" s="7"/>
      <c r="FS952" s="7"/>
      <c r="FT952" s="7"/>
      <c r="FU952" s="7"/>
      <c r="FV952" s="7"/>
      <c r="FW952" s="7"/>
      <c r="FX952" s="7"/>
      <c r="FY952" s="7"/>
      <c r="FZ952" s="7"/>
      <c r="GA952" s="7"/>
      <c r="GB952" s="7"/>
      <c r="GC952" s="7"/>
      <c r="GD952" s="7"/>
      <c r="GE952" s="7"/>
      <c r="GF952" s="7"/>
      <c r="GG952" s="7"/>
      <c r="GH952" s="7"/>
      <c r="GI952" s="7"/>
      <c r="GJ952" s="7"/>
      <c r="GK952" s="7"/>
      <c r="GL952" s="7"/>
      <c r="GM952" s="7"/>
      <c r="GN952" s="7"/>
      <c r="GO952" s="7"/>
      <c r="GP952" s="7"/>
      <c r="GQ952" s="7"/>
      <c r="GR952" s="7"/>
      <c r="GS952" s="7"/>
      <c r="GT952" s="7"/>
      <c r="GU952" s="7"/>
      <c r="GV952" s="7"/>
      <c r="GW952" s="7"/>
      <c r="GX952" s="11"/>
      <c r="GY952" s="11"/>
      <c r="GZ952" s="11"/>
      <c r="HA952" s="11"/>
      <c r="HB952" s="11"/>
      <c r="HC952" s="11"/>
      <c r="HD952" s="7"/>
      <c r="HE952" s="7"/>
      <c r="HF952" s="7"/>
      <c r="HG952" s="7"/>
      <c r="HH952" s="7"/>
      <c r="HI952" s="7"/>
      <c r="HJ952" s="7"/>
      <c r="HK952" s="7"/>
      <c r="HL952" s="7"/>
      <c r="HM952" s="7"/>
      <c r="HN952" s="7"/>
      <c r="HO952" s="7"/>
      <c r="HP952" s="7"/>
      <c r="HQ952" s="7"/>
      <c r="HR952" s="7"/>
      <c r="HS952" s="7"/>
      <c r="HT952" s="7"/>
      <c r="HU952" s="7"/>
      <c r="HV952" s="7"/>
      <c r="HW952" s="7"/>
      <c r="HX952" s="7"/>
      <c r="HY952" s="7"/>
      <c r="HZ952" s="7"/>
      <c r="IA952" s="7"/>
      <c r="IB952" s="7"/>
      <c r="IC952" s="7"/>
      <c r="ID952" s="7"/>
      <c r="IE952" s="7"/>
      <c r="IF952" s="7"/>
      <c r="IG952" s="7"/>
      <c r="IH952" s="7"/>
      <c r="II952" s="7"/>
      <c r="IJ952" s="7"/>
      <c r="IK952" s="7"/>
      <c r="IL952" s="7"/>
      <c r="IM952" s="7"/>
      <c r="IN952" s="7"/>
    </row>
    <row r="953" spans="1:248" ht="15.75" customHeight="1" x14ac:dyDescent="0.35">
      <c r="A953" s="7"/>
      <c r="B953" s="1"/>
      <c r="C953" s="1"/>
      <c r="D953" s="1"/>
      <c r="E953" s="1"/>
      <c r="F953" s="1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8"/>
      <c r="AS953" s="7"/>
      <c r="AT953" s="7"/>
      <c r="AU953" s="7"/>
      <c r="AV953" s="9"/>
      <c r="AW953" s="7"/>
      <c r="AX953" s="9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13"/>
      <c r="BN953" s="13"/>
      <c r="BO953" s="13"/>
      <c r="BP953" s="13"/>
      <c r="BQ953" s="13"/>
      <c r="BR953" s="13"/>
      <c r="BS953" s="13"/>
      <c r="BT953" s="13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1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  <c r="FK953" s="7"/>
      <c r="FL953" s="7"/>
      <c r="FM953" s="7"/>
      <c r="FN953" s="7"/>
      <c r="FO953" s="7"/>
      <c r="FP953" s="7"/>
      <c r="FQ953" s="7"/>
      <c r="FR953" s="7"/>
      <c r="FS953" s="7"/>
      <c r="FT953" s="7"/>
      <c r="FU953" s="7"/>
      <c r="FV953" s="7"/>
      <c r="FW953" s="7"/>
      <c r="FX953" s="7"/>
      <c r="FY953" s="7"/>
      <c r="FZ953" s="7"/>
      <c r="GA953" s="7"/>
      <c r="GB953" s="7"/>
      <c r="GC953" s="7"/>
      <c r="GD953" s="7"/>
      <c r="GE953" s="7"/>
      <c r="GF953" s="7"/>
      <c r="GG953" s="7"/>
      <c r="GH953" s="7"/>
      <c r="GI953" s="7"/>
      <c r="GJ953" s="7"/>
      <c r="GK953" s="7"/>
      <c r="GL953" s="7"/>
      <c r="GM953" s="7"/>
      <c r="GN953" s="7"/>
      <c r="GO953" s="7"/>
      <c r="GP953" s="7"/>
      <c r="GQ953" s="7"/>
      <c r="GR953" s="7"/>
      <c r="GS953" s="7"/>
      <c r="GT953" s="7"/>
      <c r="GU953" s="7"/>
      <c r="GV953" s="7"/>
      <c r="GW953" s="7"/>
      <c r="GX953" s="11"/>
      <c r="GY953" s="11"/>
      <c r="GZ953" s="11"/>
      <c r="HA953" s="11"/>
      <c r="HB953" s="11"/>
      <c r="HC953" s="11"/>
      <c r="HD953" s="7"/>
      <c r="HE953" s="7"/>
      <c r="HF953" s="7"/>
      <c r="HG953" s="7"/>
      <c r="HH953" s="7"/>
      <c r="HI953" s="7"/>
      <c r="HJ953" s="7"/>
      <c r="HK953" s="7"/>
      <c r="HL953" s="7"/>
      <c r="HM953" s="7"/>
      <c r="HN953" s="7"/>
      <c r="HO953" s="7"/>
      <c r="HP953" s="7"/>
      <c r="HQ953" s="7"/>
      <c r="HR953" s="7"/>
      <c r="HS953" s="7"/>
      <c r="HT953" s="7"/>
      <c r="HU953" s="7"/>
      <c r="HV953" s="7"/>
      <c r="HW953" s="7"/>
      <c r="HX953" s="7"/>
      <c r="HY953" s="7"/>
      <c r="HZ953" s="7"/>
      <c r="IA953" s="7"/>
      <c r="IB953" s="7"/>
      <c r="IC953" s="7"/>
      <c r="ID953" s="7"/>
      <c r="IE953" s="7"/>
      <c r="IF953" s="7"/>
      <c r="IG953" s="7"/>
      <c r="IH953" s="7"/>
      <c r="II953" s="7"/>
      <c r="IJ953" s="7"/>
      <c r="IK953" s="7"/>
      <c r="IL953" s="7"/>
      <c r="IM953" s="7"/>
      <c r="IN953" s="7"/>
    </row>
    <row r="954" spans="1:248" ht="15.75" customHeight="1" x14ac:dyDescent="0.35">
      <c r="A954" s="7"/>
      <c r="B954" s="1"/>
      <c r="C954" s="1"/>
      <c r="D954" s="1"/>
      <c r="E954" s="1"/>
      <c r="F954" s="1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8"/>
      <c r="AS954" s="7"/>
      <c r="AT954" s="7"/>
      <c r="AU954" s="7"/>
      <c r="AV954" s="9"/>
      <c r="AW954" s="7"/>
      <c r="AX954" s="9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13"/>
      <c r="BN954" s="13"/>
      <c r="BO954" s="13"/>
      <c r="BP954" s="13"/>
      <c r="BQ954" s="13"/>
      <c r="BR954" s="13"/>
      <c r="BS954" s="13"/>
      <c r="BT954" s="13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1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  <c r="FK954" s="7"/>
      <c r="FL954" s="7"/>
      <c r="FM954" s="7"/>
      <c r="FN954" s="7"/>
      <c r="FO954" s="7"/>
      <c r="FP954" s="7"/>
      <c r="FQ954" s="7"/>
      <c r="FR954" s="7"/>
      <c r="FS954" s="7"/>
      <c r="FT954" s="7"/>
      <c r="FU954" s="7"/>
      <c r="FV954" s="7"/>
      <c r="FW954" s="7"/>
      <c r="FX954" s="7"/>
      <c r="FY954" s="7"/>
      <c r="FZ954" s="7"/>
      <c r="GA954" s="7"/>
      <c r="GB954" s="7"/>
      <c r="GC954" s="7"/>
      <c r="GD954" s="7"/>
      <c r="GE954" s="7"/>
      <c r="GF954" s="7"/>
      <c r="GG954" s="7"/>
      <c r="GH954" s="7"/>
      <c r="GI954" s="7"/>
      <c r="GJ954" s="7"/>
      <c r="GK954" s="7"/>
      <c r="GL954" s="7"/>
      <c r="GM954" s="7"/>
      <c r="GN954" s="7"/>
      <c r="GO954" s="7"/>
      <c r="GP954" s="7"/>
      <c r="GQ954" s="7"/>
      <c r="GR954" s="7"/>
      <c r="GS954" s="7"/>
      <c r="GT954" s="7"/>
      <c r="GU954" s="7"/>
      <c r="GV954" s="7"/>
      <c r="GW954" s="7"/>
      <c r="GX954" s="11"/>
      <c r="GY954" s="11"/>
      <c r="GZ954" s="11"/>
      <c r="HA954" s="11"/>
      <c r="HB954" s="11"/>
      <c r="HC954" s="11"/>
      <c r="HD954" s="7"/>
      <c r="HE954" s="7"/>
      <c r="HF954" s="7"/>
      <c r="HG954" s="7"/>
      <c r="HH954" s="7"/>
      <c r="HI954" s="7"/>
      <c r="HJ954" s="7"/>
      <c r="HK954" s="7"/>
      <c r="HL954" s="7"/>
      <c r="HM954" s="7"/>
      <c r="HN954" s="7"/>
      <c r="HO954" s="7"/>
      <c r="HP954" s="7"/>
      <c r="HQ954" s="7"/>
      <c r="HR954" s="7"/>
      <c r="HS954" s="7"/>
      <c r="HT954" s="7"/>
      <c r="HU954" s="7"/>
      <c r="HV954" s="7"/>
      <c r="HW954" s="7"/>
      <c r="HX954" s="7"/>
      <c r="HY954" s="7"/>
      <c r="HZ954" s="7"/>
      <c r="IA954" s="7"/>
      <c r="IB954" s="7"/>
      <c r="IC954" s="7"/>
      <c r="ID954" s="7"/>
      <c r="IE954" s="7"/>
      <c r="IF954" s="7"/>
      <c r="IG954" s="7"/>
      <c r="IH954" s="7"/>
      <c r="II954" s="7"/>
      <c r="IJ954" s="7"/>
      <c r="IK954" s="7"/>
      <c r="IL954" s="7"/>
      <c r="IM954" s="7"/>
      <c r="IN954" s="7"/>
    </row>
    <row r="955" spans="1:248" ht="15.75" customHeight="1" x14ac:dyDescent="0.35">
      <c r="A955" s="7"/>
      <c r="B955" s="1"/>
      <c r="C955" s="1"/>
      <c r="D955" s="1"/>
      <c r="E955" s="1"/>
      <c r="F955" s="1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8"/>
      <c r="AS955" s="7"/>
      <c r="AT955" s="7"/>
      <c r="AU955" s="7"/>
      <c r="AV955" s="9"/>
      <c r="AW955" s="7"/>
      <c r="AX955" s="9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13"/>
      <c r="BN955" s="13"/>
      <c r="BO955" s="13"/>
      <c r="BP955" s="13"/>
      <c r="BQ955" s="13"/>
      <c r="BR955" s="13"/>
      <c r="BS955" s="13"/>
      <c r="BT955" s="13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1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  <c r="FK955" s="7"/>
      <c r="FL955" s="7"/>
      <c r="FM955" s="7"/>
      <c r="FN955" s="7"/>
      <c r="FO955" s="7"/>
      <c r="FP955" s="7"/>
      <c r="FQ955" s="7"/>
      <c r="FR955" s="7"/>
      <c r="FS955" s="7"/>
      <c r="FT955" s="7"/>
      <c r="FU955" s="7"/>
      <c r="FV955" s="7"/>
      <c r="FW955" s="7"/>
      <c r="FX955" s="7"/>
      <c r="FY955" s="7"/>
      <c r="FZ955" s="7"/>
      <c r="GA955" s="7"/>
      <c r="GB955" s="7"/>
      <c r="GC955" s="7"/>
      <c r="GD955" s="7"/>
      <c r="GE955" s="7"/>
      <c r="GF955" s="7"/>
      <c r="GG955" s="7"/>
      <c r="GH955" s="7"/>
      <c r="GI955" s="7"/>
      <c r="GJ955" s="7"/>
      <c r="GK955" s="7"/>
      <c r="GL955" s="7"/>
      <c r="GM955" s="7"/>
      <c r="GN955" s="7"/>
      <c r="GO955" s="7"/>
      <c r="GP955" s="7"/>
      <c r="GQ955" s="7"/>
      <c r="GR955" s="7"/>
      <c r="GS955" s="7"/>
      <c r="GT955" s="7"/>
      <c r="GU955" s="7"/>
      <c r="GV955" s="7"/>
      <c r="GW955" s="7"/>
      <c r="GX955" s="11"/>
      <c r="GY955" s="11"/>
      <c r="GZ955" s="11"/>
      <c r="HA955" s="11"/>
      <c r="HB955" s="11"/>
      <c r="HC955" s="11"/>
      <c r="HD955" s="7"/>
      <c r="HE955" s="7"/>
      <c r="HF955" s="7"/>
      <c r="HG955" s="7"/>
      <c r="HH955" s="7"/>
      <c r="HI955" s="7"/>
      <c r="HJ955" s="7"/>
      <c r="HK955" s="7"/>
      <c r="HL955" s="7"/>
      <c r="HM955" s="7"/>
      <c r="HN955" s="7"/>
      <c r="HO955" s="7"/>
      <c r="HP955" s="7"/>
      <c r="HQ955" s="7"/>
      <c r="HR955" s="7"/>
      <c r="HS955" s="7"/>
      <c r="HT955" s="7"/>
      <c r="HU955" s="7"/>
      <c r="HV955" s="7"/>
      <c r="HW955" s="7"/>
      <c r="HX955" s="7"/>
      <c r="HY955" s="7"/>
      <c r="HZ955" s="7"/>
      <c r="IA955" s="7"/>
      <c r="IB955" s="7"/>
      <c r="IC955" s="7"/>
      <c r="ID955" s="7"/>
      <c r="IE955" s="7"/>
      <c r="IF955" s="7"/>
      <c r="IG955" s="7"/>
      <c r="IH955" s="7"/>
      <c r="II955" s="7"/>
      <c r="IJ955" s="7"/>
      <c r="IK955" s="7"/>
      <c r="IL955" s="7"/>
      <c r="IM955" s="7"/>
      <c r="IN955" s="7"/>
    </row>
    <row r="956" spans="1:248" ht="15.75" customHeight="1" x14ac:dyDescent="0.35">
      <c r="A956" s="7"/>
      <c r="B956" s="1"/>
      <c r="C956" s="1"/>
      <c r="D956" s="1"/>
      <c r="E956" s="1"/>
      <c r="F956" s="1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8"/>
      <c r="AS956" s="7"/>
      <c r="AT956" s="7"/>
      <c r="AU956" s="7"/>
      <c r="AV956" s="9"/>
      <c r="AW956" s="7"/>
      <c r="AX956" s="9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13"/>
      <c r="BN956" s="13"/>
      <c r="BO956" s="13"/>
      <c r="BP956" s="13"/>
      <c r="BQ956" s="13"/>
      <c r="BR956" s="13"/>
      <c r="BS956" s="13"/>
      <c r="BT956" s="13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1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  <c r="FK956" s="7"/>
      <c r="FL956" s="7"/>
      <c r="FM956" s="7"/>
      <c r="FN956" s="7"/>
      <c r="FO956" s="7"/>
      <c r="FP956" s="7"/>
      <c r="FQ956" s="7"/>
      <c r="FR956" s="7"/>
      <c r="FS956" s="7"/>
      <c r="FT956" s="7"/>
      <c r="FU956" s="7"/>
      <c r="FV956" s="7"/>
      <c r="FW956" s="7"/>
      <c r="FX956" s="7"/>
      <c r="FY956" s="7"/>
      <c r="FZ956" s="7"/>
      <c r="GA956" s="7"/>
      <c r="GB956" s="7"/>
      <c r="GC956" s="7"/>
      <c r="GD956" s="7"/>
      <c r="GE956" s="7"/>
      <c r="GF956" s="7"/>
      <c r="GG956" s="7"/>
      <c r="GH956" s="7"/>
      <c r="GI956" s="7"/>
      <c r="GJ956" s="7"/>
      <c r="GK956" s="7"/>
      <c r="GL956" s="7"/>
      <c r="GM956" s="7"/>
      <c r="GN956" s="7"/>
      <c r="GO956" s="7"/>
      <c r="GP956" s="7"/>
      <c r="GQ956" s="7"/>
      <c r="GR956" s="7"/>
      <c r="GS956" s="7"/>
      <c r="GT956" s="7"/>
      <c r="GU956" s="7"/>
      <c r="GV956" s="7"/>
      <c r="GW956" s="7"/>
      <c r="GX956" s="11"/>
      <c r="GY956" s="11"/>
      <c r="GZ956" s="11"/>
      <c r="HA956" s="11"/>
      <c r="HB956" s="11"/>
      <c r="HC956" s="11"/>
      <c r="HD956" s="7"/>
      <c r="HE956" s="7"/>
      <c r="HF956" s="7"/>
      <c r="HG956" s="7"/>
      <c r="HH956" s="7"/>
      <c r="HI956" s="7"/>
      <c r="HJ956" s="7"/>
      <c r="HK956" s="7"/>
      <c r="HL956" s="7"/>
      <c r="HM956" s="7"/>
      <c r="HN956" s="7"/>
      <c r="HO956" s="7"/>
      <c r="HP956" s="7"/>
      <c r="HQ956" s="7"/>
      <c r="HR956" s="7"/>
      <c r="HS956" s="7"/>
      <c r="HT956" s="7"/>
      <c r="HU956" s="7"/>
      <c r="HV956" s="7"/>
      <c r="HW956" s="7"/>
      <c r="HX956" s="7"/>
      <c r="HY956" s="7"/>
      <c r="HZ956" s="7"/>
      <c r="IA956" s="7"/>
      <c r="IB956" s="7"/>
      <c r="IC956" s="7"/>
      <c r="ID956" s="7"/>
      <c r="IE956" s="7"/>
      <c r="IF956" s="7"/>
      <c r="IG956" s="7"/>
      <c r="IH956" s="7"/>
      <c r="II956" s="7"/>
      <c r="IJ956" s="7"/>
      <c r="IK956" s="7"/>
      <c r="IL956" s="7"/>
      <c r="IM956" s="7"/>
      <c r="IN956" s="7"/>
    </row>
    <row r="957" spans="1:248" ht="15.75" customHeight="1" x14ac:dyDescent="0.35">
      <c r="A957" s="7"/>
      <c r="B957" s="1"/>
      <c r="C957" s="1"/>
      <c r="D957" s="1"/>
      <c r="E957" s="1"/>
      <c r="F957" s="1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8"/>
      <c r="AS957" s="7"/>
      <c r="AT957" s="7"/>
      <c r="AU957" s="7"/>
      <c r="AV957" s="9"/>
      <c r="AW957" s="7"/>
      <c r="AX957" s="9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13"/>
      <c r="BN957" s="13"/>
      <c r="BO957" s="13"/>
      <c r="BP957" s="13"/>
      <c r="BQ957" s="13"/>
      <c r="BR957" s="13"/>
      <c r="BS957" s="13"/>
      <c r="BT957" s="13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1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  <c r="FK957" s="7"/>
      <c r="FL957" s="7"/>
      <c r="FM957" s="7"/>
      <c r="FN957" s="7"/>
      <c r="FO957" s="7"/>
      <c r="FP957" s="7"/>
      <c r="FQ957" s="7"/>
      <c r="FR957" s="7"/>
      <c r="FS957" s="7"/>
      <c r="FT957" s="7"/>
      <c r="FU957" s="7"/>
      <c r="FV957" s="7"/>
      <c r="FW957" s="7"/>
      <c r="FX957" s="7"/>
      <c r="FY957" s="7"/>
      <c r="FZ957" s="7"/>
      <c r="GA957" s="7"/>
      <c r="GB957" s="7"/>
      <c r="GC957" s="7"/>
      <c r="GD957" s="7"/>
      <c r="GE957" s="7"/>
      <c r="GF957" s="7"/>
      <c r="GG957" s="7"/>
      <c r="GH957" s="7"/>
      <c r="GI957" s="7"/>
      <c r="GJ957" s="7"/>
      <c r="GK957" s="7"/>
      <c r="GL957" s="7"/>
      <c r="GM957" s="7"/>
      <c r="GN957" s="7"/>
      <c r="GO957" s="7"/>
      <c r="GP957" s="7"/>
      <c r="GQ957" s="7"/>
      <c r="GR957" s="7"/>
      <c r="GS957" s="7"/>
      <c r="GT957" s="7"/>
      <c r="GU957" s="7"/>
      <c r="GV957" s="7"/>
      <c r="GW957" s="7"/>
      <c r="GX957" s="11"/>
      <c r="GY957" s="11"/>
      <c r="GZ957" s="11"/>
      <c r="HA957" s="11"/>
      <c r="HB957" s="11"/>
      <c r="HC957" s="11"/>
      <c r="HD957" s="7"/>
      <c r="HE957" s="7"/>
      <c r="HF957" s="7"/>
      <c r="HG957" s="7"/>
      <c r="HH957" s="7"/>
      <c r="HI957" s="7"/>
      <c r="HJ957" s="7"/>
      <c r="HK957" s="7"/>
      <c r="HL957" s="7"/>
      <c r="HM957" s="7"/>
      <c r="HN957" s="7"/>
      <c r="HO957" s="7"/>
      <c r="HP957" s="7"/>
      <c r="HQ957" s="7"/>
      <c r="HR957" s="7"/>
      <c r="HS957" s="7"/>
      <c r="HT957" s="7"/>
      <c r="HU957" s="7"/>
      <c r="HV957" s="7"/>
      <c r="HW957" s="7"/>
      <c r="HX957" s="7"/>
      <c r="HY957" s="7"/>
      <c r="HZ957" s="7"/>
      <c r="IA957" s="7"/>
      <c r="IB957" s="7"/>
      <c r="IC957" s="7"/>
      <c r="ID957" s="7"/>
      <c r="IE957" s="7"/>
      <c r="IF957" s="7"/>
      <c r="IG957" s="7"/>
      <c r="IH957" s="7"/>
      <c r="II957" s="7"/>
      <c r="IJ957" s="7"/>
      <c r="IK957" s="7"/>
      <c r="IL957" s="7"/>
      <c r="IM957" s="7"/>
      <c r="IN957" s="7"/>
    </row>
    <row r="958" spans="1:248" ht="15.75" customHeight="1" x14ac:dyDescent="0.35">
      <c r="A958" s="7"/>
      <c r="B958" s="1"/>
      <c r="C958" s="1"/>
      <c r="D958" s="1"/>
      <c r="E958" s="1"/>
      <c r="F958" s="1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8"/>
      <c r="AS958" s="7"/>
      <c r="AT958" s="7"/>
      <c r="AU958" s="7"/>
      <c r="AV958" s="9"/>
      <c r="AW958" s="7"/>
      <c r="AX958" s="9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13"/>
      <c r="BN958" s="13"/>
      <c r="BO958" s="13"/>
      <c r="BP958" s="13"/>
      <c r="BQ958" s="13"/>
      <c r="BR958" s="13"/>
      <c r="BS958" s="13"/>
      <c r="BT958" s="13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1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  <c r="FK958" s="7"/>
      <c r="FL958" s="7"/>
      <c r="FM958" s="7"/>
      <c r="FN958" s="7"/>
      <c r="FO958" s="7"/>
      <c r="FP958" s="7"/>
      <c r="FQ958" s="7"/>
      <c r="FR958" s="7"/>
      <c r="FS958" s="7"/>
      <c r="FT958" s="7"/>
      <c r="FU958" s="7"/>
      <c r="FV958" s="7"/>
      <c r="FW958" s="7"/>
      <c r="FX958" s="7"/>
      <c r="FY958" s="7"/>
      <c r="FZ958" s="7"/>
      <c r="GA958" s="7"/>
      <c r="GB958" s="7"/>
      <c r="GC958" s="7"/>
      <c r="GD958" s="7"/>
      <c r="GE958" s="7"/>
      <c r="GF958" s="7"/>
      <c r="GG958" s="7"/>
      <c r="GH958" s="7"/>
      <c r="GI958" s="7"/>
      <c r="GJ958" s="7"/>
      <c r="GK958" s="7"/>
      <c r="GL958" s="7"/>
      <c r="GM958" s="7"/>
      <c r="GN958" s="7"/>
      <c r="GO958" s="7"/>
      <c r="GP958" s="7"/>
      <c r="GQ958" s="7"/>
      <c r="GR958" s="7"/>
      <c r="GS958" s="7"/>
      <c r="GT958" s="7"/>
      <c r="GU958" s="7"/>
      <c r="GV958" s="7"/>
      <c r="GW958" s="7"/>
      <c r="GX958" s="11"/>
      <c r="GY958" s="11"/>
      <c r="GZ958" s="11"/>
      <c r="HA958" s="11"/>
      <c r="HB958" s="11"/>
      <c r="HC958" s="11"/>
      <c r="HD958" s="7"/>
      <c r="HE958" s="7"/>
      <c r="HF958" s="7"/>
      <c r="HG958" s="7"/>
      <c r="HH958" s="7"/>
      <c r="HI958" s="7"/>
      <c r="HJ958" s="7"/>
      <c r="HK958" s="7"/>
      <c r="HL958" s="7"/>
      <c r="HM958" s="7"/>
      <c r="HN958" s="7"/>
      <c r="HO958" s="7"/>
      <c r="HP958" s="7"/>
      <c r="HQ958" s="7"/>
      <c r="HR958" s="7"/>
      <c r="HS958" s="7"/>
      <c r="HT958" s="7"/>
      <c r="HU958" s="7"/>
      <c r="HV958" s="7"/>
      <c r="HW958" s="7"/>
      <c r="HX958" s="7"/>
      <c r="HY958" s="7"/>
      <c r="HZ958" s="7"/>
      <c r="IA958" s="7"/>
      <c r="IB958" s="7"/>
      <c r="IC958" s="7"/>
      <c r="ID958" s="7"/>
      <c r="IE958" s="7"/>
      <c r="IF958" s="7"/>
      <c r="IG958" s="7"/>
      <c r="IH958" s="7"/>
      <c r="II958" s="7"/>
      <c r="IJ958" s="7"/>
      <c r="IK958" s="7"/>
      <c r="IL958" s="7"/>
      <c r="IM958" s="7"/>
      <c r="IN958" s="7"/>
    </row>
    <row r="959" spans="1:248" ht="15.75" customHeight="1" x14ac:dyDescent="0.35">
      <c r="A959" s="7"/>
      <c r="B959" s="1"/>
      <c r="C959" s="1"/>
      <c r="D959" s="1"/>
      <c r="E959" s="1"/>
      <c r="F959" s="1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8"/>
      <c r="AS959" s="7"/>
      <c r="AT959" s="7"/>
      <c r="AU959" s="7"/>
      <c r="AV959" s="9"/>
      <c r="AW959" s="7"/>
      <c r="AX959" s="9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13"/>
      <c r="BN959" s="13"/>
      <c r="BO959" s="13"/>
      <c r="BP959" s="13"/>
      <c r="BQ959" s="13"/>
      <c r="BR959" s="13"/>
      <c r="BS959" s="13"/>
      <c r="BT959" s="13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1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  <c r="FK959" s="7"/>
      <c r="FL959" s="7"/>
      <c r="FM959" s="7"/>
      <c r="FN959" s="7"/>
      <c r="FO959" s="7"/>
      <c r="FP959" s="7"/>
      <c r="FQ959" s="7"/>
      <c r="FR959" s="7"/>
      <c r="FS959" s="7"/>
      <c r="FT959" s="7"/>
      <c r="FU959" s="7"/>
      <c r="FV959" s="7"/>
      <c r="FW959" s="7"/>
      <c r="FX959" s="7"/>
      <c r="FY959" s="7"/>
      <c r="FZ959" s="7"/>
      <c r="GA959" s="7"/>
      <c r="GB959" s="7"/>
      <c r="GC959" s="7"/>
      <c r="GD959" s="7"/>
      <c r="GE959" s="7"/>
      <c r="GF959" s="7"/>
      <c r="GG959" s="7"/>
      <c r="GH959" s="7"/>
      <c r="GI959" s="7"/>
      <c r="GJ959" s="7"/>
      <c r="GK959" s="7"/>
      <c r="GL959" s="7"/>
      <c r="GM959" s="7"/>
      <c r="GN959" s="7"/>
      <c r="GO959" s="7"/>
      <c r="GP959" s="7"/>
      <c r="GQ959" s="7"/>
      <c r="GR959" s="7"/>
      <c r="GS959" s="7"/>
      <c r="GT959" s="7"/>
      <c r="GU959" s="7"/>
      <c r="GV959" s="7"/>
      <c r="GW959" s="7"/>
      <c r="GX959" s="11"/>
      <c r="GY959" s="11"/>
      <c r="GZ959" s="11"/>
      <c r="HA959" s="11"/>
      <c r="HB959" s="11"/>
      <c r="HC959" s="11"/>
      <c r="HD959" s="7"/>
      <c r="HE959" s="7"/>
      <c r="HF959" s="7"/>
      <c r="HG959" s="7"/>
      <c r="HH959" s="7"/>
      <c r="HI959" s="7"/>
      <c r="HJ959" s="7"/>
      <c r="HK959" s="7"/>
      <c r="HL959" s="7"/>
      <c r="HM959" s="7"/>
      <c r="HN959" s="7"/>
      <c r="HO959" s="7"/>
      <c r="HP959" s="7"/>
      <c r="HQ959" s="7"/>
      <c r="HR959" s="7"/>
      <c r="HS959" s="7"/>
      <c r="HT959" s="7"/>
      <c r="HU959" s="7"/>
      <c r="HV959" s="7"/>
      <c r="HW959" s="7"/>
      <c r="HX959" s="7"/>
      <c r="HY959" s="7"/>
      <c r="HZ959" s="7"/>
      <c r="IA959" s="7"/>
      <c r="IB959" s="7"/>
      <c r="IC959" s="7"/>
      <c r="ID959" s="7"/>
      <c r="IE959" s="7"/>
      <c r="IF959" s="7"/>
      <c r="IG959" s="7"/>
      <c r="IH959" s="7"/>
      <c r="II959" s="7"/>
      <c r="IJ959" s="7"/>
      <c r="IK959" s="7"/>
      <c r="IL959" s="7"/>
      <c r="IM959" s="7"/>
      <c r="IN959" s="7"/>
    </row>
    <row r="960" spans="1:248" ht="15.75" customHeight="1" x14ac:dyDescent="0.35">
      <c r="A960" s="7"/>
      <c r="B960" s="1"/>
      <c r="C960" s="1"/>
      <c r="D960" s="1"/>
      <c r="E960" s="1"/>
      <c r="F960" s="1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8"/>
      <c r="AS960" s="7"/>
      <c r="AT960" s="7"/>
      <c r="AU960" s="7"/>
      <c r="AV960" s="9"/>
      <c r="AW960" s="7"/>
      <c r="AX960" s="9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13"/>
      <c r="BN960" s="13"/>
      <c r="BO960" s="13"/>
      <c r="BP960" s="13"/>
      <c r="BQ960" s="13"/>
      <c r="BR960" s="13"/>
      <c r="BS960" s="13"/>
      <c r="BT960" s="13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1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  <c r="FK960" s="7"/>
      <c r="FL960" s="7"/>
      <c r="FM960" s="7"/>
      <c r="FN960" s="7"/>
      <c r="FO960" s="7"/>
      <c r="FP960" s="7"/>
      <c r="FQ960" s="7"/>
      <c r="FR960" s="7"/>
      <c r="FS960" s="7"/>
      <c r="FT960" s="7"/>
      <c r="FU960" s="7"/>
      <c r="FV960" s="7"/>
      <c r="FW960" s="7"/>
      <c r="FX960" s="7"/>
      <c r="FY960" s="7"/>
      <c r="FZ960" s="7"/>
      <c r="GA960" s="7"/>
      <c r="GB960" s="7"/>
      <c r="GC960" s="7"/>
      <c r="GD960" s="7"/>
      <c r="GE960" s="7"/>
      <c r="GF960" s="7"/>
      <c r="GG960" s="7"/>
      <c r="GH960" s="7"/>
      <c r="GI960" s="7"/>
      <c r="GJ960" s="7"/>
      <c r="GK960" s="7"/>
      <c r="GL960" s="7"/>
      <c r="GM960" s="7"/>
      <c r="GN960" s="7"/>
      <c r="GO960" s="7"/>
      <c r="GP960" s="7"/>
      <c r="GQ960" s="7"/>
      <c r="GR960" s="7"/>
      <c r="GS960" s="7"/>
      <c r="GT960" s="7"/>
      <c r="GU960" s="7"/>
      <c r="GV960" s="7"/>
      <c r="GW960" s="7"/>
      <c r="GX960" s="11"/>
      <c r="GY960" s="11"/>
      <c r="GZ960" s="11"/>
      <c r="HA960" s="11"/>
      <c r="HB960" s="11"/>
      <c r="HC960" s="11"/>
      <c r="HD960" s="7"/>
      <c r="HE960" s="7"/>
      <c r="HF960" s="7"/>
      <c r="HG960" s="7"/>
      <c r="HH960" s="7"/>
      <c r="HI960" s="7"/>
      <c r="HJ960" s="7"/>
      <c r="HK960" s="7"/>
      <c r="HL960" s="7"/>
      <c r="HM960" s="7"/>
      <c r="HN960" s="7"/>
      <c r="HO960" s="7"/>
      <c r="HP960" s="7"/>
      <c r="HQ960" s="7"/>
      <c r="HR960" s="7"/>
      <c r="HS960" s="7"/>
      <c r="HT960" s="7"/>
      <c r="HU960" s="7"/>
      <c r="HV960" s="7"/>
      <c r="HW960" s="7"/>
      <c r="HX960" s="7"/>
      <c r="HY960" s="7"/>
      <c r="HZ960" s="7"/>
      <c r="IA960" s="7"/>
      <c r="IB960" s="7"/>
      <c r="IC960" s="7"/>
      <c r="ID960" s="7"/>
      <c r="IE960" s="7"/>
      <c r="IF960" s="7"/>
      <c r="IG960" s="7"/>
      <c r="IH960" s="7"/>
      <c r="II960" s="7"/>
      <c r="IJ960" s="7"/>
      <c r="IK960" s="7"/>
      <c r="IL960" s="7"/>
      <c r="IM960" s="7"/>
      <c r="IN960" s="7"/>
    </row>
    <row r="961" spans="1:248" ht="15.75" customHeight="1" x14ac:dyDescent="0.35">
      <c r="A961" s="7"/>
      <c r="B961" s="1"/>
      <c r="C961" s="1"/>
      <c r="D961" s="1"/>
      <c r="E961" s="1"/>
      <c r="F961" s="1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8"/>
      <c r="AS961" s="7"/>
      <c r="AT961" s="7"/>
      <c r="AU961" s="7"/>
      <c r="AV961" s="9"/>
      <c r="AW961" s="7"/>
      <c r="AX961" s="9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13"/>
      <c r="BN961" s="13"/>
      <c r="BO961" s="13"/>
      <c r="BP961" s="13"/>
      <c r="BQ961" s="13"/>
      <c r="BR961" s="13"/>
      <c r="BS961" s="13"/>
      <c r="BT961" s="13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1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  <c r="FK961" s="7"/>
      <c r="FL961" s="7"/>
      <c r="FM961" s="7"/>
      <c r="FN961" s="7"/>
      <c r="FO961" s="7"/>
      <c r="FP961" s="7"/>
      <c r="FQ961" s="7"/>
      <c r="FR961" s="7"/>
      <c r="FS961" s="7"/>
      <c r="FT961" s="7"/>
      <c r="FU961" s="7"/>
      <c r="FV961" s="7"/>
      <c r="FW961" s="7"/>
      <c r="FX961" s="7"/>
      <c r="FY961" s="7"/>
      <c r="FZ961" s="7"/>
      <c r="GA961" s="7"/>
      <c r="GB961" s="7"/>
      <c r="GC961" s="7"/>
      <c r="GD961" s="7"/>
      <c r="GE961" s="7"/>
      <c r="GF961" s="7"/>
      <c r="GG961" s="7"/>
      <c r="GH961" s="7"/>
      <c r="GI961" s="7"/>
      <c r="GJ961" s="7"/>
      <c r="GK961" s="7"/>
      <c r="GL961" s="7"/>
      <c r="GM961" s="7"/>
      <c r="GN961" s="7"/>
      <c r="GO961" s="7"/>
      <c r="GP961" s="7"/>
      <c r="GQ961" s="7"/>
      <c r="GR961" s="7"/>
      <c r="GS961" s="7"/>
      <c r="GT961" s="7"/>
      <c r="GU961" s="7"/>
      <c r="GV961" s="7"/>
      <c r="GW961" s="7"/>
      <c r="GX961" s="11"/>
      <c r="GY961" s="11"/>
      <c r="GZ961" s="11"/>
      <c r="HA961" s="11"/>
      <c r="HB961" s="11"/>
      <c r="HC961" s="11"/>
      <c r="HD961" s="7"/>
      <c r="HE961" s="7"/>
      <c r="HF961" s="7"/>
      <c r="HG961" s="7"/>
      <c r="HH961" s="7"/>
      <c r="HI961" s="7"/>
      <c r="HJ961" s="7"/>
      <c r="HK961" s="7"/>
      <c r="HL961" s="7"/>
      <c r="HM961" s="7"/>
      <c r="HN961" s="7"/>
      <c r="HO961" s="7"/>
      <c r="HP961" s="7"/>
      <c r="HQ961" s="7"/>
      <c r="HR961" s="7"/>
      <c r="HS961" s="7"/>
      <c r="HT961" s="7"/>
      <c r="HU961" s="7"/>
      <c r="HV961" s="7"/>
      <c r="HW961" s="7"/>
      <c r="HX961" s="7"/>
      <c r="HY961" s="7"/>
      <c r="HZ961" s="7"/>
      <c r="IA961" s="7"/>
      <c r="IB961" s="7"/>
      <c r="IC961" s="7"/>
      <c r="ID961" s="7"/>
      <c r="IE961" s="7"/>
      <c r="IF961" s="7"/>
      <c r="IG961" s="7"/>
      <c r="IH961" s="7"/>
      <c r="II961" s="7"/>
      <c r="IJ961" s="7"/>
      <c r="IK961" s="7"/>
      <c r="IL961" s="7"/>
      <c r="IM961" s="7"/>
      <c r="IN961" s="7"/>
    </row>
    <row r="962" spans="1:248" ht="15.75" customHeight="1" x14ac:dyDescent="0.35">
      <c r="A962" s="7"/>
      <c r="B962" s="1"/>
      <c r="C962" s="1"/>
      <c r="D962" s="1"/>
      <c r="E962" s="1"/>
      <c r="F962" s="1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8"/>
      <c r="AS962" s="7"/>
      <c r="AT962" s="7"/>
      <c r="AU962" s="7"/>
      <c r="AV962" s="9"/>
      <c r="AW962" s="7"/>
      <c r="AX962" s="9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13"/>
      <c r="BN962" s="13"/>
      <c r="BO962" s="13"/>
      <c r="BP962" s="13"/>
      <c r="BQ962" s="13"/>
      <c r="BR962" s="13"/>
      <c r="BS962" s="13"/>
      <c r="BT962" s="13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1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  <c r="FK962" s="7"/>
      <c r="FL962" s="7"/>
      <c r="FM962" s="7"/>
      <c r="FN962" s="7"/>
      <c r="FO962" s="7"/>
      <c r="FP962" s="7"/>
      <c r="FQ962" s="7"/>
      <c r="FR962" s="7"/>
      <c r="FS962" s="7"/>
      <c r="FT962" s="7"/>
      <c r="FU962" s="7"/>
      <c r="FV962" s="7"/>
      <c r="FW962" s="7"/>
      <c r="FX962" s="7"/>
      <c r="FY962" s="7"/>
      <c r="FZ962" s="7"/>
      <c r="GA962" s="7"/>
      <c r="GB962" s="7"/>
      <c r="GC962" s="7"/>
      <c r="GD962" s="7"/>
      <c r="GE962" s="7"/>
      <c r="GF962" s="7"/>
      <c r="GG962" s="7"/>
      <c r="GH962" s="7"/>
      <c r="GI962" s="7"/>
      <c r="GJ962" s="7"/>
      <c r="GK962" s="7"/>
      <c r="GL962" s="7"/>
      <c r="GM962" s="7"/>
      <c r="GN962" s="7"/>
      <c r="GO962" s="7"/>
      <c r="GP962" s="7"/>
      <c r="GQ962" s="7"/>
      <c r="GR962" s="7"/>
      <c r="GS962" s="7"/>
      <c r="GT962" s="7"/>
      <c r="GU962" s="7"/>
      <c r="GV962" s="7"/>
      <c r="GW962" s="7"/>
      <c r="GX962" s="11"/>
      <c r="GY962" s="11"/>
      <c r="GZ962" s="11"/>
      <c r="HA962" s="11"/>
      <c r="HB962" s="11"/>
      <c r="HC962" s="11"/>
      <c r="HD962" s="7"/>
      <c r="HE962" s="7"/>
      <c r="HF962" s="7"/>
      <c r="HG962" s="7"/>
      <c r="HH962" s="7"/>
      <c r="HI962" s="7"/>
      <c r="HJ962" s="7"/>
      <c r="HK962" s="7"/>
      <c r="HL962" s="7"/>
      <c r="HM962" s="7"/>
      <c r="HN962" s="7"/>
      <c r="HO962" s="7"/>
      <c r="HP962" s="7"/>
      <c r="HQ962" s="7"/>
      <c r="HR962" s="7"/>
      <c r="HS962" s="7"/>
      <c r="HT962" s="7"/>
      <c r="HU962" s="7"/>
      <c r="HV962" s="7"/>
      <c r="HW962" s="7"/>
      <c r="HX962" s="7"/>
      <c r="HY962" s="7"/>
      <c r="HZ962" s="7"/>
      <c r="IA962" s="7"/>
      <c r="IB962" s="7"/>
      <c r="IC962" s="7"/>
      <c r="ID962" s="7"/>
      <c r="IE962" s="7"/>
      <c r="IF962" s="7"/>
      <c r="IG962" s="7"/>
      <c r="IH962" s="7"/>
      <c r="II962" s="7"/>
      <c r="IJ962" s="7"/>
      <c r="IK962" s="7"/>
      <c r="IL962" s="7"/>
      <c r="IM962" s="7"/>
      <c r="IN962" s="7"/>
    </row>
    <row r="963" spans="1:248" ht="15.75" customHeight="1" x14ac:dyDescent="0.35">
      <c r="A963" s="7"/>
      <c r="B963" s="1"/>
      <c r="C963" s="1"/>
      <c r="D963" s="1"/>
      <c r="E963" s="1"/>
      <c r="F963" s="1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8"/>
      <c r="AS963" s="7"/>
      <c r="AT963" s="7"/>
      <c r="AU963" s="7"/>
      <c r="AV963" s="9"/>
      <c r="AW963" s="7"/>
      <c r="AX963" s="9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13"/>
      <c r="BN963" s="13"/>
      <c r="BO963" s="13"/>
      <c r="BP963" s="13"/>
      <c r="BQ963" s="13"/>
      <c r="BR963" s="13"/>
      <c r="BS963" s="13"/>
      <c r="BT963" s="13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1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  <c r="FK963" s="7"/>
      <c r="FL963" s="7"/>
      <c r="FM963" s="7"/>
      <c r="FN963" s="7"/>
      <c r="FO963" s="7"/>
      <c r="FP963" s="7"/>
      <c r="FQ963" s="7"/>
      <c r="FR963" s="7"/>
      <c r="FS963" s="7"/>
      <c r="FT963" s="7"/>
      <c r="FU963" s="7"/>
      <c r="FV963" s="7"/>
      <c r="FW963" s="7"/>
      <c r="FX963" s="7"/>
      <c r="FY963" s="7"/>
      <c r="FZ963" s="7"/>
      <c r="GA963" s="7"/>
      <c r="GB963" s="7"/>
      <c r="GC963" s="7"/>
      <c r="GD963" s="7"/>
      <c r="GE963" s="7"/>
      <c r="GF963" s="7"/>
      <c r="GG963" s="7"/>
      <c r="GH963" s="7"/>
      <c r="GI963" s="7"/>
      <c r="GJ963" s="7"/>
      <c r="GK963" s="7"/>
      <c r="GL963" s="7"/>
      <c r="GM963" s="7"/>
      <c r="GN963" s="7"/>
      <c r="GO963" s="7"/>
      <c r="GP963" s="7"/>
      <c r="GQ963" s="7"/>
      <c r="GR963" s="7"/>
      <c r="GS963" s="7"/>
      <c r="GT963" s="7"/>
      <c r="GU963" s="7"/>
      <c r="GV963" s="7"/>
      <c r="GW963" s="7"/>
      <c r="GX963" s="11"/>
      <c r="GY963" s="11"/>
      <c r="GZ963" s="11"/>
      <c r="HA963" s="11"/>
      <c r="HB963" s="11"/>
      <c r="HC963" s="11"/>
      <c r="HD963" s="7"/>
      <c r="HE963" s="7"/>
      <c r="HF963" s="7"/>
      <c r="HG963" s="7"/>
      <c r="HH963" s="7"/>
      <c r="HI963" s="7"/>
      <c r="HJ963" s="7"/>
      <c r="HK963" s="7"/>
      <c r="HL963" s="7"/>
      <c r="HM963" s="7"/>
      <c r="HN963" s="7"/>
      <c r="HO963" s="7"/>
      <c r="HP963" s="7"/>
      <c r="HQ963" s="7"/>
      <c r="HR963" s="7"/>
      <c r="HS963" s="7"/>
      <c r="HT963" s="7"/>
      <c r="HU963" s="7"/>
      <c r="HV963" s="7"/>
      <c r="HW963" s="7"/>
      <c r="HX963" s="7"/>
      <c r="HY963" s="7"/>
      <c r="HZ963" s="7"/>
      <c r="IA963" s="7"/>
      <c r="IB963" s="7"/>
      <c r="IC963" s="7"/>
      <c r="ID963" s="7"/>
      <c r="IE963" s="7"/>
      <c r="IF963" s="7"/>
      <c r="IG963" s="7"/>
      <c r="IH963" s="7"/>
      <c r="II963" s="7"/>
      <c r="IJ963" s="7"/>
      <c r="IK963" s="7"/>
      <c r="IL963" s="7"/>
      <c r="IM963" s="7"/>
      <c r="IN963" s="7"/>
    </row>
    <row r="964" spans="1:248" ht="15.75" customHeight="1" x14ac:dyDescent="0.35">
      <c r="A964" s="7"/>
      <c r="B964" s="1"/>
      <c r="C964" s="1"/>
      <c r="D964" s="1"/>
      <c r="E964" s="1"/>
      <c r="F964" s="1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8"/>
      <c r="AS964" s="7"/>
      <c r="AT964" s="7"/>
      <c r="AU964" s="7"/>
      <c r="AV964" s="9"/>
      <c r="AW964" s="7"/>
      <c r="AX964" s="9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13"/>
      <c r="BN964" s="13"/>
      <c r="BO964" s="13"/>
      <c r="BP964" s="13"/>
      <c r="BQ964" s="13"/>
      <c r="BR964" s="13"/>
      <c r="BS964" s="13"/>
      <c r="BT964" s="13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1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  <c r="FK964" s="7"/>
      <c r="FL964" s="7"/>
      <c r="FM964" s="7"/>
      <c r="FN964" s="7"/>
      <c r="FO964" s="7"/>
      <c r="FP964" s="7"/>
      <c r="FQ964" s="7"/>
      <c r="FR964" s="7"/>
      <c r="FS964" s="7"/>
      <c r="FT964" s="7"/>
      <c r="FU964" s="7"/>
      <c r="FV964" s="7"/>
      <c r="FW964" s="7"/>
      <c r="FX964" s="7"/>
      <c r="FY964" s="7"/>
      <c r="FZ964" s="7"/>
      <c r="GA964" s="7"/>
      <c r="GB964" s="7"/>
      <c r="GC964" s="7"/>
      <c r="GD964" s="7"/>
      <c r="GE964" s="7"/>
      <c r="GF964" s="7"/>
      <c r="GG964" s="7"/>
      <c r="GH964" s="7"/>
      <c r="GI964" s="7"/>
      <c r="GJ964" s="7"/>
      <c r="GK964" s="7"/>
      <c r="GL964" s="7"/>
      <c r="GM964" s="7"/>
      <c r="GN964" s="7"/>
      <c r="GO964" s="7"/>
      <c r="GP964" s="7"/>
      <c r="GQ964" s="7"/>
      <c r="GR964" s="7"/>
      <c r="GS964" s="7"/>
      <c r="GT964" s="7"/>
      <c r="GU964" s="7"/>
      <c r="GV964" s="7"/>
      <c r="GW964" s="7"/>
      <c r="GX964" s="11"/>
      <c r="GY964" s="11"/>
      <c r="GZ964" s="11"/>
      <c r="HA964" s="11"/>
      <c r="HB964" s="11"/>
      <c r="HC964" s="11"/>
      <c r="HD964" s="7"/>
      <c r="HE964" s="7"/>
      <c r="HF964" s="7"/>
      <c r="HG964" s="7"/>
      <c r="HH964" s="7"/>
      <c r="HI964" s="7"/>
      <c r="HJ964" s="7"/>
      <c r="HK964" s="7"/>
      <c r="HL964" s="7"/>
      <c r="HM964" s="7"/>
      <c r="HN964" s="7"/>
      <c r="HO964" s="7"/>
      <c r="HP964" s="7"/>
      <c r="HQ964" s="7"/>
      <c r="HR964" s="7"/>
      <c r="HS964" s="7"/>
      <c r="HT964" s="7"/>
      <c r="HU964" s="7"/>
      <c r="HV964" s="7"/>
      <c r="HW964" s="7"/>
      <c r="HX964" s="7"/>
      <c r="HY964" s="7"/>
      <c r="HZ964" s="7"/>
      <c r="IA964" s="7"/>
      <c r="IB964" s="7"/>
      <c r="IC964" s="7"/>
      <c r="ID964" s="7"/>
      <c r="IE964" s="7"/>
      <c r="IF964" s="7"/>
      <c r="IG964" s="7"/>
      <c r="IH964" s="7"/>
      <c r="II964" s="7"/>
      <c r="IJ964" s="7"/>
      <c r="IK964" s="7"/>
      <c r="IL964" s="7"/>
      <c r="IM964" s="7"/>
      <c r="IN964" s="7"/>
    </row>
    <row r="965" spans="1:248" ht="15.75" customHeight="1" x14ac:dyDescent="0.35">
      <c r="A965" s="7"/>
      <c r="B965" s="1"/>
      <c r="C965" s="1"/>
      <c r="D965" s="1"/>
      <c r="E965" s="1"/>
      <c r="F965" s="1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8"/>
      <c r="AS965" s="7"/>
      <c r="AT965" s="7"/>
      <c r="AU965" s="7"/>
      <c r="AV965" s="9"/>
      <c r="AW965" s="7"/>
      <c r="AX965" s="9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13"/>
      <c r="BN965" s="13"/>
      <c r="BO965" s="13"/>
      <c r="BP965" s="13"/>
      <c r="BQ965" s="13"/>
      <c r="BR965" s="13"/>
      <c r="BS965" s="13"/>
      <c r="BT965" s="13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1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  <c r="FK965" s="7"/>
      <c r="FL965" s="7"/>
      <c r="FM965" s="7"/>
      <c r="FN965" s="7"/>
      <c r="FO965" s="7"/>
      <c r="FP965" s="7"/>
      <c r="FQ965" s="7"/>
      <c r="FR965" s="7"/>
      <c r="FS965" s="7"/>
      <c r="FT965" s="7"/>
      <c r="FU965" s="7"/>
      <c r="FV965" s="7"/>
      <c r="FW965" s="7"/>
      <c r="FX965" s="7"/>
      <c r="FY965" s="7"/>
      <c r="FZ965" s="7"/>
      <c r="GA965" s="7"/>
      <c r="GB965" s="7"/>
      <c r="GC965" s="7"/>
      <c r="GD965" s="7"/>
      <c r="GE965" s="7"/>
      <c r="GF965" s="7"/>
      <c r="GG965" s="7"/>
      <c r="GH965" s="7"/>
      <c r="GI965" s="7"/>
      <c r="GJ965" s="7"/>
      <c r="GK965" s="7"/>
      <c r="GL965" s="7"/>
      <c r="GM965" s="7"/>
      <c r="GN965" s="7"/>
      <c r="GO965" s="7"/>
      <c r="GP965" s="7"/>
      <c r="GQ965" s="7"/>
      <c r="GR965" s="7"/>
      <c r="GS965" s="7"/>
      <c r="GT965" s="7"/>
      <c r="GU965" s="7"/>
      <c r="GV965" s="7"/>
      <c r="GW965" s="7"/>
      <c r="GX965" s="11"/>
      <c r="GY965" s="11"/>
      <c r="GZ965" s="11"/>
      <c r="HA965" s="11"/>
      <c r="HB965" s="11"/>
      <c r="HC965" s="11"/>
      <c r="HD965" s="7"/>
      <c r="HE965" s="7"/>
      <c r="HF965" s="7"/>
      <c r="HG965" s="7"/>
      <c r="HH965" s="7"/>
      <c r="HI965" s="7"/>
      <c r="HJ965" s="7"/>
      <c r="HK965" s="7"/>
      <c r="HL965" s="7"/>
      <c r="HM965" s="7"/>
      <c r="HN965" s="7"/>
      <c r="HO965" s="7"/>
      <c r="HP965" s="7"/>
      <c r="HQ965" s="7"/>
      <c r="HR965" s="7"/>
      <c r="HS965" s="7"/>
      <c r="HT965" s="7"/>
      <c r="HU965" s="7"/>
      <c r="HV965" s="7"/>
      <c r="HW965" s="7"/>
      <c r="HX965" s="7"/>
      <c r="HY965" s="7"/>
      <c r="HZ965" s="7"/>
      <c r="IA965" s="7"/>
      <c r="IB965" s="7"/>
      <c r="IC965" s="7"/>
      <c r="ID965" s="7"/>
      <c r="IE965" s="7"/>
      <c r="IF965" s="7"/>
      <c r="IG965" s="7"/>
      <c r="IH965" s="7"/>
      <c r="II965" s="7"/>
      <c r="IJ965" s="7"/>
      <c r="IK965" s="7"/>
      <c r="IL965" s="7"/>
      <c r="IM965" s="7"/>
      <c r="IN965" s="7"/>
    </row>
    <row r="966" spans="1:248" ht="15.75" customHeight="1" x14ac:dyDescent="0.35">
      <c r="A966" s="7"/>
      <c r="B966" s="1"/>
      <c r="C966" s="1"/>
      <c r="D966" s="1"/>
      <c r="E966" s="1"/>
      <c r="F966" s="1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8"/>
      <c r="AS966" s="7"/>
      <c r="AT966" s="7"/>
      <c r="AU966" s="7"/>
      <c r="AV966" s="9"/>
      <c r="AW966" s="7"/>
      <c r="AX966" s="9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13"/>
      <c r="BN966" s="13"/>
      <c r="BO966" s="13"/>
      <c r="BP966" s="13"/>
      <c r="BQ966" s="13"/>
      <c r="BR966" s="13"/>
      <c r="BS966" s="13"/>
      <c r="BT966" s="13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1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  <c r="FK966" s="7"/>
      <c r="FL966" s="7"/>
      <c r="FM966" s="7"/>
      <c r="FN966" s="7"/>
      <c r="FO966" s="7"/>
      <c r="FP966" s="7"/>
      <c r="FQ966" s="7"/>
      <c r="FR966" s="7"/>
      <c r="FS966" s="7"/>
      <c r="FT966" s="7"/>
      <c r="FU966" s="7"/>
      <c r="FV966" s="7"/>
      <c r="FW966" s="7"/>
      <c r="FX966" s="7"/>
      <c r="FY966" s="7"/>
      <c r="FZ966" s="7"/>
      <c r="GA966" s="7"/>
      <c r="GB966" s="7"/>
      <c r="GC966" s="7"/>
      <c r="GD966" s="7"/>
      <c r="GE966" s="7"/>
      <c r="GF966" s="7"/>
      <c r="GG966" s="7"/>
      <c r="GH966" s="7"/>
      <c r="GI966" s="7"/>
      <c r="GJ966" s="7"/>
      <c r="GK966" s="7"/>
      <c r="GL966" s="7"/>
      <c r="GM966" s="7"/>
      <c r="GN966" s="7"/>
      <c r="GO966" s="7"/>
      <c r="GP966" s="7"/>
      <c r="GQ966" s="7"/>
      <c r="GR966" s="7"/>
      <c r="GS966" s="7"/>
      <c r="GT966" s="7"/>
      <c r="GU966" s="7"/>
      <c r="GV966" s="7"/>
      <c r="GW966" s="7"/>
      <c r="GX966" s="11"/>
      <c r="GY966" s="11"/>
      <c r="GZ966" s="11"/>
      <c r="HA966" s="11"/>
      <c r="HB966" s="11"/>
      <c r="HC966" s="11"/>
      <c r="HD966" s="7"/>
      <c r="HE966" s="7"/>
      <c r="HF966" s="7"/>
      <c r="HG966" s="7"/>
      <c r="HH966" s="7"/>
      <c r="HI966" s="7"/>
      <c r="HJ966" s="7"/>
      <c r="HK966" s="7"/>
      <c r="HL966" s="7"/>
      <c r="HM966" s="7"/>
      <c r="HN966" s="7"/>
      <c r="HO966" s="7"/>
      <c r="HP966" s="7"/>
      <c r="HQ966" s="7"/>
      <c r="HR966" s="7"/>
      <c r="HS966" s="7"/>
      <c r="HT966" s="7"/>
      <c r="HU966" s="7"/>
      <c r="HV966" s="7"/>
      <c r="HW966" s="7"/>
      <c r="HX966" s="7"/>
      <c r="HY966" s="7"/>
      <c r="HZ966" s="7"/>
      <c r="IA966" s="7"/>
      <c r="IB966" s="7"/>
      <c r="IC966" s="7"/>
      <c r="ID966" s="7"/>
      <c r="IE966" s="7"/>
      <c r="IF966" s="7"/>
      <c r="IG966" s="7"/>
      <c r="IH966" s="7"/>
      <c r="II966" s="7"/>
      <c r="IJ966" s="7"/>
      <c r="IK966" s="7"/>
      <c r="IL966" s="7"/>
      <c r="IM966" s="7"/>
      <c r="IN966" s="7"/>
    </row>
    <row r="967" spans="1:248" ht="15.75" customHeight="1" x14ac:dyDescent="0.35">
      <c r="A967" s="7"/>
      <c r="B967" s="1"/>
      <c r="C967" s="1"/>
      <c r="D967" s="1"/>
      <c r="E967" s="1"/>
      <c r="F967" s="1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8"/>
      <c r="AS967" s="7"/>
      <c r="AT967" s="7"/>
      <c r="AU967" s="7"/>
      <c r="AV967" s="9"/>
      <c r="AW967" s="7"/>
      <c r="AX967" s="9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13"/>
      <c r="BN967" s="13"/>
      <c r="BO967" s="13"/>
      <c r="BP967" s="13"/>
      <c r="BQ967" s="13"/>
      <c r="BR967" s="13"/>
      <c r="BS967" s="13"/>
      <c r="BT967" s="13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1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  <c r="FK967" s="7"/>
      <c r="FL967" s="7"/>
      <c r="FM967" s="7"/>
      <c r="FN967" s="7"/>
      <c r="FO967" s="7"/>
      <c r="FP967" s="7"/>
      <c r="FQ967" s="7"/>
      <c r="FR967" s="7"/>
      <c r="FS967" s="7"/>
      <c r="FT967" s="7"/>
      <c r="FU967" s="7"/>
      <c r="FV967" s="7"/>
      <c r="FW967" s="7"/>
      <c r="FX967" s="7"/>
      <c r="FY967" s="7"/>
      <c r="FZ967" s="7"/>
      <c r="GA967" s="7"/>
      <c r="GB967" s="7"/>
      <c r="GC967" s="7"/>
      <c r="GD967" s="7"/>
      <c r="GE967" s="7"/>
      <c r="GF967" s="7"/>
      <c r="GG967" s="7"/>
      <c r="GH967" s="7"/>
      <c r="GI967" s="7"/>
      <c r="GJ967" s="7"/>
      <c r="GK967" s="7"/>
      <c r="GL967" s="7"/>
      <c r="GM967" s="7"/>
      <c r="GN967" s="7"/>
      <c r="GO967" s="7"/>
      <c r="GP967" s="7"/>
      <c r="GQ967" s="7"/>
      <c r="GR967" s="7"/>
      <c r="GS967" s="7"/>
      <c r="GT967" s="7"/>
      <c r="GU967" s="7"/>
      <c r="GV967" s="7"/>
      <c r="GW967" s="7"/>
      <c r="GX967" s="11"/>
      <c r="GY967" s="11"/>
      <c r="GZ967" s="11"/>
      <c r="HA967" s="11"/>
      <c r="HB967" s="11"/>
      <c r="HC967" s="11"/>
      <c r="HD967" s="7"/>
      <c r="HE967" s="7"/>
      <c r="HF967" s="7"/>
      <c r="HG967" s="7"/>
      <c r="HH967" s="7"/>
      <c r="HI967" s="7"/>
      <c r="HJ967" s="7"/>
      <c r="HK967" s="7"/>
      <c r="HL967" s="7"/>
      <c r="HM967" s="7"/>
      <c r="HN967" s="7"/>
      <c r="HO967" s="7"/>
      <c r="HP967" s="7"/>
      <c r="HQ967" s="7"/>
      <c r="HR967" s="7"/>
      <c r="HS967" s="7"/>
      <c r="HT967" s="7"/>
      <c r="HU967" s="7"/>
      <c r="HV967" s="7"/>
      <c r="HW967" s="7"/>
      <c r="HX967" s="7"/>
      <c r="HY967" s="7"/>
      <c r="HZ967" s="7"/>
      <c r="IA967" s="7"/>
      <c r="IB967" s="7"/>
      <c r="IC967" s="7"/>
      <c r="ID967" s="7"/>
      <c r="IE967" s="7"/>
      <c r="IF967" s="7"/>
      <c r="IG967" s="7"/>
      <c r="IH967" s="7"/>
      <c r="II967" s="7"/>
      <c r="IJ967" s="7"/>
      <c r="IK967" s="7"/>
      <c r="IL967" s="7"/>
      <c r="IM967" s="7"/>
      <c r="IN967" s="7"/>
    </row>
    <row r="968" spans="1:248" ht="15.75" customHeight="1" x14ac:dyDescent="0.35">
      <c r="A968" s="7"/>
      <c r="B968" s="1"/>
      <c r="C968" s="1"/>
      <c r="D968" s="1"/>
      <c r="E968" s="1"/>
      <c r="F968" s="1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8"/>
      <c r="AS968" s="7"/>
      <c r="AT968" s="7"/>
      <c r="AU968" s="7"/>
      <c r="AV968" s="9"/>
      <c r="AW968" s="7"/>
      <c r="AX968" s="9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13"/>
      <c r="BN968" s="13"/>
      <c r="BO968" s="13"/>
      <c r="BP968" s="13"/>
      <c r="BQ968" s="13"/>
      <c r="BR968" s="13"/>
      <c r="BS968" s="13"/>
      <c r="BT968" s="13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1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  <c r="FK968" s="7"/>
      <c r="FL968" s="7"/>
      <c r="FM968" s="7"/>
      <c r="FN968" s="7"/>
      <c r="FO968" s="7"/>
      <c r="FP968" s="7"/>
      <c r="FQ968" s="7"/>
      <c r="FR968" s="7"/>
      <c r="FS968" s="7"/>
      <c r="FT968" s="7"/>
      <c r="FU968" s="7"/>
      <c r="FV968" s="7"/>
      <c r="FW968" s="7"/>
      <c r="FX968" s="7"/>
      <c r="FY968" s="7"/>
      <c r="FZ968" s="7"/>
      <c r="GA968" s="7"/>
      <c r="GB968" s="7"/>
      <c r="GC968" s="7"/>
      <c r="GD968" s="7"/>
      <c r="GE968" s="7"/>
      <c r="GF968" s="7"/>
      <c r="GG968" s="7"/>
      <c r="GH968" s="7"/>
      <c r="GI968" s="7"/>
      <c r="GJ968" s="7"/>
      <c r="GK968" s="7"/>
      <c r="GL968" s="7"/>
      <c r="GM968" s="7"/>
      <c r="GN968" s="7"/>
      <c r="GO968" s="7"/>
      <c r="GP968" s="7"/>
      <c r="GQ968" s="7"/>
      <c r="GR968" s="7"/>
      <c r="GS968" s="7"/>
      <c r="GT968" s="7"/>
      <c r="GU968" s="7"/>
      <c r="GV968" s="7"/>
      <c r="GW968" s="7"/>
      <c r="GX968" s="11"/>
      <c r="GY968" s="11"/>
      <c r="GZ968" s="11"/>
      <c r="HA968" s="11"/>
      <c r="HB968" s="11"/>
      <c r="HC968" s="11"/>
      <c r="HD968" s="7"/>
      <c r="HE968" s="7"/>
      <c r="HF968" s="7"/>
      <c r="HG968" s="7"/>
      <c r="HH968" s="7"/>
      <c r="HI968" s="7"/>
      <c r="HJ968" s="7"/>
      <c r="HK968" s="7"/>
      <c r="HL968" s="7"/>
      <c r="HM968" s="7"/>
      <c r="HN968" s="7"/>
      <c r="HO968" s="7"/>
      <c r="HP968" s="7"/>
      <c r="HQ968" s="7"/>
      <c r="HR968" s="7"/>
      <c r="HS968" s="7"/>
      <c r="HT968" s="7"/>
      <c r="HU968" s="7"/>
      <c r="HV968" s="7"/>
      <c r="HW968" s="7"/>
      <c r="HX968" s="7"/>
      <c r="HY968" s="7"/>
      <c r="HZ968" s="7"/>
      <c r="IA968" s="7"/>
      <c r="IB968" s="7"/>
      <c r="IC968" s="7"/>
      <c r="ID968" s="7"/>
      <c r="IE968" s="7"/>
      <c r="IF968" s="7"/>
      <c r="IG968" s="7"/>
      <c r="IH968" s="7"/>
      <c r="II968" s="7"/>
      <c r="IJ968" s="7"/>
      <c r="IK968" s="7"/>
      <c r="IL968" s="7"/>
      <c r="IM968" s="7"/>
      <c r="IN968" s="7"/>
    </row>
    <row r="969" spans="1:248" ht="15.75" customHeight="1" x14ac:dyDescent="0.35">
      <c r="A969" s="7"/>
      <c r="B969" s="1"/>
      <c r="C969" s="1"/>
      <c r="D969" s="1"/>
      <c r="E969" s="1"/>
      <c r="F969" s="1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8"/>
      <c r="AS969" s="7"/>
      <c r="AT969" s="7"/>
      <c r="AU969" s="7"/>
      <c r="AV969" s="9"/>
      <c r="AW969" s="7"/>
      <c r="AX969" s="9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13"/>
      <c r="BN969" s="13"/>
      <c r="BO969" s="13"/>
      <c r="BP969" s="13"/>
      <c r="BQ969" s="13"/>
      <c r="BR969" s="13"/>
      <c r="BS969" s="13"/>
      <c r="BT969" s="13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1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  <c r="FK969" s="7"/>
      <c r="FL969" s="7"/>
      <c r="FM969" s="7"/>
      <c r="FN969" s="7"/>
      <c r="FO969" s="7"/>
      <c r="FP969" s="7"/>
      <c r="FQ969" s="7"/>
      <c r="FR969" s="7"/>
      <c r="FS969" s="7"/>
      <c r="FT969" s="7"/>
      <c r="FU969" s="7"/>
      <c r="FV969" s="7"/>
      <c r="FW969" s="7"/>
      <c r="FX969" s="7"/>
      <c r="FY969" s="7"/>
      <c r="FZ969" s="7"/>
      <c r="GA969" s="7"/>
      <c r="GB969" s="7"/>
      <c r="GC969" s="7"/>
      <c r="GD969" s="7"/>
      <c r="GE969" s="7"/>
      <c r="GF969" s="7"/>
      <c r="GG969" s="7"/>
      <c r="GH969" s="7"/>
      <c r="GI969" s="7"/>
      <c r="GJ969" s="7"/>
      <c r="GK969" s="7"/>
      <c r="GL969" s="7"/>
      <c r="GM969" s="7"/>
      <c r="GN969" s="7"/>
      <c r="GO969" s="7"/>
      <c r="GP969" s="7"/>
      <c r="GQ969" s="7"/>
      <c r="GR969" s="7"/>
      <c r="GS969" s="7"/>
      <c r="GT969" s="7"/>
      <c r="GU969" s="7"/>
      <c r="GV969" s="7"/>
      <c r="GW969" s="7"/>
      <c r="GX969" s="11"/>
      <c r="GY969" s="11"/>
      <c r="GZ969" s="11"/>
      <c r="HA969" s="11"/>
      <c r="HB969" s="11"/>
      <c r="HC969" s="11"/>
      <c r="HD969" s="7"/>
      <c r="HE969" s="7"/>
      <c r="HF969" s="7"/>
      <c r="HG969" s="7"/>
      <c r="HH969" s="7"/>
      <c r="HI969" s="7"/>
      <c r="HJ969" s="7"/>
      <c r="HK969" s="7"/>
      <c r="HL969" s="7"/>
      <c r="HM969" s="7"/>
      <c r="HN969" s="7"/>
      <c r="HO969" s="7"/>
      <c r="HP969" s="7"/>
      <c r="HQ969" s="7"/>
      <c r="HR969" s="7"/>
      <c r="HS969" s="7"/>
      <c r="HT969" s="7"/>
      <c r="HU969" s="7"/>
      <c r="HV969" s="7"/>
      <c r="HW969" s="7"/>
      <c r="HX969" s="7"/>
      <c r="HY969" s="7"/>
      <c r="HZ969" s="7"/>
      <c r="IA969" s="7"/>
      <c r="IB969" s="7"/>
      <c r="IC969" s="7"/>
      <c r="ID969" s="7"/>
      <c r="IE969" s="7"/>
      <c r="IF969" s="7"/>
      <c r="IG969" s="7"/>
      <c r="IH969" s="7"/>
      <c r="II969" s="7"/>
      <c r="IJ969" s="7"/>
      <c r="IK969" s="7"/>
      <c r="IL969" s="7"/>
      <c r="IM969" s="7"/>
      <c r="IN969" s="7"/>
    </row>
    <row r="970" spans="1:248" ht="15.75" customHeight="1" x14ac:dyDescent="0.35">
      <c r="A970" s="7"/>
      <c r="B970" s="1"/>
      <c r="C970" s="1"/>
      <c r="D970" s="1"/>
      <c r="E970" s="1"/>
      <c r="F970" s="1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8"/>
      <c r="AS970" s="7"/>
      <c r="AT970" s="7"/>
      <c r="AU970" s="7"/>
      <c r="AV970" s="9"/>
      <c r="AW970" s="7"/>
      <c r="AX970" s="9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13"/>
      <c r="BN970" s="13"/>
      <c r="BO970" s="13"/>
      <c r="BP970" s="13"/>
      <c r="BQ970" s="13"/>
      <c r="BR970" s="13"/>
      <c r="BS970" s="13"/>
      <c r="BT970" s="13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1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  <c r="FK970" s="7"/>
      <c r="FL970" s="7"/>
      <c r="FM970" s="7"/>
      <c r="FN970" s="7"/>
      <c r="FO970" s="7"/>
      <c r="FP970" s="7"/>
      <c r="FQ970" s="7"/>
      <c r="FR970" s="7"/>
      <c r="FS970" s="7"/>
      <c r="FT970" s="7"/>
      <c r="FU970" s="7"/>
      <c r="FV970" s="7"/>
      <c r="FW970" s="7"/>
      <c r="FX970" s="7"/>
      <c r="FY970" s="7"/>
      <c r="FZ970" s="7"/>
      <c r="GA970" s="7"/>
      <c r="GB970" s="7"/>
      <c r="GC970" s="7"/>
      <c r="GD970" s="7"/>
      <c r="GE970" s="7"/>
      <c r="GF970" s="7"/>
      <c r="GG970" s="7"/>
      <c r="GH970" s="7"/>
      <c r="GI970" s="7"/>
      <c r="GJ970" s="7"/>
      <c r="GK970" s="7"/>
      <c r="GL970" s="7"/>
      <c r="GM970" s="7"/>
      <c r="GN970" s="7"/>
      <c r="GO970" s="7"/>
      <c r="GP970" s="7"/>
      <c r="GQ970" s="7"/>
      <c r="GR970" s="7"/>
      <c r="GS970" s="7"/>
      <c r="GT970" s="7"/>
      <c r="GU970" s="7"/>
      <c r="GV970" s="7"/>
      <c r="GW970" s="7"/>
      <c r="GX970" s="11"/>
      <c r="GY970" s="11"/>
      <c r="GZ970" s="11"/>
      <c r="HA970" s="11"/>
      <c r="HB970" s="11"/>
      <c r="HC970" s="11"/>
      <c r="HD970" s="7"/>
      <c r="HE970" s="7"/>
      <c r="HF970" s="7"/>
      <c r="HG970" s="7"/>
      <c r="HH970" s="7"/>
      <c r="HI970" s="7"/>
      <c r="HJ970" s="7"/>
      <c r="HK970" s="7"/>
      <c r="HL970" s="7"/>
      <c r="HM970" s="7"/>
      <c r="HN970" s="7"/>
      <c r="HO970" s="7"/>
      <c r="HP970" s="7"/>
      <c r="HQ970" s="7"/>
      <c r="HR970" s="7"/>
      <c r="HS970" s="7"/>
      <c r="HT970" s="7"/>
      <c r="HU970" s="7"/>
      <c r="HV970" s="7"/>
      <c r="HW970" s="7"/>
      <c r="HX970" s="7"/>
      <c r="HY970" s="7"/>
      <c r="HZ970" s="7"/>
      <c r="IA970" s="7"/>
      <c r="IB970" s="7"/>
      <c r="IC970" s="7"/>
      <c r="ID970" s="7"/>
      <c r="IE970" s="7"/>
      <c r="IF970" s="7"/>
      <c r="IG970" s="7"/>
      <c r="IH970" s="7"/>
      <c r="II970" s="7"/>
      <c r="IJ970" s="7"/>
      <c r="IK970" s="7"/>
      <c r="IL970" s="7"/>
      <c r="IM970" s="7"/>
      <c r="IN970" s="7"/>
    </row>
    <row r="971" spans="1:248" ht="15.75" customHeight="1" x14ac:dyDescent="0.35">
      <c r="A971" s="7"/>
      <c r="B971" s="1"/>
      <c r="C971" s="1"/>
      <c r="D971" s="1"/>
      <c r="E971" s="1"/>
      <c r="F971" s="1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8"/>
      <c r="AS971" s="7"/>
      <c r="AT971" s="7"/>
      <c r="AU971" s="7"/>
      <c r="AV971" s="9"/>
      <c r="AW971" s="7"/>
      <c r="AX971" s="9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13"/>
      <c r="BN971" s="13"/>
      <c r="BO971" s="13"/>
      <c r="BP971" s="13"/>
      <c r="BQ971" s="13"/>
      <c r="BR971" s="13"/>
      <c r="BS971" s="13"/>
      <c r="BT971" s="13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1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  <c r="FK971" s="7"/>
      <c r="FL971" s="7"/>
      <c r="FM971" s="7"/>
      <c r="FN971" s="7"/>
      <c r="FO971" s="7"/>
      <c r="FP971" s="7"/>
      <c r="FQ971" s="7"/>
      <c r="FR971" s="7"/>
      <c r="FS971" s="7"/>
      <c r="FT971" s="7"/>
      <c r="FU971" s="7"/>
      <c r="FV971" s="7"/>
      <c r="FW971" s="7"/>
      <c r="FX971" s="7"/>
      <c r="FY971" s="7"/>
      <c r="FZ971" s="7"/>
      <c r="GA971" s="7"/>
      <c r="GB971" s="7"/>
      <c r="GC971" s="7"/>
      <c r="GD971" s="7"/>
      <c r="GE971" s="7"/>
      <c r="GF971" s="7"/>
      <c r="GG971" s="7"/>
      <c r="GH971" s="7"/>
      <c r="GI971" s="7"/>
      <c r="GJ971" s="7"/>
      <c r="GK971" s="7"/>
      <c r="GL971" s="7"/>
      <c r="GM971" s="7"/>
      <c r="GN971" s="7"/>
      <c r="GO971" s="7"/>
      <c r="GP971" s="7"/>
      <c r="GQ971" s="7"/>
      <c r="GR971" s="7"/>
      <c r="GS971" s="7"/>
      <c r="GT971" s="7"/>
      <c r="GU971" s="7"/>
      <c r="GV971" s="7"/>
      <c r="GW971" s="7"/>
      <c r="GX971" s="11"/>
      <c r="GY971" s="11"/>
      <c r="GZ971" s="11"/>
      <c r="HA971" s="11"/>
      <c r="HB971" s="11"/>
      <c r="HC971" s="11"/>
      <c r="HD971" s="7"/>
      <c r="HE971" s="7"/>
      <c r="HF971" s="7"/>
      <c r="HG971" s="7"/>
      <c r="HH971" s="7"/>
      <c r="HI971" s="7"/>
      <c r="HJ971" s="7"/>
      <c r="HK971" s="7"/>
      <c r="HL971" s="7"/>
      <c r="HM971" s="7"/>
      <c r="HN971" s="7"/>
      <c r="HO971" s="7"/>
      <c r="HP971" s="7"/>
      <c r="HQ971" s="7"/>
      <c r="HR971" s="7"/>
      <c r="HS971" s="7"/>
      <c r="HT971" s="7"/>
      <c r="HU971" s="7"/>
      <c r="HV971" s="7"/>
      <c r="HW971" s="7"/>
      <c r="HX971" s="7"/>
      <c r="HY971" s="7"/>
      <c r="HZ971" s="7"/>
      <c r="IA971" s="7"/>
      <c r="IB971" s="7"/>
      <c r="IC971" s="7"/>
      <c r="ID971" s="7"/>
      <c r="IE971" s="7"/>
      <c r="IF971" s="7"/>
      <c r="IG971" s="7"/>
      <c r="IH971" s="7"/>
      <c r="II971" s="7"/>
      <c r="IJ971" s="7"/>
      <c r="IK971" s="7"/>
      <c r="IL971" s="7"/>
      <c r="IM971" s="7"/>
      <c r="IN971" s="7"/>
    </row>
    <row r="972" spans="1:248" ht="15.75" customHeight="1" x14ac:dyDescent="0.35">
      <c r="A972" s="7"/>
      <c r="B972" s="1"/>
      <c r="C972" s="1"/>
      <c r="D972" s="1"/>
      <c r="E972" s="1"/>
      <c r="F972" s="1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8"/>
      <c r="AS972" s="7"/>
      <c r="AT972" s="7"/>
      <c r="AU972" s="7"/>
      <c r="AV972" s="9"/>
      <c r="AW972" s="7"/>
      <c r="AX972" s="9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13"/>
      <c r="BN972" s="13"/>
      <c r="BO972" s="13"/>
      <c r="BP972" s="13"/>
      <c r="BQ972" s="13"/>
      <c r="BR972" s="13"/>
      <c r="BS972" s="13"/>
      <c r="BT972" s="13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1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  <c r="FK972" s="7"/>
      <c r="FL972" s="7"/>
      <c r="FM972" s="7"/>
      <c r="FN972" s="7"/>
      <c r="FO972" s="7"/>
      <c r="FP972" s="7"/>
      <c r="FQ972" s="7"/>
      <c r="FR972" s="7"/>
      <c r="FS972" s="7"/>
      <c r="FT972" s="7"/>
      <c r="FU972" s="7"/>
      <c r="FV972" s="7"/>
      <c r="FW972" s="7"/>
      <c r="FX972" s="7"/>
      <c r="FY972" s="7"/>
      <c r="FZ972" s="7"/>
      <c r="GA972" s="7"/>
      <c r="GB972" s="7"/>
      <c r="GC972" s="7"/>
      <c r="GD972" s="7"/>
      <c r="GE972" s="7"/>
      <c r="GF972" s="7"/>
      <c r="GG972" s="7"/>
      <c r="GH972" s="7"/>
      <c r="GI972" s="7"/>
      <c r="GJ972" s="7"/>
      <c r="GK972" s="7"/>
      <c r="GL972" s="7"/>
      <c r="GM972" s="7"/>
      <c r="GN972" s="7"/>
      <c r="GO972" s="7"/>
      <c r="GP972" s="7"/>
      <c r="GQ972" s="7"/>
      <c r="GR972" s="7"/>
      <c r="GS972" s="7"/>
      <c r="GT972" s="7"/>
      <c r="GU972" s="7"/>
      <c r="GV972" s="7"/>
      <c r="GW972" s="7"/>
      <c r="GX972" s="11"/>
      <c r="GY972" s="11"/>
      <c r="GZ972" s="11"/>
      <c r="HA972" s="11"/>
      <c r="HB972" s="11"/>
      <c r="HC972" s="11"/>
      <c r="HD972" s="7"/>
      <c r="HE972" s="7"/>
      <c r="HF972" s="7"/>
      <c r="HG972" s="7"/>
      <c r="HH972" s="7"/>
      <c r="HI972" s="7"/>
      <c r="HJ972" s="7"/>
      <c r="HK972" s="7"/>
      <c r="HL972" s="7"/>
      <c r="HM972" s="7"/>
      <c r="HN972" s="7"/>
      <c r="HO972" s="7"/>
      <c r="HP972" s="7"/>
      <c r="HQ972" s="7"/>
      <c r="HR972" s="7"/>
      <c r="HS972" s="7"/>
      <c r="HT972" s="7"/>
      <c r="HU972" s="7"/>
      <c r="HV972" s="7"/>
      <c r="HW972" s="7"/>
      <c r="HX972" s="7"/>
      <c r="HY972" s="7"/>
      <c r="HZ972" s="7"/>
      <c r="IA972" s="7"/>
      <c r="IB972" s="7"/>
      <c r="IC972" s="7"/>
      <c r="ID972" s="7"/>
      <c r="IE972" s="7"/>
      <c r="IF972" s="7"/>
      <c r="IG972" s="7"/>
      <c r="IH972" s="7"/>
      <c r="II972" s="7"/>
      <c r="IJ972" s="7"/>
      <c r="IK972" s="7"/>
      <c r="IL972" s="7"/>
      <c r="IM972" s="7"/>
      <c r="IN972" s="7"/>
    </row>
    <row r="973" spans="1:248" ht="15.75" customHeight="1" x14ac:dyDescent="0.35">
      <c r="A973" s="7"/>
      <c r="B973" s="1"/>
      <c r="C973" s="1"/>
      <c r="D973" s="1"/>
      <c r="E973" s="1"/>
      <c r="F973" s="1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8"/>
      <c r="AS973" s="7"/>
      <c r="AT973" s="7"/>
      <c r="AU973" s="7"/>
      <c r="AV973" s="9"/>
      <c r="AW973" s="7"/>
      <c r="AX973" s="9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13"/>
      <c r="BN973" s="13"/>
      <c r="BO973" s="13"/>
      <c r="BP973" s="13"/>
      <c r="BQ973" s="13"/>
      <c r="BR973" s="13"/>
      <c r="BS973" s="13"/>
      <c r="BT973" s="13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1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  <c r="FK973" s="7"/>
      <c r="FL973" s="7"/>
      <c r="FM973" s="7"/>
      <c r="FN973" s="7"/>
      <c r="FO973" s="7"/>
      <c r="FP973" s="7"/>
      <c r="FQ973" s="7"/>
      <c r="FR973" s="7"/>
      <c r="FS973" s="7"/>
      <c r="FT973" s="7"/>
      <c r="FU973" s="7"/>
      <c r="FV973" s="7"/>
      <c r="FW973" s="7"/>
      <c r="FX973" s="7"/>
      <c r="FY973" s="7"/>
      <c r="FZ973" s="7"/>
      <c r="GA973" s="7"/>
      <c r="GB973" s="7"/>
      <c r="GC973" s="7"/>
      <c r="GD973" s="7"/>
      <c r="GE973" s="7"/>
      <c r="GF973" s="7"/>
      <c r="GG973" s="7"/>
      <c r="GH973" s="7"/>
      <c r="GI973" s="7"/>
      <c r="GJ973" s="7"/>
      <c r="GK973" s="7"/>
      <c r="GL973" s="7"/>
      <c r="GM973" s="7"/>
      <c r="GN973" s="7"/>
      <c r="GO973" s="7"/>
      <c r="GP973" s="7"/>
      <c r="GQ973" s="7"/>
      <c r="GR973" s="7"/>
      <c r="GS973" s="7"/>
      <c r="GT973" s="7"/>
      <c r="GU973" s="7"/>
      <c r="GV973" s="7"/>
      <c r="GW973" s="7"/>
      <c r="GX973" s="11"/>
      <c r="GY973" s="11"/>
      <c r="GZ973" s="11"/>
      <c r="HA973" s="11"/>
      <c r="HB973" s="11"/>
      <c r="HC973" s="11"/>
      <c r="HD973" s="7"/>
      <c r="HE973" s="7"/>
      <c r="HF973" s="7"/>
      <c r="HG973" s="7"/>
      <c r="HH973" s="7"/>
      <c r="HI973" s="7"/>
      <c r="HJ973" s="7"/>
      <c r="HK973" s="7"/>
      <c r="HL973" s="7"/>
      <c r="HM973" s="7"/>
      <c r="HN973" s="7"/>
      <c r="HO973" s="7"/>
      <c r="HP973" s="7"/>
      <c r="HQ973" s="7"/>
      <c r="HR973" s="7"/>
      <c r="HS973" s="7"/>
      <c r="HT973" s="7"/>
      <c r="HU973" s="7"/>
      <c r="HV973" s="7"/>
      <c r="HW973" s="7"/>
      <c r="HX973" s="7"/>
      <c r="HY973" s="7"/>
      <c r="HZ973" s="7"/>
      <c r="IA973" s="7"/>
      <c r="IB973" s="7"/>
      <c r="IC973" s="7"/>
      <c r="ID973" s="7"/>
      <c r="IE973" s="7"/>
      <c r="IF973" s="7"/>
      <c r="IG973" s="7"/>
      <c r="IH973" s="7"/>
      <c r="II973" s="7"/>
      <c r="IJ973" s="7"/>
      <c r="IK973" s="7"/>
      <c r="IL973" s="7"/>
      <c r="IM973" s="7"/>
      <c r="IN973" s="7"/>
    </row>
    <row r="974" spans="1:248" ht="15.75" customHeight="1" x14ac:dyDescent="0.35">
      <c r="A974" s="7"/>
      <c r="B974" s="1"/>
      <c r="C974" s="1"/>
      <c r="D974" s="1"/>
      <c r="E974" s="1"/>
      <c r="F974" s="1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8"/>
      <c r="AS974" s="7"/>
      <c r="AT974" s="7"/>
      <c r="AU974" s="7"/>
      <c r="AV974" s="9"/>
      <c r="AW974" s="7"/>
      <c r="AX974" s="9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13"/>
      <c r="BN974" s="13"/>
      <c r="BO974" s="13"/>
      <c r="BP974" s="13"/>
      <c r="BQ974" s="13"/>
      <c r="BR974" s="13"/>
      <c r="BS974" s="13"/>
      <c r="BT974" s="13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1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  <c r="FK974" s="7"/>
      <c r="FL974" s="7"/>
      <c r="FM974" s="7"/>
      <c r="FN974" s="7"/>
      <c r="FO974" s="7"/>
      <c r="FP974" s="7"/>
      <c r="FQ974" s="7"/>
      <c r="FR974" s="7"/>
      <c r="FS974" s="7"/>
      <c r="FT974" s="7"/>
      <c r="FU974" s="7"/>
      <c r="FV974" s="7"/>
      <c r="FW974" s="7"/>
      <c r="FX974" s="7"/>
      <c r="FY974" s="7"/>
      <c r="FZ974" s="7"/>
      <c r="GA974" s="7"/>
      <c r="GB974" s="7"/>
      <c r="GC974" s="7"/>
      <c r="GD974" s="7"/>
      <c r="GE974" s="7"/>
      <c r="GF974" s="7"/>
      <c r="GG974" s="7"/>
      <c r="GH974" s="7"/>
      <c r="GI974" s="7"/>
      <c r="GJ974" s="7"/>
      <c r="GK974" s="7"/>
      <c r="GL974" s="7"/>
      <c r="GM974" s="7"/>
      <c r="GN974" s="7"/>
      <c r="GO974" s="7"/>
      <c r="GP974" s="7"/>
      <c r="GQ974" s="7"/>
      <c r="GR974" s="7"/>
      <c r="GS974" s="7"/>
      <c r="GT974" s="7"/>
      <c r="GU974" s="7"/>
      <c r="GV974" s="7"/>
      <c r="GW974" s="7"/>
      <c r="GX974" s="11"/>
      <c r="GY974" s="11"/>
      <c r="GZ974" s="11"/>
      <c r="HA974" s="11"/>
      <c r="HB974" s="11"/>
      <c r="HC974" s="11"/>
      <c r="HD974" s="7"/>
      <c r="HE974" s="7"/>
      <c r="HF974" s="7"/>
      <c r="HG974" s="7"/>
      <c r="HH974" s="7"/>
      <c r="HI974" s="7"/>
      <c r="HJ974" s="7"/>
      <c r="HK974" s="7"/>
      <c r="HL974" s="7"/>
      <c r="HM974" s="7"/>
      <c r="HN974" s="7"/>
      <c r="HO974" s="7"/>
      <c r="HP974" s="7"/>
      <c r="HQ974" s="7"/>
      <c r="HR974" s="7"/>
      <c r="HS974" s="7"/>
      <c r="HT974" s="7"/>
      <c r="HU974" s="7"/>
      <c r="HV974" s="7"/>
      <c r="HW974" s="7"/>
      <c r="HX974" s="7"/>
      <c r="HY974" s="7"/>
      <c r="HZ974" s="7"/>
      <c r="IA974" s="7"/>
      <c r="IB974" s="7"/>
      <c r="IC974" s="7"/>
      <c r="ID974" s="7"/>
      <c r="IE974" s="7"/>
      <c r="IF974" s="7"/>
      <c r="IG974" s="7"/>
      <c r="IH974" s="7"/>
      <c r="II974" s="7"/>
      <c r="IJ974" s="7"/>
      <c r="IK974" s="7"/>
      <c r="IL974" s="7"/>
      <c r="IM974" s="7"/>
      <c r="IN974" s="7"/>
    </row>
    <row r="975" spans="1:248" ht="15.75" customHeight="1" x14ac:dyDescent="0.35">
      <c r="A975" s="7"/>
      <c r="B975" s="1"/>
      <c r="C975" s="1"/>
      <c r="D975" s="1"/>
      <c r="E975" s="1"/>
      <c r="F975" s="1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8"/>
      <c r="AS975" s="7"/>
      <c r="AT975" s="7"/>
      <c r="AU975" s="7"/>
      <c r="AV975" s="9"/>
      <c r="AW975" s="7"/>
      <c r="AX975" s="9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13"/>
      <c r="BN975" s="13"/>
      <c r="BO975" s="13"/>
      <c r="BP975" s="13"/>
      <c r="BQ975" s="13"/>
      <c r="BR975" s="13"/>
      <c r="BS975" s="13"/>
      <c r="BT975" s="13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1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  <c r="FK975" s="7"/>
      <c r="FL975" s="7"/>
      <c r="FM975" s="7"/>
      <c r="FN975" s="7"/>
      <c r="FO975" s="7"/>
      <c r="FP975" s="7"/>
      <c r="FQ975" s="7"/>
      <c r="FR975" s="7"/>
      <c r="FS975" s="7"/>
      <c r="FT975" s="7"/>
      <c r="FU975" s="7"/>
      <c r="FV975" s="7"/>
      <c r="FW975" s="7"/>
      <c r="FX975" s="7"/>
      <c r="FY975" s="7"/>
      <c r="FZ975" s="7"/>
      <c r="GA975" s="7"/>
      <c r="GB975" s="7"/>
      <c r="GC975" s="7"/>
      <c r="GD975" s="7"/>
      <c r="GE975" s="7"/>
      <c r="GF975" s="7"/>
      <c r="GG975" s="7"/>
      <c r="GH975" s="7"/>
      <c r="GI975" s="7"/>
      <c r="GJ975" s="7"/>
      <c r="GK975" s="7"/>
      <c r="GL975" s="7"/>
      <c r="GM975" s="7"/>
      <c r="GN975" s="7"/>
      <c r="GO975" s="7"/>
      <c r="GP975" s="7"/>
      <c r="GQ975" s="7"/>
      <c r="GR975" s="7"/>
      <c r="GS975" s="7"/>
      <c r="GT975" s="7"/>
      <c r="GU975" s="7"/>
      <c r="GV975" s="7"/>
      <c r="GW975" s="7"/>
      <c r="GX975" s="11"/>
      <c r="GY975" s="11"/>
      <c r="GZ975" s="11"/>
      <c r="HA975" s="11"/>
      <c r="HB975" s="11"/>
      <c r="HC975" s="11"/>
      <c r="HD975" s="7"/>
      <c r="HE975" s="7"/>
      <c r="HF975" s="7"/>
      <c r="HG975" s="7"/>
      <c r="HH975" s="7"/>
      <c r="HI975" s="7"/>
      <c r="HJ975" s="7"/>
      <c r="HK975" s="7"/>
      <c r="HL975" s="7"/>
      <c r="HM975" s="7"/>
      <c r="HN975" s="7"/>
      <c r="HO975" s="7"/>
      <c r="HP975" s="7"/>
      <c r="HQ975" s="7"/>
      <c r="HR975" s="7"/>
      <c r="HS975" s="7"/>
      <c r="HT975" s="7"/>
      <c r="HU975" s="7"/>
      <c r="HV975" s="7"/>
      <c r="HW975" s="7"/>
      <c r="HX975" s="7"/>
      <c r="HY975" s="7"/>
      <c r="HZ975" s="7"/>
      <c r="IA975" s="7"/>
      <c r="IB975" s="7"/>
      <c r="IC975" s="7"/>
      <c r="ID975" s="7"/>
      <c r="IE975" s="7"/>
      <c r="IF975" s="7"/>
      <c r="IG975" s="7"/>
      <c r="IH975" s="7"/>
      <c r="II975" s="7"/>
      <c r="IJ975" s="7"/>
      <c r="IK975" s="7"/>
      <c r="IL975" s="7"/>
      <c r="IM975" s="7"/>
      <c r="IN975" s="7"/>
    </row>
    <row r="976" spans="1:248" ht="15.75" customHeight="1" x14ac:dyDescent="0.35">
      <c r="A976" s="7"/>
      <c r="B976" s="1"/>
      <c r="C976" s="1"/>
      <c r="D976" s="1"/>
      <c r="E976" s="1"/>
      <c r="F976" s="1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8"/>
      <c r="AS976" s="7"/>
      <c r="AT976" s="7"/>
      <c r="AU976" s="7"/>
      <c r="AV976" s="9"/>
      <c r="AW976" s="7"/>
      <c r="AX976" s="9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13"/>
      <c r="BN976" s="13"/>
      <c r="BO976" s="13"/>
      <c r="BP976" s="13"/>
      <c r="BQ976" s="13"/>
      <c r="BR976" s="13"/>
      <c r="BS976" s="13"/>
      <c r="BT976" s="13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1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  <c r="FK976" s="7"/>
      <c r="FL976" s="7"/>
      <c r="FM976" s="7"/>
      <c r="FN976" s="7"/>
      <c r="FO976" s="7"/>
      <c r="FP976" s="7"/>
      <c r="FQ976" s="7"/>
      <c r="FR976" s="7"/>
      <c r="FS976" s="7"/>
      <c r="FT976" s="7"/>
      <c r="FU976" s="7"/>
      <c r="FV976" s="7"/>
      <c r="FW976" s="7"/>
      <c r="FX976" s="7"/>
      <c r="FY976" s="7"/>
      <c r="FZ976" s="7"/>
      <c r="GA976" s="7"/>
      <c r="GB976" s="7"/>
      <c r="GC976" s="7"/>
      <c r="GD976" s="7"/>
      <c r="GE976" s="7"/>
      <c r="GF976" s="7"/>
      <c r="GG976" s="7"/>
      <c r="GH976" s="7"/>
      <c r="GI976" s="7"/>
      <c r="GJ976" s="7"/>
      <c r="GK976" s="7"/>
      <c r="GL976" s="7"/>
      <c r="GM976" s="7"/>
      <c r="GN976" s="7"/>
      <c r="GO976" s="7"/>
      <c r="GP976" s="7"/>
      <c r="GQ976" s="7"/>
      <c r="GR976" s="7"/>
      <c r="GS976" s="7"/>
      <c r="GT976" s="7"/>
      <c r="GU976" s="7"/>
      <c r="GV976" s="7"/>
      <c r="GW976" s="7"/>
      <c r="GX976" s="11"/>
      <c r="GY976" s="11"/>
      <c r="GZ976" s="11"/>
      <c r="HA976" s="11"/>
      <c r="HB976" s="11"/>
      <c r="HC976" s="11"/>
      <c r="HD976" s="7"/>
      <c r="HE976" s="7"/>
      <c r="HF976" s="7"/>
      <c r="HG976" s="7"/>
      <c r="HH976" s="7"/>
      <c r="HI976" s="7"/>
      <c r="HJ976" s="7"/>
      <c r="HK976" s="7"/>
      <c r="HL976" s="7"/>
      <c r="HM976" s="7"/>
      <c r="HN976" s="7"/>
      <c r="HO976" s="7"/>
      <c r="HP976" s="7"/>
      <c r="HQ976" s="7"/>
      <c r="HR976" s="7"/>
      <c r="HS976" s="7"/>
      <c r="HT976" s="7"/>
      <c r="HU976" s="7"/>
      <c r="HV976" s="7"/>
      <c r="HW976" s="7"/>
      <c r="HX976" s="7"/>
      <c r="HY976" s="7"/>
      <c r="HZ976" s="7"/>
      <c r="IA976" s="7"/>
      <c r="IB976" s="7"/>
      <c r="IC976" s="7"/>
      <c r="ID976" s="7"/>
      <c r="IE976" s="7"/>
      <c r="IF976" s="7"/>
      <c r="IG976" s="7"/>
      <c r="IH976" s="7"/>
      <c r="II976" s="7"/>
      <c r="IJ976" s="7"/>
      <c r="IK976" s="7"/>
      <c r="IL976" s="7"/>
      <c r="IM976" s="7"/>
      <c r="IN976" s="7"/>
    </row>
    <row r="977" spans="1:248" ht="15.75" customHeight="1" x14ac:dyDescent="0.35">
      <c r="A977" s="7"/>
      <c r="B977" s="1"/>
      <c r="C977" s="1"/>
      <c r="D977" s="1"/>
      <c r="E977" s="1"/>
      <c r="F977" s="1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8"/>
      <c r="AS977" s="7"/>
      <c r="AT977" s="7"/>
      <c r="AU977" s="7"/>
      <c r="AV977" s="9"/>
      <c r="AW977" s="7"/>
      <c r="AX977" s="9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13"/>
      <c r="BN977" s="13"/>
      <c r="BO977" s="13"/>
      <c r="BP977" s="13"/>
      <c r="BQ977" s="13"/>
      <c r="BR977" s="13"/>
      <c r="BS977" s="13"/>
      <c r="BT977" s="13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1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  <c r="FK977" s="7"/>
      <c r="FL977" s="7"/>
      <c r="FM977" s="7"/>
      <c r="FN977" s="7"/>
      <c r="FO977" s="7"/>
      <c r="FP977" s="7"/>
      <c r="FQ977" s="7"/>
      <c r="FR977" s="7"/>
      <c r="FS977" s="7"/>
      <c r="FT977" s="7"/>
      <c r="FU977" s="7"/>
      <c r="FV977" s="7"/>
      <c r="FW977" s="7"/>
      <c r="FX977" s="7"/>
      <c r="FY977" s="7"/>
      <c r="FZ977" s="7"/>
      <c r="GA977" s="7"/>
      <c r="GB977" s="7"/>
      <c r="GC977" s="7"/>
      <c r="GD977" s="7"/>
      <c r="GE977" s="7"/>
      <c r="GF977" s="7"/>
      <c r="GG977" s="7"/>
      <c r="GH977" s="7"/>
      <c r="GI977" s="7"/>
      <c r="GJ977" s="7"/>
      <c r="GK977" s="7"/>
      <c r="GL977" s="7"/>
      <c r="GM977" s="7"/>
      <c r="GN977" s="7"/>
      <c r="GO977" s="7"/>
      <c r="GP977" s="7"/>
      <c r="GQ977" s="7"/>
      <c r="GR977" s="7"/>
      <c r="GS977" s="7"/>
      <c r="GT977" s="7"/>
      <c r="GU977" s="7"/>
      <c r="GV977" s="7"/>
      <c r="GW977" s="7"/>
      <c r="GX977" s="11"/>
      <c r="GY977" s="11"/>
      <c r="GZ977" s="11"/>
      <c r="HA977" s="11"/>
      <c r="HB977" s="11"/>
      <c r="HC977" s="11"/>
      <c r="HD977" s="7"/>
      <c r="HE977" s="7"/>
      <c r="HF977" s="7"/>
      <c r="HG977" s="7"/>
      <c r="HH977" s="7"/>
      <c r="HI977" s="7"/>
      <c r="HJ977" s="7"/>
      <c r="HK977" s="7"/>
      <c r="HL977" s="7"/>
      <c r="HM977" s="7"/>
      <c r="HN977" s="7"/>
      <c r="HO977" s="7"/>
      <c r="HP977" s="7"/>
      <c r="HQ977" s="7"/>
      <c r="HR977" s="7"/>
      <c r="HS977" s="7"/>
      <c r="HT977" s="7"/>
      <c r="HU977" s="7"/>
      <c r="HV977" s="7"/>
      <c r="HW977" s="7"/>
      <c r="HX977" s="7"/>
      <c r="HY977" s="7"/>
      <c r="HZ977" s="7"/>
      <c r="IA977" s="7"/>
      <c r="IB977" s="7"/>
      <c r="IC977" s="7"/>
      <c r="ID977" s="7"/>
      <c r="IE977" s="7"/>
      <c r="IF977" s="7"/>
      <c r="IG977" s="7"/>
      <c r="IH977" s="7"/>
      <c r="II977" s="7"/>
      <c r="IJ977" s="7"/>
      <c r="IK977" s="7"/>
      <c r="IL977" s="7"/>
      <c r="IM977" s="7"/>
      <c r="IN977" s="7"/>
    </row>
    <row r="978" spans="1:248" ht="15.75" customHeight="1" x14ac:dyDescent="0.35">
      <c r="A978" s="7"/>
      <c r="B978" s="1"/>
      <c r="C978" s="1"/>
      <c r="D978" s="1"/>
      <c r="E978" s="1"/>
      <c r="F978" s="1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8"/>
      <c r="AS978" s="7"/>
      <c r="AT978" s="7"/>
      <c r="AU978" s="7"/>
      <c r="AV978" s="9"/>
      <c r="AW978" s="7"/>
      <c r="AX978" s="9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13"/>
      <c r="BN978" s="13"/>
      <c r="BO978" s="13"/>
      <c r="BP978" s="13"/>
      <c r="BQ978" s="13"/>
      <c r="BR978" s="13"/>
      <c r="BS978" s="13"/>
      <c r="BT978" s="13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1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  <c r="FK978" s="7"/>
      <c r="FL978" s="7"/>
      <c r="FM978" s="7"/>
      <c r="FN978" s="7"/>
      <c r="FO978" s="7"/>
      <c r="FP978" s="7"/>
      <c r="FQ978" s="7"/>
      <c r="FR978" s="7"/>
      <c r="FS978" s="7"/>
      <c r="FT978" s="7"/>
      <c r="FU978" s="7"/>
      <c r="FV978" s="7"/>
      <c r="FW978" s="7"/>
      <c r="FX978" s="7"/>
      <c r="FY978" s="7"/>
      <c r="FZ978" s="7"/>
      <c r="GA978" s="7"/>
      <c r="GB978" s="7"/>
      <c r="GC978" s="7"/>
      <c r="GD978" s="7"/>
      <c r="GE978" s="7"/>
      <c r="GF978" s="7"/>
      <c r="GG978" s="7"/>
      <c r="GH978" s="7"/>
      <c r="GI978" s="7"/>
      <c r="GJ978" s="7"/>
      <c r="GK978" s="7"/>
      <c r="GL978" s="7"/>
      <c r="GM978" s="7"/>
      <c r="GN978" s="7"/>
      <c r="GO978" s="7"/>
      <c r="GP978" s="7"/>
      <c r="GQ978" s="7"/>
      <c r="GR978" s="7"/>
      <c r="GS978" s="7"/>
      <c r="GT978" s="7"/>
      <c r="GU978" s="7"/>
      <c r="GV978" s="7"/>
      <c r="GW978" s="7"/>
      <c r="GX978" s="11"/>
      <c r="GY978" s="11"/>
      <c r="GZ978" s="11"/>
      <c r="HA978" s="11"/>
      <c r="HB978" s="11"/>
      <c r="HC978" s="11"/>
      <c r="HD978" s="7"/>
      <c r="HE978" s="7"/>
      <c r="HF978" s="7"/>
      <c r="HG978" s="7"/>
      <c r="HH978" s="7"/>
      <c r="HI978" s="7"/>
      <c r="HJ978" s="7"/>
      <c r="HK978" s="7"/>
      <c r="HL978" s="7"/>
      <c r="HM978" s="7"/>
      <c r="HN978" s="7"/>
      <c r="HO978" s="7"/>
      <c r="HP978" s="7"/>
      <c r="HQ978" s="7"/>
      <c r="HR978" s="7"/>
      <c r="HS978" s="7"/>
      <c r="HT978" s="7"/>
      <c r="HU978" s="7"/>
      <c r="HV978" s="7"/>
      <c r="HW978" s="7"/>
      <c r="HX978" s="7"/>
      <c r="HY978" s="7"/>
      <c r="HZ978" s="7"/>
      <c r="IA978" s="7"/>
      <c r="IB978" s="7"/>
      <c r="IC978" s="7"/>
      <c r="ID978" s="7"/>
      <c r="IE978" s="7"/>
      <c r="IF978" s="7"/>
      <c r="IG978" s="7"/>
      <c r="IH978" s="7"/>
      <c r="II978" s="7"/>
      <c r="IJ978" s="7"/>
      <c r="IK978" s="7"/>
      <c r="IL978" s="7"/>
      <c r="IM978" s="7"/>
      <c r="IN978" s="7"/>
    </row>
    <row r="979" spans="1:248" ht="15.75" customHeight="1" x14ac:dyDescent="0.35">
      <c r="A979" s="7"/>
      <c r="B979" s="1"/>
      <c r="C979" s="1"/>
      <c r="D979" s="1"/>
      <c r="E979" s="1"/>
      <c r="F979" s="1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8"/>
      <c r="AS979" s="7"/>
      <c r="AT979" s="7"/>
      <c r="AU979" s="7"/>
      <c r="AV979" s="9"/>
      <c r="AW979" s="7"/>
      <c r="AX979" s="9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13"/>
      <c r="BN979" s="13"/>
      <c r="BO979" s="13"/>
      <c r="BP979" s="13"/>
      <c r="BQ979" s="13"/>
      <c r="BR979" s="13"/>
      <c r="BS979" s="13"/>
      <c r="BT979" s="13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1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  <c r="FK979" s="7"/>
      <c r="FL979" s="7"/>
      <c r="FM979" s="7"/>
      <c r="FN979" s="7"/>
      <c r="FO979" s="7"/>
      <c r="FP979" s="7"/>
      <c r="FQ979" s="7"/>
      <c r="FR979" s="7"/>
      <c r="FS979" s="7"/>
      <c r="FT979" s="7"/>
      <c r="FU979" s="7"/>
      <c r="FV979" s="7"/>
      <c r="FW979" s="7"/>
      <c r="FX979" s="7"/>
      <c r="FY979" s="7"/>
      <c r="FZ979" s="7"/>
      <c r="GA979" s="7"/>
      <c r="GB979" s="7"/>
      <c r="GC979" s="7"/>
      <c r="GD979" s="7"/>
      <c r="GE979" s="7"/>
      <c r="GF979" s="7"/>
      <c r="GG979" s="7"/>
      <c r="GH979" s="7"/>
      <c r="GI979" s="7"/>
      <c r="GJ979" s="7"/>
      <c r="GK979" s="7"/>
      <c r="GL979" s="7"/>
      <c r="GM979" s="7"/>
      <c r="GN979" s="7"/>
      <c r="GO979" s="7"/>
      <c r="GP979" s="7"/>
      <c r="GQ979" s="7"/>
      <c r="GR979" s="7"/>
      <c r="GS979" s="7"/>
      <c r="GT979" s="7"/>
      <c r="GU979" s="7"/>
      <c r="GV979" s="7"/>
      <c r="GW979" s="7"/>
      <c r="GX979" s="11"/>
      <c r="GY979" s="11"/>
      <c r="GZ979" s="11"/>
      <c r="HA979" s="11"/>
      <c r="HB979" s="11"/>
      <c r="HC979" s="11"/>
      <c r="HD979" s="7"/>
      <c r="HE979" s="7"/>
      <c r="HF979" s="7"/>
      <c r="HG979" s="7"/>
      <c r="HH979" s="7"/>
      <c r="HI979" s="7"/>
      <c r="HJ979" s="7"/>
      <c r="HK979" s="7"/>
      <c r="HL979" s="7"/>
      <c r="HM979" s="7"/>
      <c r="HN979" s="7"/>
      <c r="HO979" s="7"/>
      <c r="HP979" s="7"/>
      <c r="HQ979" s="7"/>
      <c r="HR979" s="7"/>
      <c r="HS979" s="7"/>
      <c r="HT979" s="7"/>
      <c r="HU979" s="7"/>
      <c r="HV979" s="7"/>
      <c r="HW979" s="7"/>
      <c r="HX979" s="7"/>
      <c r="HY979" s="7"/>
      <c r="HZ979" s="7"/>
      <c r="IA979" s="7"/>
      <c r="IB979" s="7"/>
      <c r="IC979" s="7"/>
      <c r="ID979" s="7"/>
      <c r="IE979" s="7"/>
      <c r="IF979" s="7"/>
      <c r="IG979" s="7"/>
      <c r="IH979" s="7"/>
      <c r="II979" s="7"/>
      <c r="IJ979" s="7"/>
      <c r="IK979" s="7"/>
      <c r="IL979" s="7"/>
      <c r="IM979" s="7"/>
      <c r="IN979" s="7"/>
    </row>
    <row r="980" spans="1:248" ht="15.75" customHeight="1" x14ac:dyDescent="0.35">
      <c r="A980" s="7"/>
      <c r="B980" s="1"/>
      <c r="C980" s="1"/>
      <c r="D980" s="1"/>
      <c r="E980" s="1"/>
      <c r="F980" s="1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8"/>
      <c r="AS980" s="7"/>
      <c r="AT980" s="7"/>
      <c r="AU980" s="7"/>
      <c r="AV980" s="9"/>
      <c r="AW980" s="7"/>
      <c r="AX980" s="9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13"/>
      <c r="BN980" s="13"/>
      <c r="BO980" s="13"/>
      <c r="BP980" s="13"/>
      <c r="BQ980" s="13"/>
      <c r="BR980" s="13"/>
      <c r="BS980" s="13"/>
      <c r="BT980" s="13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1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  <c r="FK980" s="7"/>
      <c r="FL980" s="7"/>
      <c r="FM980" s="7"/>
      <c r="FN980" s="7"/>
      <c r="FO980" s="7"/>
      <c r="FP980" s="7"/>
      <c r="FQ980" s="7"/>
      <c r="FR980" s="7"/>
      <c r="FS980" s="7"/>
      <c r="FT980" s="7"/>
      <c r="FU980" s="7"/>
      <c r="FV980" s="7"/>
      <c r="FW980" s="7"/>
      <c r="FX980" s="7"/>
      <c r="FY980" s="7"/>
      <c r="FZ980" s="7"/>
      <c r="GA980" s="7"/>
      <c r="GB980" s="7"/>
      <c r="GC980" s="7"/>
      <c r="GD980" s="7"/>
      <c r="GE980" s="7"/>
      <c r="GF980" s="7"/>
      <c r="GG980" s="7"/>
      <c r="GH980" s="7"/>
      <c r="GI980" s="7"/>
      <c r="GJ980" s="7"/>
      <c r="GK980" s="7"/>
      <c r="GL980" s="7"/>
      <c r="GM980" s="7"/>
      <c r="GN980" s="7"/>
      <c r="GO980" s="7"/>
      <c r="GP980" s="7"/>
      <c r="GQ980" s="7"/>
      <c r="GR980" s="7"/>
      <c r="GS980" s="7"/>
      <c r="GT980" s="7"/>
      <c r="GU980" s="7"/>
      <c r="GV980" s="7"/>
      <c r="GW980" s="7"/>
      <c r="GX980" s="11"/>
      <c r="GY980" s="11"/>
      <c r="GZ980" s="11"/>
      <c r="HA980" s="11"/>
      <c r="HB980" s="11"/>
      <c r="HC980" s="11"/>
      <c r="HD980" s="7"/>
      <c r="HE980" s="7"/>
      <c r="HF980" s="7"/>
      <c r="HG980" s="7"/>
      <c r="HH980" s="7"/>
      <c r="HI980" s="7"/>
      <c r="HJ980" s="7"/>
      <c r="HK980" s="7"/>
      <c r="HL980" s="7"/>
      <c r="HM980" s="7"/>
      <c r="HN980" s="7"/>
      <c r="HO980" s="7"/>
      <c r="HP980" s="7"/>
      <c r="HQ980" s="7"/>
      <c r="HR980" s="7"/>
      <c r="HS980" s="7"/>
      <c r="HT980" s="7"/>
      <c r="HU980" s="7"/>
      <c r="HV980" s="7"/>
      <c r="HW980" s="7"/>
      <c r="HX980" s="7"/>
      <c r="HY980" s="7"/>
      <c r="HZ980" s="7"/>
      <c r="IA980" s="7"/>
      <c r="IB980" s="7"/>
      <c r="IC980" s="7"/>
      <c r="ID980" s="7"/>
      <c r="IE980" s="7"/>
      <c r="IF980" s="7"/>
      <c r="IG980" s="7"/>
      <c r="IH980" s="7"/>
      <c r="II980" s="7"/>
      <c r="IJ980" s="7"/>
      <c r="IK980" s="7"/>
      <c r="IL980" s="7"/>
      <c r="IM980" s="7"/>
      <c r="IN980" s="7"/>
    </row>
    <row r="981" spans="1:248" ht="15.75" customHeight="1" x14ac:dyDescent="0.35">
      <c r="A981" s="7"/>
      <c r="B981" s="1"/>
      <c r="C981" s="1"/>
      <c r="D981" s="1"/>
      <c r="E981" s="1"/>
      <c r="F981" s="1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8"/>
      <c r="AS981" s="7"/>
      <c r="AT981" s="7"/>
      <c r="AU981" s="7"/>
      <c r="AV981" s="9"/>
      <c r="AW981" s="7"/>
      <c r="AX981" s="9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13"/>
      <c r="BN981" s="13"/>
      <c r="BO981" s="13"/>
      <c r="BP981" s="13"/>
      <c r="BQ981" s="13"/>
      <c r="BR981" s="13"/>
      <c r="BS981" s="13"/>
      <c r="BT981" s="13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1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  <c r="FK981" s="7"/>
      <c r="FL981" s="7"/>
      <c r="FM981" s="7"/>
      <c r="FN981" s="7"/>
      <c r="FO981" s="7"/>
      <c r="FP981" s="7"/>
      <c r="FQ981" s="7"/>
      <c r="FR981" s="7"/>
      <c r="FS981" s="7"/>
      <c r="FT981" s="7"/>
      <c r="FU981" s="7"/>
      <c r="FV981" s="7"/>
      <c r="FW981" s="7"/>
      <c r="FX981" s="7"/>
      <c r="FY981" s="7"/>
      <c r="FZ981" s="7"/>
      <c r="GA981" s="7"/>
      <c r="GB981" s="7"/>
      <c r="GC981" s="7"/>
      <c r="GD981" s="7"/>
      <c r="GE981" s="7"/>
      <c r="GF981" s="7"/>
      <c r="GG981" s="7"/>
      <c r="GH981" s="7"/>
      <c r="GI981" s="7"/>
      <c r="GJ981" s="7"/>
      <c r="GK981" s="7"/>
      <c r="GL981" s="7"/>
      <c r="GM981" s="7"/>
      <c r="GN981" s="7"/>
      <c r="GO981" s="7"/>
      <c r="GP981" s="7"/>
      <c r="GQ981" s="7"/>
      <c r="GR981" s="7"/>
      <c r="GS981" s="7"/>
      <c r="GT981" s="7"/>
      <c r="GU981" s="7"/>
      <c r="GV981" s="7"/>
      <c r="GW981" s="7"/>
      <c r="GX981" s="11"/>
      <c r="GY981" s="11"/>
      <c r="GZ981" s="11"/>
      <c r="HA981" s="11"/>
      <c r="HB981" s="11"/>
      <c r="HC981" s="11"/>
      <c r="HD981" s="7"/>
      <c r="HE981" s="7"/>
      <c r="HF981" s="7"/>
      <c r="HG981" s="7"/>
      <c r="HH981" s="7"/>
      <c r="HI981" s="7"/>
      <c r="HJ981" s="7"/>
      <c r="HK981" s="7"/>
      <c r="HL981" s="7"/>
      <c r="HM981" s="7"/>
      <c r="HN981" s="7"/>
      <c r="HO981" s="7"/>
      <c r="HP981" s="7"/>
      <c r="HQ981" s="7"/>
      <c r="HR981" s="7"/>
      <c r="HS981" s="7"/>
      <c r="HT981" s="7"/>
      <c r="HU981" s="7"/>
      <c r="HV981" s="7"/>
      <c r="HW981" s="7"/>
      <c r="HX981" s="7"/>
      <c r="HY981" s="7"/>
      <c r="HZ981" s="7"/>
      <c r="IA981" s="7"/>
      <c r="IB981" s="7"/>
      <c r="IC981" s="7"/>
      <c r="ID981" s="7"/>
      <c r="IE981" s="7"/>
      <c r="IF981" s="7"/>
      <c r="IG981" s="7"/>
      <c r="IH981" s="7"/>
      <c r="II981" s="7"/>
      <c r="IJ981" s="7"/>
      <c r="IK981" s="7"/>
      <c r="IL981" s="7"/>
      <c r="IM981" s="7"/>
      <c r="IN981" s="7"/>
    </row>
    <row r="982" spans="1:248" ht="15.75" customHeight="1" x14ac:dyDescent="0.35">
      <c r="A982" s="7"/>
      <c r="B982" s="1"/>
      <c r="C982" s="1"/>
      <c r="D982" s="1"/>
      <c r="E982" s="1"/>
      <c r="F982" s="1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8"/>
      <c r="AS982" s="7"/>
      <c r="AT982" s="7"/>
      <c r="AU982" s="7"/>
      <c r="AV982" s="9"/>
      <c r="AW982" s="7"/>
      <c r="AX982" s="9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13"/>
      <c r="BN982" s="13"/>
      <c r="BO982" s="13"/>
      <c r="BP982" s="13"/>
      <c r="BQ982" s="13"/>
      <c r="BR982" s="13"/>
      <c r="BS982" s="13"/>
      <c r="BT982" s="13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1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  <c r="FK982" s="7"/>
      <c r="FL982" s="7"/>
      <c r="FM982" s="7"/>
      <c r="FN982" s="7"/>
      <c r="FO982" s="7"/>
      <c r="FP982" s="7"/>
      <c r="FQ982" s="7"/>
      <c r="FR982" s="7"/>
      <c r="FS982" s="7"/>
      <c r="FT982" s="7"/>
      <c r="FU982" s="7"/>
      <c r="FV982" s="7"/>
      <c r="FW982" s="7"/>
      <c r="FX982" s="7"/>
      <c r="FY982" s="7"/>
      <c r="FZ982" s="7"/>
      <c r="GA982" s="7"/>
      <c r="GB982" s="7"/>
      <c r="GC982" s="7"/>
      <c r="GD982" s="7"/>
      <c r="GE982" s="7"/>
      <c r="GF982" s="7"/>
      <c r="GG982" s="7"/>
      <c r="GH982" s="7"/>
      <c r="GI982" s="7"/>
      <c r="GJ982" s="7"/>
      <c r="GK982" s="7"/>
      <c r="GL982" s="7"/>
      <c r="GM982" s="7"/>
      <c r="GN982" s="7"/>
      <c r="GO982" s="7"/>
      <c r="GP982" s="7"/>
      <c r="GQ982" s="7"/>
      <c r="GR982" s="7"/>
      <c r="GS982" s="7"/>
      <c r="GT982" s="7"/>
      <c r="GU982" s="7"/>
      <c r="GV982" s="7"/>
      <c r="GW982" s="7"/>
      <c r="GX982" s="11"/>
      <c r="GY982" s="11"/>
      <c r="GZ982" s="11"/>
      <c r="HA982" s="11"/>
      <c r="HB982" s="11"/>
      <c r="HC982" s="11"/>
      <c r="HD982" s="7"/>
      <c r="HE982" s="7"/>
      <c r="HF982" s="7"/>
      <c r="HG982" s="7"/>
      <c r="HH982" s="7"/>
      <c r="HI982" s="7"/>
      <c r="HJ982" s="7"/>
      <c r="HK982" s="7"/>
      <c r="HL982" s="7"/>
      <c r="HM982" s="7"/>
      <c r="HN982" s="7"/>
      <c r="HO982" s="7"/>
      <c r="HP982" s="7"/>
      <c r="HQ982" s="7"/>
      <c r="HR982" s="7"/>
      <c r="HS982" s="7"/>
      <c r="HT982" s="7"/>
      <c r="HU982" s="7"/>
      <c r="HV982" s="7"/>
      <c r="HW982" s="7"/>
      <c r="HX982" s="7"/>
      <c r="HY982" s="7"/>
      <c r="HZ982" s="7"/>
      <c r="IA982" s="7"/>
      <c r="IB982" s="7"/>
      <c r="IC982" s="7"/>
      <c r="ID982" s="7"/>
      <c r="IE982" s="7"/>
      <c r="IF982" s="7"/>
      <c r="IG982" s="7"/>
      <c r="IH982" s="7"/>
      <c r="II982" s="7"/>
      <c r="IJ982" s="7"/>
      <c r="IK982" s="7"/>
      <c r="IL982" s="7"/>
      <c r="IM982" s="7"/>
      <c r="IN982" s="7"/>
    </row>
    <row r="983" spans="1:248" ht="15.75" customHeight="1" x14ac:dyDescent="0.35">
      <c r="A983" s="7"/>
      <c r="B983" s="1"/>
      <c r="C983" s="1"/>
      <c r="D983" s="1"/>
      <c r="E983" s="1"/>
      <c r="F983" s="1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8"/>
      <c r="AS983" s="7"/>
      <c r="AT983" s="7"/>
      <c r="AU983" s="7"/>
      <c r="AV983" s="9"/>
      <c r="AW983" s="7"/>
      <c r="AX983" s="9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13"/>
      <c r="BN983" s="13"/>
      <c r="BO983" s="13"/>
      <c r="BP983" s="13"/>
      <c r="BQ983" s="13"/>
      <c r="BR983" s="13"/>
      <c r="BS983" s="13"/>
      <c r="BT983" s="13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1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  <c r="FK983" s="7"/>
      <c r="FL983" s="7"/>
      <c r="FM983" s="7"/>
      <c r="FN983" s="7"/>
      <c r="FO983" s="7"/>
      <c r="FP983" s="7"/>
      <c r="FQ983" s="7"/>
      <c r="FR983" s="7"/>
      <c r="FS983" s="7"/>
      <c r="FT983" s="7"/>
      <c r="FU983" s="7"/>
      <c r="FV983" s="7"/>
      <c r="FW983" s="7"/>
      <c r="FX983" s="7"/>
      <c r="FY983" s="7"/>
      <c r="FZ983" s="7"/>
      <c r="GA983" s="7"/>
      <c r="GB983" s="7"/>
      <c r="GC983" s="7"/>
      <c r="GD983" s="7"/>
      <c r="GE983" s="7"/>
      <c r="GF983" s="7"/>
      <c r="GG983" s="7"/>
      <c r="GH983" s="7"/>
      <c r="GI983" s="7"/>
      <c r="GJ983" s="7"/>
      <c r="GK983" s="7"/>
      <c r="GL983" s="7"/>
      <c r="GM983" s="7"/>
      <c r="GN983" s="7"/>
      <c r="GO983" s="7"/>
      <c r="GP983" s="7"/>
      <c r="GQ983" s="7"/>
      <c r="GR983" s="7"/>
      <c r="GS983" s="7"/>
      <c r="GT983" s="7"/>
      <c r="GU983" s="7"/>
      <c r="GV983" s="7"/>
      <c r="GW983" s="7"/>
      <c r="GX983" s="11"/>
      <c r="GY983" s="11"/>
      <c r="GZ983" s="11"/>
      <c r="HA983" s="11"/>
      <c r="HB983" s="11"/>
      <c r="HC983" s="11"/>
      <c r="HD983" s="7"/>
      <c r="HE983" s="7"/>
      <c r="HF983" s="7"/>
      <c r="HG983" s="7"/>
      <c r="HH983" s="7"/>
      <c r="HI983" s="7"/>
      <c r="HJ983" s="7"/>
      <c r="HK983" s="7"/>
      <c r="HL983" s="7"/>
      <c r="HM983" s="7"/>
      <c r="HN983" s="7"/>
      <c r="HO983" s="7"/>
      <c r="HP983" s="7"/>
      <c r="HQ983" s="7"/>
      <c r="HR983" s="7"/>
      <c r="HS983" s="7"/>
      <c r="HT983" s="7"/>
      <c r="HU983" s="7"/>
      <c r="HV983" s="7"/>
      <c r="HW983" s="7"/>
      <c r="HX983" s="7"/>
      <c r="HY983" s="7"/>
      <c r="HZ983" s="7"/>
      <c r="IA983" s="7"/>
      <c r="IB983" s="7"/>
      <c r="IC983" s="7"/>
      <c r="ID983" s="7"/>
      <c r="IE983" s="7"/>
      <c r="IF983" s="7"/>
      <c r="IG983" s="7"/>
      <c r="IH983" s="7"/>
      <c r="II983" s="7"/>
      <c r="IJ983" s="7"/>
      <c r="IK983" s="7"/>
      <c r="IL983" s="7"/>
      <c r="IM983" s="7"/>
      <c r="IN983" s="7"/>
    </row>
    <row r="984" spans="1:248" ht="15.75" customHeight="1" x14ac:dyDescent="0.35">
      <c r="A984" s="7"/>
      <c r="B984" s="1"/>
      <c r="C984" s="1"/>
      <c r="D984" s="1"/>
      <c r="E984" s="1"/>
      <c r="F984" s="1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8"/>
      <c r="AS984" s="7"/>
      <c r="AT984" s="7"/>
      <c r="AU984" s="7"/>
      <c r="AV984" s="9"/>
      <c r="AW984" s="7"/>
      <c r="AX984" s="9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13"/>
      <c r="BN984" s="13"/>
      <c r="BO984" s="13"/>
      <c r="BP984" s="13"/>
      <c r="BQ984" s="13"/>
      <c r="BR984" s="13"/>
      <c r="BS984" s="13"/>
      <c r="BT984" s="13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1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  <c r="FK984" s="7"/>
      <c r="FL984" s="7"/>
      <c r="FM984" s="7"/>
      <c r="FN984" s="7"/>
      <c r="FO984" s="7"/>
      <c r="FP984" s="7"/>
      <c r="FQ984" s="7"/>
      <c r="FR984" s="7"/>
      <c r="FS984" s="7"/>
      <c r="FT984" s="7"/>
      <c r="FU984" s="7"/>
      <c r="FV984" s="7"/>
      <c r="FW984" s="7"/>
      <c r="FX984" s="7"/>
      <c r="FY984" s="7"/>
      <c r="FZ984" s="7"/>
      <c r="GA984" s="7"/>
      <c r="GB984" s="7"/>
      <c r="GC984" s="7"/>
      <c r="GD984" s="7"/>
      <c r="GE984" s="7"/>
      <c r="GF984" s="7"/>
      <c r="GG984" s="7"/>
      <c r="GH984" s="7"/>
      <c r="GI984" s="7"/>
      <c r="GJ984" s="7"/>
      <c r="GK984" s="7"/>
      <c r="GL984" s="7"/>
      <c r="GM984" s="7"/>
      <c r="GN984" s="7"/>
      <c r="GO984" s="7"/>
      <c r="GP984" s="7"/>
      <c r="GQ984" s="7"/>
      <c r="GR984" s="7"/>
      <c r="GS984" s="7"/>
      <c r="GT984" s="7"/>
      <c r="GU984" s="7"/>
      <c r="GV984" s="7"/>
      <c r="GW984" s="7"/>
      <c r="GX984" s="11"/>
      <c r="GY984" s="11"/>
      <c r="GZ984" s="11"/>
      <c r="HA984" s="11"/>
      <c r="HB984" s="11"/>
      <c r="HC984" s="11"/>
      <c r="HD984" s="7"/>
      <c r="HE984" s="7"/>
      <c r="HF984" s="7"/>
      <c r="HG984" s="7"/>
      <c r="HH984" s="7"/>
      <c r="HI984" s="7"/>
      <c r="HJ984" s="7"/>
      <c r="HK984" s="7"/>
      <c r="HL984" s="7"/>
      <c r="HM984" s="7"/>
      <c r="HN984" s="7"/>
      <c r="HO984" s="7"/>
      <c r="HP984" s="7"/>
      <c r="HQ984" s="7"/>
      <c r="HR984" s="7"/>
      <c r="HS984" s="7"/>
      <c r="HT984" s="7"/>
      <c r="HU984" s="7"/>
      <c r="HV984" s="7"/>
      <c r="HW984" s="7"/>
      <c r="HX984" s="7"/>
      <c r="HY984" s="7"/>
      <c r="HZ984" s="7"/>
      <c r="IA984" s="7"/>
      <c r="IB984" s="7"/>
      <c r="IC984" s="7"/>
      <c r="ID984" s="7"/>
      <c r="IE984" s="7"/>
      <c r="IF984" s="7"/>
      <c r="IG984" s="7"/>
      <c r="IH984" s="7"/>
      <c r="II984" s="7"/>
      <c r="IJ984" s="7"/>
      <c r="IK984" s="7"/>
      <c r="IL984" s="7"/>
      <c r="IM984" s="7"/>
      <c r="IN984" s="7"/>
    </row>
    <row r="985" spans="1:248" ht="15.75" customHeight="1" x14ac:dyDescent="0.35">
      <c r="A985" s="7"/>
      <c r="B985" s="1"/>
      <c r="C985" s="1"/>
      <c r="D985" s="1"/>
      <c r="E985" s="1"/>
      <c r="F985" s="1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8"/>
      <c r="AS985" s="7"/>
      <c r="AT985" s="7"/>
      <c r="AU985" s="7"/>
      <c r="AV985" s="9"/>
      <c r="AW985" s="7"/>
      <c r="AX985" s="9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13"/>
      <c r="BN985" s="13"/>
      <c r="BO985" s="13"/>
      <c r="BP985" s="13"/>
      <c r="BQ985" s="13"/>
      <c r="BR985" s="13"/>
      <c r="BS985" s="13"/>
      <c r="BT985" s="13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1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  <c r="FK985" s="7"/>
      <c r="FL985" s="7"/>
      <c r="FM985" s="7"/>
      <c r="FN985" s="7"/>
      <c r="FO985" s="7"/>
      <c r="FP985" s="7"/>
      <c r="FQ985" s="7"/>
      <c r="FR985" s="7"/>
      <c r="FS985" s="7"/>
      <c r="FT985" s="7"/>
      <c r="FU985" s="7"/>
      <c r="FV985" s="7"/>
      <c r="FW985" s="7"/>
      <c r="FX985" s="7"/>
      <c r="FY985" s="7"/>
      <c r="FZ985" s="7"/>
      <c r="GA985" s="7"/>
      <c r="GB985" s="7"/>
      <c r="GC985" s="7"/>
      <c r="GD985" s="7"/>
      <c r="GE985" s="7"/>
      <c r="GF985" s="7"/>
      <c r="GG985" s="7"/>
      <c r="GH985" s="7"/>
      <c r="GI985" s="7"/>
      <c r="GJ985" s="7"/>
      <c r="GK985" s="7"/>
      <c r="GL985" s="7"/>
      <c r="GM985" s="7"/>
      <c r="GN985" s="7"/>
      <c r="GO985" s="7"/>
      <c r="GP985" s="7"/>
      <c r="GQ985" s="7"/>
      <c r="GR985" s="7"/>
      <c r="GS985" s="7"/>
      <c r="GT985" s="7"/>
      <c r="GU985" s="7"/>
      <c r="GV985" s="7"/>
      <c r="GW985" s="7"/>
      <c r="GX985" s="11"/>
      <c r="GY985" s="11"/>
      <c r="GZ985" s="11"/>
      <c r="HA985" s="11"/>
      <c r="HB985" s="11"/>
      <c r="HC985" s="11"/>
      <c r="HD985" s="7"/>
      <c r="HE985" s="7"/>
      <c r="HF985" s="7"/>
      <c r="HG985" s="7"/>
      <c r="HH985" s="7"/>
      <c r="HI985" s="7"/>
      <c r="HJ985" s="7"/>
      <c r="HK985" s="7"/>
      <c r="HL985" s="7"/>
      <c r="HM985" s="7"/>
      <c r="HN985" s="7"/>
      <c r="HO985" s="7"/>
      <c r="HP985" s="7"/>
      <c r="HQ985" s="7"/>
      <c r="HR985" s="7"/>
      <c r="HS985" s="7"/>
      <c r="HT985" s="7"/>
      <c r="HU985" s="7"/>
      <c r="HV985" s="7"/>
      <c r="HW985" s="7"/>
      <c r="HX985" s="7"/>
      <c r="HY985" s="7"/>
      <c r="HZ985" s="7"/>
      <c r="IA985" s="7"/>
      <c r="IB985" s="7"/>
      <c r="IC985" s="7"/>
      <c r="ID985" s="7"/>
      <c r="IE985" s="7"/>
      <c r="IF985" s="7"/>
      <c r="IG985" s="7"/>
      <c r="IH985" s="7"/>
      <c r="II985" s="7"/>
      <c r="IJ985" s="7"/>
      <c r="IK985" s="7"/>
      <c r="IL985" s="7"/>
      <c r="IM985" s="7"/>
      <c r="IN985" s="7"/>
    </row>
    <row r="986" spans="1:248" ht="15.75" customHeight="1" x14ac:dyDescent="0.35">
      <c r="A986" s="7"/>
      <c r="B986" s="1"/>
      <c r="C986" s="1"/>
      <c r="D986" s="1"/>
      <c r="E986" s="1"/>
      <c r="F986" s="1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8"/>
      <c r="AS986" s="7"/>
      <c r="AT986" s="7"/>
      <c r="AU986" s="7"/>
      <c r="AV986" s="9"/>
      <c r="AW986" s="7"/>
      <c r="AX986" s="9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13"/>
      <c r="BN986" s="13"/>
      <c r="BO986" s="13"/>
      <c r="BP986" s="13"/>
      <c r="BQ986" s="13"/>
      <c r="BR986" s="13"/>
      <c r="BS986" s="13"/>
      <c r="BT986" s="13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1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  <c r="FK986" s="7"/>
      <c r="FL986" s="7"/>
      <c r="FM986" s="7"/>
      <c r="FN986" s="7"/>
      <c r="FO986" s="7"/>
      <c r="FP986" s="7"/>
      <c r="FQ986" s="7"/>
      <c r="FR986" s="7"/>
      <c r="FS986" s="7"/>
      <c r="FT986" s="7"/>
      <c r="FU986" s="7"/>
      <c r="FV986" s="7"/>
      <c r="FW986" s="7"/>
      <c r="FX986" s="7"/>
      <c r="FY986" s="7"/>
      <c r="FZ986" s="7"/>
      <c r="GA986" s="7"/>
      <c r="GB986" s="7"/>
      <c r="GC986" s="7"/>
      <c r="GD986" s="7"/>
      <c r="GE986" s="7"/>
      <c r="GF986" s="7"/>
      <c r="GG986" s="7"/>
      <c r="GH986" s="7"/>
      <c r="GI986" s="7"/>
      <c r="GJ986" s="7"/>
      <c r="GK986" s="7"/>
      <c r="GL986" s="7"/>
      <c r="GM986" s="7"/>
      <c r="GN986" s="7"/>
      <c r="GO986" s="7"/>
      <c r="GP986" s="7"/>
      <c r="GQ986" s="7"/>
      <c r="GR986" s="7"/>
      <c r="GS986" s="7"/>
      <c r="GT986" s="7"/>
      <c r="GU986" s="7"/>
      <c r="GV986" s="7"/>
      <c r="GW986" s="7"/>
      <c r="GX986" s="11"/>
      <c r="GY986" s="11"/>
      <c r="GZ986" s="11"/>
      <c r="HA986" s="11"/>
      <c r="HB986" s="11"/>
      <c r="HC986" s="11"/>
      <c r="HD986" s="7"/>
      <c r="HE986" s="7"/>
      <c r="HF986" s="7"/>
      <c r="HG986" s="7"/>
      <c r="HH986" s="7"/>
      <c r="HI986" s="7"/>
      <c r="HJ986" s="7"/>
      <c r="HK986" s="7"/>
      <c r="HL986" s="7"/>
      <c r="HM986" s="7"/>
      <c r="HN986" s="7"/>
      <c r="HO986" s="7"/>
      <c r="HP986" s="7"/>
      <c r="HQ986" s="7"/>
      <c r="HR986" s="7"/>
      <c r="HS986" s="7"/>
      <c r="HT986" s="7"/>
      <c r="HU986" s="7"/>
      <c r="HV986" s="7"/>
      <c r="HW986" s="7"/>
      <c r="HX986" s="7"/>
      <c r="HY986" s="7"/>
      <c r="HZ986" s="7"/>
      <c r="IA986" s="7"/>
      <c r="IB986" s="7"/>
      <c r="IC986" s="7"/>
      <c r="ID986" s="7"/>
      <c r="IE986" s="7"/>
      <c r="IF986" s="7"/>
      <c r="IG986" s="7"/>
      <c r="IH986" s="7"/>
      <c r="II986" s="7"/>
      <c r="IJ986" s="7"/>
      <c r="IK986" s="7"/>
      <c r="IL986" s="7"/>
      <c r="IM986" s="7"/>
      <c r="IN986" s="7"/>
    </row>
    <row r="987" spans="1:248" ht="15.75" customHeight="1" x14ac:dyDescent="0.35">
      <c r="A987" s="7"/>
      <c r="B987" s="1"/>
      <c r="C987" s="1"/>
      <c r="D987" s="1"/>
      <c r="E987" s="1"/>
      <c r="F987" s="1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8"/>
      <c r="AS987" s="7"/>
      <c r="AT987" s="7"/>
      <c r="AU987" s="7"/>
      <c r="AV987" s="9"/>
      <c r="AW987" s="7"/>
      <c r="AX987" s="9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13"/>
      <c r="BN987" s="13"/>
      <c r="BO987" s="13"/>
      <c r="BP987" s="13"/>
      <c r="BQ987" s="13"/>
      <c r="BR987" s="13"/>
      <c r="BS987" s="13"/>
      <c r="BT987" s="13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1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  <c r="FK987" s="7"/>
      <c r="FL987" s="7"/>
      <c r="FM987" s="7"/>
      <c r="FN987" s="7"/>
      <c r="FO987" s="7"/>
      <c r="FP987" s="7"/>
      <c r="FQ987" s="7"/>
      <c r="FR987" s="7"/>
      <c r="FS987" s="7"/>
      <c r="FT987" s="7"/>
      <c r="FU987" s="7"/>
      <c r="FV987" s="7"/>
      <c r="FW987" s="7"/>
      <c r="FX987" s="7"/>
      <c r="FY987" s="7"/>
      <c r="FZ987" s="7"/>
      <c r="GA987" s="7"/>
      <c r="GB987" s="7"/>
      <c r="GC987" s="7"/>
      <c r="GD987" s="7"/>
      <c r="GE987" s="7"/>
      <c r="GF987" s="7"/>
      <c r="GG987" s="7"/>
      <c r="GH987" s="7"/>
      <c r="GI987" s="7"/>
      <c r="GJ987" s="7"/>
      <c r="GK987" s="7"/>
      <c r="GL987" s="7"/>
      <c r="GM987" s="7"/>
      <c r="GN987" s="7"/>
      <c r="GO987" s="7"/>
      <c r="GP987" s="7"/>
      <c r="GQ987" s="7"/>
      <c r="GR987" s="7"/>
      <c r="GS987" s="7"/>
      <c r="GT987" s="7"/>
      <c r="GU987" s="7"/>
      <c r="GV987" s="7"/>
      <c r="GW987" s="7"/>
      <c r="GX987" s="11"/>
      <c r="GY987" s="11"/>
      <c r="GZ987" s="11"/>
      <c r="HA987" s="11"/>
      <c r="HB987" s="11"/>
      <c r="HC987" s="11"/>
      <c r="HD987" s="7"/>
      <c r="HE987" s="7"/>
      <c r="HF987" s="7"/>
      <c r="HG987" s="7"/>
      <c r="HH987" s="7"/>
      <c r="HI987" s="7"/>
      <c r="HJ987" s="7"/>
      <c r="HK987" s="7"/>
      <c r="HL987" s="7"/>
      <c r="HM987" s="7"/>
      <c r="HN987" s="7"/>
      <c r="HO987" s="7"/>
      <c r="HP987" s="7"/>
      <c r="HQ987" s="7"/>
      <c r="HR987" s="7"/>
      <c r="HS987" s="7"/>
      <c r="HT987" s="7"/>
      <c r="HU987" s="7"/>
      <c r="HV987" s="7"/>
      <c r="HW987" s="7"/>
      <c r="HX987" s="7"/>
      <c r="HY987" s="7"/>
      <c r="HZ987" s="7"/>
      <c r="IA987" s="7"/>
      <c r="IB987" s="7"/>
      <c r="IC987" s="7"/>
      <c r="ID987" s="7"/>
      <c r="IE987" s="7"/>
      <c r="IF987" s="7"/>
      <c r="IG987" s="7"/>
      <c r="IH987" s="7"/>
      <c r="II987" s="7"/>
      <c r="IJ987" s="7"/>
      <c r="IK987" s="7"/>
      <c r="IL987" s="7"/>
      <c r="IM987" s="7"/>
      <c r="IN987" s="7"/>
    </row>
    <row r="988" spans="1:248" ht="15.75" customHeight="1" x14ac:dyDescent="0.35">
      <c r="A988" s="7"/>
      <c r="B988" s="1"/>
      <c r="C988" s="1"/>
      <c r="D988" s="1"/>
      <c r="E988" s="1"/>
      <c r="F988" s="1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8"/>
      <c r="AS988" s="7"/>
      <c r="AT988" s="7"/>
      <c r="AU988" s="7"/>
      <c r="AV988" s="9"/>
      <c r="AW988" s="7"/>
      <c r="AX988" s="9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13"/>
      <c r="BN988" s="13"/>
      <c r="BO988" s="13"/>
      <c r="BP988" s="13"/>
      <c r="BQ988" s="13"/>
      <c r="BR988" s="13"/>
      <c r="BS988" s="13"/>
      <c r="BT988" s="13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1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  <c r="FK988" s="7"/>
      <c r="FL988" s="7"/>
      <c r="FM988" s="7"/>
      <c r="FN988" s="7"/>
      <c r="FO988" s="7"/>
      <c r="FP988" s="7"/>
      <c r="FQ988" s="7"/>
      <c r="FR988" s="7"/>
      <c r="FS988" s="7"/>
      <c r="FT988" s="7"/>
      <c r="FU988" s="7"/>
      <c r="FV988" s="7"/>
      <c r="FW988" s="7"/>
      <c r="FX988" s="7"/>
      <c r="FY988" s="7"/>
      <c r="FZ988" s="7"/>
      <c r="GA988" s="7"/>
      <c r="GB988" s="7"/>
      <c r="GC988" s="7"/>
      <c r="GD988" s="7"/>
      <c r="GE988" s="7"/>
      <c r="GF988" s="7"/>
      <c r="GG988" s="7"/>
      <c r="GH988" s="7"/>
      <c r="GI988" s="7"/>
      <c r="GJ988" s="7"/>
      <c r="GK988" s="7"/>
      <c r="GL988" s="7"/>
      <c r="GM988" s="7"/>
      <c r="GN988" s="7"/>
      <c r="GO988" s="7"/>
      <c r="GP988" s="7"/>
      <c r="GQ988" s="7"/>
      <c r="GR988" s="7"/>
      <c r="GS988" s="7"/>
      <c r="GT988" s="7"/>
      <c r="GU988" s="7"/>
      <c r="GV988" s="7"/>
      <c r="GW988" s="7"/>
      <c r="GX988" s="11"/>
      <c r="GY988" s="11"/>
      <c r="GZ988" s="11"/>
      <c r="HA988" s="11"/>
      <c r="HB988" s="11"/>
      <c r="HC988" s="11"/>
      <c r="HD988" s="7"/>
      <c r="HE988" s="7"/>
      <c r="HF988" s="7"/>
      <c r="HG988" s="7"/>
      <c r="HH988" s="7"/>
      <c r="HI988" s="7"/>
      <c r="HJ988" s="7"/>
      <c r="HK988" s="7"/>
      <c r="HL988" s="7"/>
      <c r="HM988" s="7"/>
      <c r="HN988" s="7"/>
      <c r="HO988" s="7"/>
      <c r="HP988" s="7"/>
      <c r="HQ988" s="7"/>
      <c r="HR988" s="7"/>
      <c r="HS988" s="7"/>
      <c r="HT988" s="7"/>
      <c r="HU988" s="7"/>
      <c r="HV988" s="7"/>
      <c r="HW988" s="7"/>
      <c r="HX988" s="7"/>
      <c r="HY988" s="7"/>
      <c r="HZ988" s="7"/>
      <c r="IA988" s="7"/>
      <c r="IB988" s="7"/>
      <c r="IC988" s="7"/>
      <c r="ID988" s="7"/>
      <c r="IE988" s="7"/>
      <c r="IF988" s="7"/>
      <c r="IG988" s="7"/>
      <c r="IH988" s="7"/>
      <c r="II988" s="7"/>
      <c r="IJ988" s="7"/>
      <c r="IK988" s="7"/>
      <c r="IL988" s="7"/>
      <c r="IM988" s="7"/>
      <c r="IN988" s="7"/>
    </row>
    <row r="989" spans="1:248" ht="15.75" customHeight="1" x14ac:dyDescent="0.35">
      <c r="A989" s="7"/>
      <c r="B989" s="1"/>
      <c r="C989" s="1"/>
      <c r="D989" s="1"/>
      <c r="E989" s="1"/>
      <c r="F989" s="1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8"/>
      <c r="AS989" s="7"/>
      <c r="AT989" s="7"/>
      <c r="AU989" s="7"/>
      <c r="AV989" s="9"/>
      <c r="AW989" s="7"/>
      <c r="AX989" s="9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13"/>
      <c r="BN989" s="13"/>
      <c r="BO989" s="13"/>
      <c r="BP989" s="13"/>
      <c r="BQ989" s="13"/>
      <c r="BR989" s="13"/>
      <c r="BS989" s="13"/>
      <c r="BT989" s="13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1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  <c r="FK989" s="7"/>
      <c r="FL989" s="7"/>
      <c r="FM989" s="7"/>
      <c r="FN989" s="7"/>
      <c r="FO989" s="7"/>
      <c r="FP989" s="7"/>
      <c r="FQ989" s="7"/>
      <c r="FR989" s="7"/>
      <c r="FS989" s="7"/>
      <c r="FT989" s="7"/>
      <c r="FU989" s="7"/>
      <c r="FV989" s="7"/>
      <c r="FW989" s="7"/>
      <c r="FX989" s="7"/>
      <c r="FY989" s="7"/>
      <c r="FZ989" s="7"/>
      <c r="GA989" s="7"/>
      <c r="GB989" s="7"/>
      <c r="GC989" s="7"/>
      <c r="GD989" s="7"/>
      <c r="GE989" s="7"/>
      <c r="GF989" s="7"/>
      <c r="GG989" s="7"/>
      <c r="GH989" s="7"/>
      <c r="GI989" s="7"/>
      <c r="GJ989" s="7"/>
      <c r="GK989" s="7"/>
      <c r="GL989" s="7"/>
      <c r="GM989" s="7"/>
      <c r="GN989" s="7"/>
      <c r="GO989" s="7"/>
      <c r="GP989" s="7"/>
      <c r="GQ989" s="7"/>
      <c r="GR989" s="7"/>
      <c r="GS989" s="7"/>
      <c r="GT989" s="7"/>
      <c r="GU989" s="7"/>
      <c r="GV989" s="7"/>
      <c r="GW989" s="7"/>
      <c r="GX989" s="11"/>
      <c r="GY989" s="11"/>
      <c r="GZ989" s="11"/>
      <c r="HA989" s="11"/>
      <c r="HB989" s="11"/>
      <c r="HC989" s="11"/>
      <c r="HD989" s="7"/>
      <c r="HE989" s="7"/>
      <c r="HF989" s="7"/>
      <c r="HG989" s="7"/>
      <c r="HH989" s="7"/>
      <c r="HI989" s="7"/>
      <c r="HJ989" s="7"/>
      <c r="HK989" s="7"/>
      <c r="HL989" s="7"/>
      <c r="HM989" s="7"/>
      <c r="HN989" s="7"/>
      <c r="HO989" s="7"/>
      <c r="HP989" s="7"/>
      <c r="HQ989" s="7"/>
      <c r="HR989" s="7"/>
      <c r="HS989" s="7"/>
      <c r="HT989" s="7"/>
      <c r="HU989" s="7"/>
      <c r="HV989" s="7"/>
      <c r="HW989" s="7"/>
      <c r="HX989" s="7"/>
      <c r="HY989" s="7"/>
      <c r="HZ989" s="7"/>
      <c r="IA989" s="7"/>
      <c r="IB989" s="7"/>
      <c r="IC989" s="7"/>
      <c r="ID989" s="7"/>
      <c r="IE989" s="7"/>
      <c r="IF989" s="7"/>
      <c r="IG989" s="7"/>
      <c r="IH989" s="7"/>
      <c r="II989" s="7"/>
      <c r="IJ989" s="7"/>
      <c r="IK989" s="7"/>
      <c r="IL989" s="7"/>
      <c r="IM989" s="7"/>
      <c r="IN989" s="7"/>
    </row>
    <row r="990" spans="1:248" ht="15.75" customHeight="1" x14ac:dyDescent="0.35">
      <c r="A990" s="7"/>
      <c r="B990" s="1"/>
      <c r="C990" s="1"/>
      <c r="D990" s="1"/>
      <c r="E990" s="1"/>
      <c r="F990" s="1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8"/>
      <c r="AS990" s="7"/>
      <c r="AT990" s="7"/>
      <c r="AU990" s="7"/>
      <c r="AV990" s="9"/>
      <c r="AW990" s="7"/>
      <c r="AX990" s="9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13"/>
      <c r="BN990" s="13"/>
      <c r="BO990" s="13"/>
      <c r="BP990" s="13"/>
      <c r="BQ990" s="13"/>
      <c r="BR990" s="13"/>
      <c r="BS990" s="13"/>
      <c r="BT990" s="13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1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  <c r="FK990" s="7"/>
      <c r="FL990" s="7"/>
      <c r="FM990" s="7"/>
      <c r="FN990" s="7"/>
      <c r="FO990" s="7"/>
      <c r="FP990" s="7"/>
      <c r="FQ990" s="7"/>
      <c r="FR990" s="7"/>
      <c r="FS990" s="7"/>
      <c r="FT990" s="7"/>
      <c r="FU990" s="7"/>
      <c r="FV990" s="7"/>
      <c r="FW990" s="7"/>
      <c r="FX990" s="7"/>
      <c r="FY990" s="7"/>
      <c r="FZ990" s="7"/>
      <c r="GA990" s="7"/>
      <c r="GB990" s="7"/>
      <c r="GC990" s="7"/>
      <c r="GD990" s="7"/>
      <c r="GE990" s="7"/>
      <c r="GF990" s="7"/>
      <c r="GG990" s="7"/>
      <c r="GH990" s="7"/>
      <c r="GI990" s="7"/>
      <c r="GJ990" s="7"/>
      <c r="GK990" s="7"/>
      <c r="GL990" s="7"/>
      <c r="GM990" s="7"/>
      <c r="GN990" s="7"/>
      <c r="GO990" s="7"/>
      <c r="GP990" s="7"/>
      <c r="GQ990" s="7"/>
      <c r="GR990" s="7"/>
      <c r="GS990" s="7"/>
      <c r="GT990" s="7"/>
      <c r="GU990" s="7"/>
      <c r="GV990" s="7"/>
      <c r="GW990" s="7"/>
      <c r="GX990" s="11"/>
      <c r="GY990" s="11"/>
      <c r="GZ990" s="11"/>
      <c r="HA990" s="11"/>
      <c r="HB990" s="11"/>
      <c r="HC990" s="11"/>
      <c r="HD990" s="7"/>
      <c r="HE990" s="7"/>
      <c r="HF990" s="7"/>
      <c r="HG990" s="7"/>
      <c r="HH990" s="7"/>
      <c r="HI990" s="7"/>
      <c r="HJ990" s="7"/>
      <c r="HK990" s="7"/>
      <c r="HL990" s="7"/>
      <c r="HM990" s="7"/>
      <c r="HN990" s="7"/>
      <c r="HO990" s="7"/>
      <c r="HP990" s="7"/>
      <c r="HQ990" s="7"/>
      <c r="HR990" s="7"/>
      <c r="HS990" s="7"/>
      <c r="HT990" s="7"/>
      <c r="HU990" s="7"/>
      <c r="HV990" s="7"/>
      <c r="HW990" s="7"/>
      <c r="HX990" s="7"/>
      <c r="HY990" s="7"/>
      <c r="HZ990" s="7"/>
      <c r="IA990" s="7"/>
      <c r="IB990" s="7"/>
      <c r="IC990" s="7"/>
      <c r="ID990" s="7"/>
      <c r="IE990" s="7"/>
      <c r="IF990" s="7"/>
      <c r="IG990" s="7"/>
      <c r="IH990" s="7"/>
      <c r="II990" s="7"/>
      <c r="IJ990" s="7"/>
      <c r="IK990" s="7"/>
      <c r="IL990" s="7"/>
      <c r="IM990" s="7"/>
      <c r="IN990" s="7"/>
    </row>
    <row r="991" spans="1:248" ht="15.75" customHeight="1" x14ac:dyDescent="0.35">
      <c r="A991" s="7"/>
      <c r="B991" s="1"/>
      <c r="C991" s="1"/>
      <c r="D991" s="1"/>
      <c r="E991" s="1"/>
      <c r="F991" s="1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8"/>
      <c r="AS991" s="7"/>
      <c r="AT991" s="7"/>
      <c r="AU991" s="7"/>
      <c r="AV991" s="9"/>
      <c r="AW991" s="7"/>
      <c r="AX991" s="9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13"/>
      <c r="BN991" s="13"/>
      <c r="BO991" s="13"/>
      <c r="BP991" s="13"/>
      <c r="BQ991" s="13"/>
      <c r="BR991" s="13"/>
      <c r="BS991" s="13"/>
      <c r="BT991" s="13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1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  <c r="FK991" s="7"/>
      <c r="FL991" s="7"/>
      <c r="FM991" s="7"/>
      <c r="FN991" s="7"/>
      <c r="FO991" s="7"/>
      <c r="FP991" s="7"/>
      <c r="FQ991" s="7"/>
      <c r="FR991" s="7"/>
      <c r="FS991" s="7"/>
      <c r="FT991" s="7"/>
      <c r="FU991" s="7"/>
      <c r="FV991" s="7"/>
      <c r="FW991" s="7"/>
      <c r="FX991" s="7"/>
      <c r="FY991" s="7"/>
      <c r="FZ991" s="7"/>
      <c r="GA991" s="7"/>
      <c r="GB991" s="7"/>
      <c r="GC991" s="7"/>
      <c r="GD991" s="7"/>
      <c r="GE991" s="7"/>
      <c r="GF991" s="7"/>
      <c r="GG991" s="7"/>
      <c r="GH991" s="7"/>
      <c r="GI991" s="7"/>
      <c r="GJ991" s="7"/>
      <c r="GK991" s="7"/>
      <c r="GL991" s="7"/>
      <c r="GM991" s="7"/>
      <c r="GN991" s="7"/>
      <c r="GO991" s="7"/>
      <c r="GP991" s="7"/>
      <c r="GQ991" s="7"/>
      <c r="GR991" s="7"/>
      <c r="GS991" s="7"/>
      <c r="GT991" s="7"/>
      <c r="GU991" s="7"/>
      <c r="GV991" s="7"/>
      <c r="GW991" s="7"/>
      <c r="GX991" s="11"/>
      <c r="GY991" s="11"/>
      <c r="GZ991" s="11"/>
      <c r="HA991" s="11"/>
      <c r="HB991" s="11"/>
      <c r="HC991" s="11"/>
      <c r="HD991" s="7"/>
      <c r="HE991" s="7"/>
      <c r="HF991" s="7"/>
      <c r="HG991" s="7"/>
      <c r="HH991" s="7"/>
      <c r="HI991" s="7"/>
      <c r="HJ991" s="7"/>
      <c r="HK991" s="7"/>
      <c r="HL991" s="7"/>
      <c r="HM991" s="7"/>
      <c r="HN991" s="7"/>
      <c r="HO991" s="7"/>
      <c r="HP991" s="7"/>
      <c r="HQ991" s="7"/>
      <c r="HR991" s="7"/>
      <c r="HS991" s="7"/>
      <c r="HT991" s="7"/>
      <c r="HU991" s="7"/>
      <c r="HV991" s="7"/>
      <c r="HW991" s="7"/>
      <c r="HX991" s="7"/>
      <c r="HY991" s="7"/>
      <c r="HZ991" s="7"/>
      <c r="IA991" s="7"/>
      <c r="IB991" s="7"/>
      <c r="IC991" s="7"/>
      <c r="ID991" s="7"/>
      <c r="IE991" s="7"/>
      <c r="IF991" s="7"/>
      <c r="IG991" s="7"/>
      <c r="IH991" s="7"/>
      <c r="II991" s="7"/>
      <c r="IJ991" s="7"/>
      <c r="IK991" s="7"/>
      <c r="IL991" s="7"/>
      <c r="IM991" s="7"/>
      <c r="IN991" s="7"/>
    </row>
    <row r="992" spans="1:248" ht="15.75" customHeight="1" x14ac:dyDescent="0.35">
      <c r="A992" s="7"/>
      <c r="B992" s="1"/>
      <c r="C992" s="1"/>
      <c r="D992" s="1"/>
      <c r="E992" s="1"/>
      <c r="F992" s="1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8"/>
      <c r="AS992" s="7"/>
      <c r="AT992" s="7"/>
      <c r="AU992" s="7"/>
      <c r="AV992" s="9"/>
      <c r="AW992" s="7"/>
      <c r="AX992" s="9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13"/>
      <c r="BN992" s="13"/>
      <c r="BO992" s="13"/>
      <c r="BP992" s="13"/>
      <c r="BQ992" s="13"/>
      <c r="BR992" s="13"/>
      <c r="BS992" s="13"/>
      <c r="BT992" s="13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1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  <c r="FK992" s="7"/>
      <c r="FL992" s="7"/>
      <c r="FM992" s="7"/>
      <c r="FN992" s="7"/>
      <c r="FO992" s="7"/>
      <c r="FP992" s="7"/>
      <c r="FQ992" s="7"/>
      <c r="FR992" s="7"/>
      <c r="FS992" s="7"/>
      <c r="FT992" s="7"/>
      <c r="FU992" s="7"/>
      <c r="FV992" s="7"/>
      <c r="FW992" s="7"/>
      <c r="FX992" s="7"/>
      <c r="FY992" s="7"/>
      <c r="FZ992" s="7"/>
      <c r="GA992" s="7"/>
      <c r="GB992" s="7"/>
      <c r="GC992" s="7"/>
      <c r="GD992" s="7"/>
      <c r="GE992" s="7"/>
      <c r="GF992" s="7"/>
      <c r="GG992" s="7"/>
      <c r="GH992" s="7"/>
      <c r="GI992" s="7"/>
      <c r="GJ992" s="7"/>
      <c r="GK992" s="7"/>
      <c r="GL992" s="7"/>
      <c r="GM992" s="7"/>
      <c r="GN992" s="7"/>
      <c r="GO992" s="7"/>
      <c r="GP992" s="7"/>
      <c r="GQ992" s="7"/>
      <c r="GR992" s="7"/>
      <c r="GS992" s="7"/>
      <c r="GT992" s="7"/>
      <c r="GU992" s="7"/>
      <c r="GV992" s="7"/>
      <c r="GW992" s="7"/>
      <c r="GX992" s="11"/>
      <c r="GY992" s="11"/>
      <c r="GZ992" s="11"/>
      <c r="HA992" s="11"/>
      <c r="HB992" s="11"/>
      <c r="HC992" s="11"/>
      <c r="HD992" s="7"/>
      <c r="HE992" s="7"/>
      <c r="HF992" s="7"/>
      <c r="HG992" s="7"/>
      <c r="HH992" s="7"/>
      <c r="HI992" s="7"/>
      <c r="HJ992" s="7"/>
      <c r="HK992" s="7"/>
      <c r="HL992" s="7"/>
      <c r="HM992" s="7"/>
      <c r="HN992" s="7"/>
      <c r="HO992" s="7"/>
      <c r="HP992" s="7"/>
      <c r="HQ992" s="7"/>
      <c r="HR992" s="7"/>
      <c r="HS992" s="7"/>
      <c r="HT992" s="7"/>
      <c r="HU992" s="7"/>
      <c r="HV992" s="7"/>
      <c r="HW992" s="7"/>
      <c r="HX992" s="7"/>
      <c r="HY992" s="7"/>
      <c r="HZ992" s="7"/>
      <c r="IA992" s="7"/>
      <c r="IB992" s="7"/>
      <c r="IC992" s="7"/>
      <c r="ID992" s="7"/>
      <c r="IE992" s="7"/>
      <c r="IF992" s="7"/>
      <c r="IG992" s="7"/>
      <c r="IH992" s="7"/>
      <c r="II992" s="7"/>
      <c r="IJ992" s="7"/>
      <c r="IK992" s="7"/>
      <c r="IL992" s="7"/>
      <c r="IM992" s="7"/>
      <c r="IN992" s="7"/>
    </row>
    <row r="993" spans="1:248" ht="15.75" customHeight="1" x14ac:dyDescent="0.35">
      <c r="A993" s="7"/>
      <c r="B993" s="1"/>
      <c r="C993" s="1"/>
      <c r="D993" s="1"/>
      <c r="E993" s="1"/>
      <c r="F993" s="1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8"/>
      <c r="AS993" s="7"/>
      <c r="AT993" s="7"/>
      <c r="AU993" s="7"/>
      <c r="AV993" s="9"/>
      <c r="AW993" s="7"/>
      <c r="AX993" s="9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13"/>
      <c r="BN993" s="13"/>
      <c r="BO993" s="13"/>
      <c r="BP993" s="13"/>
      <c r="BQ993" s="13"/>
      <c r="BR993" s="13"/>
      <c r="BS993" s="13"/>
      <c r="BT993" s="13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1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  <c r="FK993" s="7"/>
      <c r="FL993" s="7"/>
      <c r="FM993" s="7"/>
      <c r="FN993" s="7"/>
      <c r="FO993" s="7"/>
      <c r="FP993" s="7"/>
      <c r="FQ993" s="7"/>
      <c r="FR993" s="7"/>
      <c r="FS993" s="7"/>
      <c r="FT993" s="7"/>
      <c r="FU993" s="7"/>
      <c r="FV993" s="7"/>
      <c r="FW993" s="7"/>
      <c r="FX993" s="7"/>
      <c r="FY993" s="7"/>
      <c r="FZ993" s="7"/>
      <c r="GA993" s="7"/>
      <c r="GB993" s="7"/>
      <c r="GC993" s="7"/>
      <c r="GD993" s="7"/>
      <c r="GE993" s="7"/>
      <c r="GF993" s="7"/>
      <c r="GG993" s="7"/>
      <c r="GH993" s="7"/>
      <c r="GI993" s="7"/>
      <c r="GJ993" s="7"/>
      <c r="GK993" s="7"/>
      <c r="GL993" s="7"/>
      <c r="GM993" s="7"/>
      <c r="GN993" s="7"/>
      <c r="GO993" s="7"/>
      <c r="GP993" s="7"/>
      <c r="GQ993" s="7"/>
      <c r="GR993" s="7"/>
      <c r="GS993" s="7"/>
      <c r="GT993" s="7"/>
      <c r="GU993" s="7"/>
      <c r="GV993" s="7"/>
      <c r="GW993" s="7"/>
      <c r="GX993" s="11"/>
      <c r="GY993" s="11"/>
      <c r="GZ993" s="11"/>
      <c r="HA993" s="11"/>
      <c r="HB993" s="11"/>
      <c r="HC993" s="11"/>
      <c r="HD993" s="7"/>
      <c r="HE993" s="7"/>
      <c r="HF993" s="7"/>
      <c r="HG993" s="7"/>
      <c r="HH993" s="7"/>
      <c r="HI993" s="7"/>
      <c r="HJ993" s="7"/>
      <c r="HK993" s="7"/>
      <c r="HL993" s="7"/>
      <c r="HM993" s="7"/>
      <c r="HN993" s="7"/>
      <c r="HO993" s="7"/>
      <c r="HP993" s="7"/>
      <c r="HQ993" s="7"/>
      <c r="HR993" s="7"/>
      <c r="HS993" s="7"/>
      <c r="HT993" s="7"/>
      <c r="HU993" s="7"/>
      <c r="HV993" s="7"/>
      <c r="HW993" s="7"/>
      <c r="HX993" s="7"/>
      <c r="HY993" s="7"/>
      <c r="HZ993" s="7"/>
      <c r="IA993" s="7"/>
      <c r="IB993" s="7"/>
      <c r="IC993" s="7"/>
      <c r="ID993" s="7"/>
      <c r="IE993" s="7"/>
      <c r="IF993" s="7"/>
      <c r="IG993" s="7"/>
      <c r="IH993" s="7"/>
      <c r="II993" s="7"/>
      <c r="IJ993" s="7"/>
      <c r="IK993" s="7"/>
      <c r="IL993" s="7"/>
      <c r="IM993" s="7"/>
      <c r="IN993" s="7"/>
    </row>
    <row r="994" spans="1:248" ht="15.75" customHeight="1" x14ac:dyDescent="0.35">
      <c r="A994" s="7"/>
      <c r="B994" s="1"/>
      <c r="C994" s="1"/>
      <c r="D994" s="1"/>
      <c r="E994" s="1"/>
      <c r="F994" s="1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8"/>
      <c r="AS994" s="7"/>
      <c r="AT994" s="7"/>
      <c r="AU994" s="7"/>
      <c r="AV994" s="9"/>
      <c r="AW994" s="7"/>
      <c r="AX994" s="9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13"/>
      <c r="BN994" s="13"/>
      <c r="BO994" s="13"/>
      <c r="BP994" s="13"/>
      <c r="BQ994" s="13"/>
      <c r="BR994" s="13"/>
      <c r="BS994" s="13"/>
      <c r="BT994" s="13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1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  <c r="FK994" s="7"/>
      <c r="FL994" s="7"/>
      <c r="FM994" s="7"/>
      <c r="FN994" s="7"/>
      <c r="FO994" s="7"/>
      <c r="FP994" s="7"/>
      <c r="FQ994" s="7"/>
      <c r="FR994" s="7"/>
      <c r="FS994" s="7"/>
      <c r="FT994" s="7"/>
      <c r="FU994" s="7"/>
      <c r="FV994" s="7"/>
      <c r="FW994" s="7"/>
      <c r="FX994" s="7"/>
      <c r="FY994" s="7"/>
      <c r="FZ994" s="7"/>
      <c r="GA994" s="7"/>
      <c r="GB994" s="7"/>
      <c r="GC994" s="7"/>
      <c r="GD994" s="7"/>
      <c r="GE994" s="7"/>
      <c r="GF994" s="7"/>
      <c r="GG994" s="7"/>
      <c r="GH994" s="7"/>
      <c r="GI994" s="7"/>
      <c r="GJ994" s="7"/>
      <c r="GK994" s="7"/>
      <c r="GL994" s="7"/>
      <c r="GM994" s="7"/>
      <c r="GN994" s="7"/>
      <c r="GO994" s="7"/>
      <c r="GP994" s="7"/>
      <c r="GQ994" s="7"/>
      <c r="GR994" s="7"/>
      <c r="GS994" s="7"/>
      <c r="GT994" s="7"/>
      <c r="GU994" s="7"/>
      <c r="GV994" s="7"/>
      <c r="GW994" s="7"/>
      <c r="GX994" s="11"/>
      <c r="GY994" s="11"/>
      <c r="GZ994" s="11"/>
      <c r="HA994" s="11"/>
      <c r="HB994" s="11"/>
      <c r="HC994" s="11"/>
      <c r="HD994" s="7"/>
      <c r="HE994" s="7"/>
      <c r="HF994" s="7"/>
      <c r="HG994" s="7"/>
      <c r="HH994" s="7"/>
      <c r="HI994" s="7"/>
      <c r="HJ994" s="7"/>
      <c r="HK994" s="7"/>
      <c r="HL994" s="7"/>
      <c r="HM994" s="7"/>
      <c r="HN994" s="7"/>
      <c r="HO994" s="7"/>
      <c r="HP994" s="7"/>
      <c r="HQ994" s="7"/>
      <c r="HR994" s="7"/>
      <c r="HS994" s="7"/>
      <c r="HT994" s="7"/>
      <c r="HU994" s="7"/>
      <c r="HV994" s="7"/>
      <c r="HW994" s="7"/>
      <c r="HX994" s="7"/>
      <c r="HY994" s="7"/>
      <c r="HZ994" s="7"/>
      <c r="IA994" s="7"/>
      <c r="IB994" s="7"/>
      <c r="IC994" s="7"/>
      <c r="ID994" s="7"/>
      <c r="IE994" s="7"/>
      <c r="IF994" s="7"/>
      <c r="IG994" s="7"/>
      <c r="IH994" s="7"/>
      <c r="II994" s="7"/>
      <c r="IJ994" s="7"/>
      <c r="IK994" s="7"/>
      <c r="IL994" s="7"/>
      <c r="IM994" s="7"/>
      <c r="IN994" s="7"/>
    </row>
    <row r="995" spans="1:248" ht="15.75" customHeight="1" x14ac:dyDescent="0.35">
      <c r="A995" s="7"/>
      <c r="B995" s="1"/>
      <c r="C995" s="1"/>
      <c r="D995" s="1"/>
      <c r="E995" s="1"/>
      <c r="F995" s="1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8"/>
      <c r="AS995" s="7"/>
      <c r="AT995" s="7"/>
      <c r="AU995" s="7"/>
      <c r="AV995" s="9"/>
      <c r="AW995" s="7"/>
      <c r="AX995" s="9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13"/>
      <c r="BN995" s="13"/>
      <c r="BO995" s="13"/>
      <c r="BP995" s="13"/>
      <c r="BQ995" s="13"/>
      <c r="BR995" s="13"/>
      <c r="BS995" s="13"/>
      <c r="BT995" s="13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1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  <c r="FK995" s="7"/>
      <c r="FL995" s="7"/>
      <c r="FM995" s="7"/>
      <c r="FN995" s="7"/>
      <c r="FO995" s="7"/>
      <c r="FP995" s="7"/>
      <c r="FQ995" s="7"/>
      <c r="FR995" s="7"/>
      <c r="FS995" s="7"/>
      <c r="FT995" s="7"/>
      <c r="FU995" s="7"/>
      <c r="FV995" s="7"/>
      <c r="FW995" s="7"/>
      <c r="FX995" s="7"/>
      <c r="FY995" s="7"/>
      <c r="FZ995" s="7"/>
      <c r="GA995" s="7"/>
      <c r="GB995" s="7"/>
      <c r="GC995" s="7"/>
      <c r="GD995" s="7"/>
      <c r="GE995" s="7"/>
      <c r="GF995" s="7"/>
      <c r="GG995" s="7"/>
      <c r="GH995" s="7"/>
      <c r="GI995" s="7"/>
      <c r="GJ995" s="7"/>
      <c r="GK995" s="7"/>
      <c r="GL995" s="7"/>
      <c r="GM995" s="7"/>
      <c r="GN995" s="7"/>
      <c r="GO995" s="7"/>
      <c r="GP995" s="7"/>
      <c r="GQ995" s="7"/>
      <c r="GR995" s="7"/>
      <c r="GS995" s="7"/>
      <c r="GT995" s="7"/>
      <c r="GU995" s="7"/>
      <c r="GV995" s="7"/>
      <c r="GW995" s="7"/>
      <c r="GX995" s="11"/>
      <c r="GY995" s="11"/>
      <c r="GZ995" s="11"/>
      <c r="HA995" s="11"/>
      <c r="HB995" s="11"/>
      <c r="HC995" s="11"/>
      <c r="HD995" s="7"/>
      <c r="HE995" s="7"/>
      <c r="HF995" s="7"/>
      <c r="HG995" s="7"/>
      <c r="HH995" s="7"/>
      <c r="HI995" s="7"/>
      <c r="HJ995" s="7"/>
      <c r="HK995" s="7"/>
      <c r="HL995" s="7"/>
      <c r="HM995" s="7"/>
      <c r="HN995" s="7"/>
      <c r="HO995" s="7"/>
      <c r="HP995" s="7"/>
      <c r="HQ995" s="7"/>
      <c r="HR995" s="7"/>
      <c r="HS995" s="7"/>
      <c r="HT995" s="7"/>
      <c r="HU995" s="7"/>
      <c r="HV995" s="7"/>
      <c r="HW995" s="7"/>
      <c r="HX995" s="7"/>
      <c r="HY995" s="7"/>
      <c r="HZ995" s="7"/>
      <c r="IA995" s="7"/>
      <c r="IB995" s="7"/>
      <c r="IC995" s="7"/>
      <c r="ID995" s="7"/>
      <c r="IE995" s="7"/>
      <c r="IF995" s="7"/>
      <c r="IG995" s="7"/>
      <c r="IH995" s="7"/>
      <c r="II995" s="7"/>
      <c r="IJ995" s="7"/>
      <c r="IK995" s="7"/>
      <c r="IL995" s="7"/>
      <c r="IM995" s="7"/>
      <c r="IN995" s="7"/>
    </row>
    <row r="996" spans="1:248" ht="15.75" customHeight="1" x14ac:dyDescent="0.35">
      <c r="A996" s="7"/>
      <c r="B996" s="1"/>
      <c r="C996" s="1"/>
      <c r="D996" s="1"/>
      <c r="E996" s="1"/>
      <c r="F996" s="1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8"/>
      <c r="AS996" s="7"/>
      <c r="AT996" s="7"/>
      <c r="AU996" s="7"/>
      <c r="AV996" s="9"/>
      <c r="AW996" s="7"/>
      <c r="AX996" s="9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13"/>
      <c r="BN996" s="13"/>
      <c r="BO996" s="13"/>
      <c r="BP996" s="13"/>
      <c r="BQ996" s="13"/>
      <c r="BR996" s="13"/>
      <c r="BS996" s="13"/>
      <c r="BT996" s="13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1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  <c r="FK996" s="7"/>
      <c r="FL996" s="7"/>
      <c r="FM996" s="7"/>
      <c r="FN996" s="7"/>
      <c r="FO996" s="7"/>
      <c r="FP996" s="7"/>
      <c r="FQ996" s="7"/>
      <c r="FR996" s="7"/>
      <c r="FS996" s="7"/>
      <c r="FT996" s="7"/>
      <c r="FU996" s="7"/>
      <c r="FV996" s="7"/>
      <c r="FW996" s="7"/>
      <c r="FX996" s="7"/>
      <c r="FY996" s="7"/>
      <c r="FZ996" s="7"/>
      <c r="GA996" s="7"/>
      <c r="GB996" s="7"/>
      <c r="GC996" s="7"/>
      <c r="GD996" s="7"/>
      <c r="GE996" s="7"/>
      <c r="GF996" s="7"/>
      <c r="GG996" s="7"/>
      <c r="GH996" s="7"/>
      <c r="GI996" s="7"/>
      <c r="GJ996" s="7"/>
      <c r="GK996" s="7"/>
      <c r="GL996" s="7"/>
      <c r="GM996" s="7"/>
      <c r="GN996" s="7"/>
      <c r="GO996" s="7"/>
      <c r="GP996" s="7"/>
      <c r="GQ996" s="7"/>
      <c r="GR996" s="7"/>
      <c r="GS996" s="7"/>
      <c r="GT996" s="7"/>
      <c r="GU996" s="7"/>
      <c r="GV996" s="7"/>
      <c r="GW996" s="7"/>
      <c r="GX996" s="11"/>
      <c r="GY996" s="11"/>
      <c r="GZ996" s="11"/>
      <c r="HA996" s="11"/>
      <c r="HB996" s="11"/>
      <c r="HC996" s="11"/>
      <c r="HD996" s="7"/>
      <c r="HE996" s="7"/>
      <c r="HF996" s="7"/>
      <c r="HG996" s="7"/>
      <c r="HH996" s="7"/>
      <c r="HI996" s="7"/>
      <c r="HJ996" s="7"/>
      <c r="HK996" s="7"/>
      <c r="HL996" s="7"/>
      <c r="HM996" s="7"/>
      <c r="HN996" s="7"/>
      <c r="HO996" s="7"/>
      <c r="HP996" s="7"/>
      <c r="HQ996" s="7"/>
      <c r="HR996" s="7"/>
      <c r="HS996" s="7"/>
      <c r="HT996" s="7"/>
      <c r="HU996" s="7"/>
      <c r="HV996" s="7"/>
      <c r="HW996" s="7"/>
      <c r="HX996" s="7"/>
      <c r="HY996" s="7"/>
      <c r="HZ996" s="7"/>
      <c r="IA996" s="7"/>
      <c r="IB996" s="7"/>
      <c r="IC996" s="7"/>
      <c r="ID996" s="7"/>
      <c r="IE996" s="7"/>
      <c r="IF996" s="7"/>
      <c r="IG996" s="7"/>
      <c r="IH996" s="7"/>
      <c r="II996" s="7"/>
      <c r="IJ996" s="7"/>
      <c r="IK996" s="7"/>
      <c r="IL996" s="7"/>
      <c r="IM996" s="7"/>
      <c r="IN996" s="7"/>
    </row>
    <row r="997" spans="1:248" ht="15.75" customHeight="1" x14ac:dyDescent="0.35">
      <c r="A997" s="7"/>
      <c r="B997" s="1"/>
      <c r="C997" s="1"/>
      <c r="D997" s="1"/>
      <c r="E997" s="1"/>
      <c r="F997" s="1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8"/>
      <c r="AS997" s="7"/>
      <c r="AT997" s="7"/>
      <c r="AU997" s="7"/>
      <c r="AV997" s="9"/>
      <c r="AW997" s="7"/>
      <c r="AX997" s="9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13"/>
      <c r="BN997" s="13"/>
      <c r="BO997" s="13"/>
      <c r="BP997" s="13"/>
      <c r="BQ997" s="13"/>
      <c r="BR997" s="13"/>
      <c r="BS997" s="13"/>
      <c r="BT997" s="13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1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  <c r="FK997" s="7"/>
      <c r="FL997" s="7"/>
      <c r="FM997" s="7"/>
      <c r="FN997" s="7"/>
      <c r="FO997" s="7"/>
      <c r="FP997" s="7"/>
      <c r="FQ997" s="7"/>
      <c r="FR997" s="7"/>
      <c r="FS997" s="7"/>
      <c r="FT997" s="7"/>
      <c r="FU997" s="7"/>
      <c r="FV997" s="7"/>
      <c r="FW997" s="7"/>
      <c r="FX997" s="7"/>
      <c r="FY997" s="7"/>
      <c r="FZ997" s="7"/>
      <c r="GA997" s="7"/>
      <c r="GB997" s="7"/>
      <c r="GC997" s="7"/>
      <c r="GD997" s="7"/>
      <c r="GE997" s="7"/>
      <c r="GF997" s="7"/>
      <c r="GG997" s="7"/>
      <c r="GH997" s="7"/>
      <c r="GI997" s="7"/>
      <c r="GJ997" s="7"/>
      <c r="GK997" s="7"/>
      <c r="GL997" s="7"/>
      <c r="GM997" s="7"/>
      <c r="GN997" s="7"/>
      <c r="GO997" s="7"/>
      <c r="GP997" s="7"/>
      <c r="GQ997" s="7"/>
      <c r="GR997" s="7"/>
      <c r="GS997" s="7"/>
      <c r="GT997" s="7"/>
      <c r="GU997" s="7"/>
      <c r="GV997" s="7"/>
      <c r="GW997" s="7"/>
      <c r="GX997" s="11"/>
      <c r="GY997" s="11"/>
      <c r="GZ997" s="11"/>
      <c r="HA997" s="11"/>
      <c r="HB997" s="11"/>
      <c r="HC997" s="11"/>
      <c r="HD997" s="7"/>
      <c r="HE997" s="7"/>
      <c r="HF997" s="7"/>
      <c r="HG997" s="7"/>
      <c r="HH997" s="7"/>
      <c r="HI997" s="7"/>
      <c r="HJ997" s="7"/>
      <c r="HK997" s="7"/>
      <c r="HL997" s="7"/>
      <c r="HM997" s="7"/>
      <c r="HN997" s="7"/>
      <c r="HO997" s="7"/>
      <c r="HP997" s="7"/>
      <c r="HQ997" s="7"/>
      <c r="HR997" s="7"/>
      <c r="HS997" s="7"/>
      <c r="HT997" s="7"/>
      <c r="HU997" s="7"/>
      <c r="HV997" s="7"/>
      <c r="HW997" s="7"/>
      <c r="HX997" s="7"/>
      <c r="HY997" s="7"/>
      <c r="HZ997" s="7"/>
      <c r="IA997" s="7"/>
      <c r="IB997" s="7"/>
      <c r="IC997" s="7"/>
      <c r="ID997" s="7"/>
      <c r="IE997" s="7"/>
      <c r="IF997" s="7"/>
      <c r="IG997" s="7"/>
      <c r="IH997" s="7"/>
      <c r="II997" s="7"/>
      <c r="IJ997" s="7"/>
      <c r="IK997" s="7"/>
      <c r="IL997" s="7"/>
      <c r="IM997" s="7"/>
      <c r="IN997" s="7"/>
    </row>
    <row r="998" spans="1:248" ht="15.75" customHeight="1" x14ac:dyDescent="0.35">
      <c r="A998" s="7"/>
      <c r="B998" s="1"/>
      <c r="C998" s="1"/>
      <c r="D998" s="1"/>
      <c r="E998" s="1"/>
      <c r="F998" s="1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8"/>
      <c r="AS998" s="7"/>
      <c r="AT998" s="7"/>
      <c r="AU998" s="7"/>
      <c r="AV998" s="9"/>
      <c r="AW998" s="7"/>
      <c r="AX998" s="9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13"/>
      <c r="BN998" s="13"/>
      <c r="BO998" s="13"/>
      <c r="BP998" s="13"/>
      <c r="BQ998" s="13"/>
      <c r="BR998" s="13"/>
      <c r="BS998" s="13"/>
      <c r="BT998" s="13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1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  <c r="FK998" s="7"/>
      <c r="FL998" s="7"/>
      <c r="FM998" s="7"/>
      <c r="FN998" s="7"/>
      <c r="FO998" s="7"/>
      <c r="FP998" s="7"/>
      <c r="FQ998" s="7"/>
      <c r="FR998" s="7"/>
      <c r="FS998" s="7"/>
      <c r="FT998" s="7"/>
      <c r="FU998" s="7"/>
      <c r="FV998" s="7"/>
      <c r="FW998" s="7"/>
      <c r="FX998" s="7"/>
      <c r="FY998" s="7"/>
      <c r="FZ998" s="7"/>
      <c r="GA998" s="7"/>
      <c r="GB998" s="7"/>
      <c r="GC998" s="7"/>
      <c r="GD998" s="7"/>
      <c r="GE998" s="7"/>
      <c r="GF998" s="7"/>
      <c r="GG998" s="7"/>
      <c r="GH998" s="7"/>
      <c r="GI998" s="7"/>
      <c r="GJ998" s="7"/>
      <c r="GK998" s="7"/>
      <c r="GL998" s="7"/>
      <c r="GM998" s="7"/>
      <c r="GN998" s="7"/>
      <c r="GO998" s="7"/>
      <c r="GP998" s="7"/>
      <c r="GQ998" s="7"/>
      <c r="GR998" s="7"/>
      <c r="GS998" s="7"/>
      <c r="GT998" s="7"/>
      <c r="GU998" s="7"/>
      <c r="GV998" s="7"/>
      <c r="GW998" s="7"/>
      <c r="GX998" s="11"/>
      <c r="GY998" s="11"/>
      <c r="GZ998" s="11"/>
      <c r="HA998" s="11"/>
      <c r="HB998" s="11"/>
      <c r="HC998" s="11"/>
      <c r="HD998" s="7"/>
      <c r="HE998" s="7"/>
      <c r="HF998" s="7"/>
      <c r="HG998" s="7"/>
      <c r="HH998" s="7"/>
      <c r="HI998" s="7"/>
      <c r="HJ998" s="7"/>
      <c r="HK998" s="7"/>
      <c r="HL998" s="7"/>
      <c r="HM998" s="7"/>
      <c r="HN998" s="7"/>
      <c r="HO998" s="7"/>
      <c r="HP998" s="7"/>
      <c r="HQ998" s="7"/>
      <c r="HR998" s="7"/>
      <c r="HS998" s="7"/>
      <c r="HT998" s="7"/>
      <c r="HU998" s="7"/>
      <c r="HV998" s="7"/>
      <c r="HW998" s="7"/>
      <c r="HX998" s="7"/>
      <c r="HY998" s="7"/>
      <c r="HZ998" s="7"/>
      <c r="IA998" s="7"/>
      <c r="IB998" s="7"/>
      <c r="IC998" s="7"/>
      <c r="ID998" s="7"/>
      <c r="IE998" s="7"/>
      <c r="IF998" s="7"/>
      <c r="IG998" s="7"/>
      <c r="IH998" s="7"/>
      <c r="II998" s="7"/>
      <c r="IJ998" s="7"/>
      <c r="IK998" s="7"/>
      <c r="IL998" s="7"/>
      <c r="IM998" s="7"/>
      <c r="IN998" s="7"/>
    </row>
    <row r="999" spans="1:248" ht="15.75" customHeight="1" x14ac:dyDescent="0.35">
      <c r="A999" s="7"/>
      <c r="B999" s="1"/>
      <c r="C999" s="1"/>
      <c r="D999" s="1"/>
      <c r="E999" s="1"/>
      <c r="F999" s="1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8"/>
      <c r="AS999" s="7"/>
      <c r="AT999" s="7"/>
      <c r="AU999" s="7"/>
      <c r="AV999" s="9"/>
      <c r="AW999" s="7"/>
      <c r="AX999" s="9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13"/>
      <c r="BN999" s="13"/>
      <c r="BO999" s="13"/>
      <c r="BP999" s="13"/>
      <c r="BQ999" s="13"/>
      <c r="BR999" s="13"/>
      <c r="BS999" s="13"/>
      <c r="BT999" s="13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1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  <c r="FK999" s="7"/>
      <c r="FL999" s="7"/>
      <c r="FM999" s="7"/>
      <c r="FN999" s="7"/>
      <c r="FO999" s="7"/>
      <c r="FP999" s="7"/>
      <c r="FQ999" s="7"/>
      <c r="FR999" s="7"/>
      <c r="FS999" s="7"/>
      <c r="FT999" s="7"/>
      <c r="FU999" s="7"/>
      <c r="FV999" s="7"/>
      <c r="FW999" s="7"/>
      <c r="FX999" s="7"/>
      <c r="FY999" s="7"/>
      <c r="FZ999" s="7"/>
      <c r="GA999" s="7"/>
      <c r="GB999" s="7"/>
      <c r="GC999" s="7"/>
      <c r="GD999" s="7"/>
      <c r="GE999" s="7"/>
      <c r="GF999" s="7"/>
      <c r="GG999" s="7"/>
      <c r="GH999" s="7"/>
      <c r="GI999" s="7"/>
      <c r="GJ999" s="7"/>
      <c r="GK999" s="7"/>
      <c r="GL999" s="7"/>
      <c r="GM999" s="7"/>
      <c r="GN999" s="7"/>
      <c r="GO999" s="7"/>
      <c r="GP999" s="7"/>
      <c r="GQ999" s="7"/>
      <c r="GR999" s="7"/>
      <c r="GS999" s="7"/>
      <c r="GT999" s="7"/>
      <c r="GU999" s="7"/>
      <c r="GV999" s="7"/>
      <c r="GW999" s="7"/>
      <c r="GX999" s="11"/>
      <c r="GY999" s="11"/>
      <c r="GZ999" s="11"/>
      <c r="HA999" s="11"/>
      <c r="HB999" s="11"/>
      <c r="HC999" s="11"/>
      <c r="HD999" s="7"/>
      <c r="HE999" s="7"/>
      <c r="HF999" s="7"/>
      <c r="HG999" s="7"/>
      <c r="HH999" s="7"/>
      <c r="HI999" s="7"/>
      <c r="HJ999" s="7"/>
      <c r="HK999" s="7"/>
      <c r="HL999" s="7"/>
      <c r="HM999" s="7"/>
      <c r="HN999" s="7"/>
      <c r="HO999" s="7"/>
      <c r="HP999" s="7"/>
      <c r="HQ999" s="7"/>
      <c r="HR999" s="7"/>
      <c r="HS999" s="7"/>
      <c r="HT999" s="7"/>
      <c r="HU999" s="7"/>
      <c r="HV999" s="7"/>
      <c r="HW999" s="7"/>
      <c r="HX999" s="7"/>
      <c r="HY999" s="7"/>
      <c r="HZ999" s="7"/>
      <c r="IA999" s="7"/>
      <c r="IB999" s="7"/>
      <c r="IC999" s="7"/>
      <c r="ID999" s="7"/>
      <c r="IE999" s="7"/>
      <c r="IF999" s="7"/>
      <c r="IG999" s="7"/>
      <c r="IH999" s="7"/>
      <c r="II999" s="7"/>
      <c r="IJ999" s="7"/>
      <c r="IK999" s="7"/>
      <c r="IL999" s="7"/>
      <c r="IM999" s="7"/>
      <c r="IN999" s="7"/>
    </row>
    <row r="1000" spans="1:248" ht="15.75" customHeight="1" x14ac:dyDescent="0.35">
      <c r="A1000" s="7"/>
      <c r="B1000" s="1"/>
      <c r="C1000" s="1"/>
      <c r="D1000" s="1"/>
      <c r="E1000" s="1"/>
      <c r="F1000" s="1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8"/>
      <c r="AS1000" s="7"/>
      <c r="AT1000" s="7"/>
      <c r="AU1000" s="7"/>
      <c r="AV1000" s="9"/>
      <c r="AW1000" s="7"/>
      <c r="AX1000" s="9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13"/>
      <c r="BN1000" s="13"/>
      <c r="BO1000" s="13"/>
      <c r="BP1000" s="13"/>
      <c r="BQ1000" s="13"/>
      <c r="BR1000" s="13"/>
      <c r="BS1000" s="13"/>
      <c r="BT1000" s="13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1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  <c r="FK1000" s="7"/>
      <c r="FL1000" s="7"/>
      <c r="FM1000" s="7"/>
      <c r="FN1000" s="7"/>
      <c r="FO1000" s="7"/>
      <c r="FP1000" s="7"/>
      <c r="FQ1000" s="7"/>
      <c r="FR1000" s="7"/>
      <c r="FS1000" s="7"/>
      <c r="FT1000" s="7"/>
      <c r="FU1000" s="7"/>
      <c r="FV1000" s="7"/>
      <c r="FW1000" s="7"/>
      <c r="FX1000" s="7"/>
      <c r="FY1000" s="7"/>
      <c r="FZ1000" s="7"/>
      <c r="GA1000" s="7"/>
      <c r="GB1000" s="7"/>
      <c r="GC1000" s="7"/>
      <c r="GD1000" s="7"/>
      <c r="GE1000" s="7"/>
      <c r="GF1000" s="7"/>
      <c r="GG1000" s="7"/>
      <c r="GH1000" s="7"/>
      <c r="GI1000" s="7"/>
      <c r="GJ1000" s="7"/>
      <c r="GK1000" s="7"/>
      <c r="GL1000" s="7"/>
      <c r="GM1000" s="7"/>
      <c r="GN1000" s="7"/>
      <c r="GO1000" s="7"/>
      <c r="GP1000" s="7"/>
      <c r="GQ1000" s="7"/>
      <c r="GR1000" s="7"/>
      <c r="GS1000" s="7"/>
      <c r="GT1000" s="7"/>
      <c r="GU1000" s="7"/>
      <c r="GV1000" s="7"/>
      <c r="GW1000" s="7"/>
      <c r="GX1000" s="11"/>
      <c r="GY1000" s="11"/>
      <c r="GZ1000" s="11"/>
      <c r="HA1000" s="11"/>
      <c r="HB1000" s="11"/>
      <c r="HC1000" s="11"/>
      <c r="HD1000" s="7"/>
      <c r="HE1000" s="7"/>
      <c r="HF1000" s="7"/>
      <c r="HG1000" s="7"/>
      <c r="HH1000" s="7"/>
      <c r="HI1000" s="7"/>
      <c r="HJ1000" s="7"/>
      <c r="HK1000" s="7"/>
      <c r="HL1000" s="7"/>
      <c r="HM1000" s="7"/>
      <c r="HN1000" s="7"/>
      <c r="HO1000" s="7"/>
      <c r="HP1000" s="7"/>
      <c r="HQ1000" s="7"/>
      <c r="HR1000" s="7"/>
      <c r="HS1000" s="7"/>
      <c r="HT1000" s="7"/>
      <c r="HU1000" s="7"/>
      <c r="HV1000" s="7"/>
      <c r="HW1000" s="7"/>
      <c r="HX1000" s="7"/>
      <c r="HY1000" s="7"/>
      <c r="HZ1000" s="7"/>
      <c r="IA1000" s="7"/>
      <c r="IB1000" s="7"/>
      <c r="IC1000" s="7"/>
      <c r="ID1000" s="7"/>
      <c r="IE1000" s="7"/>
      <c r="IF1000" s="7"/>
      <c r="IG1000" s="7"/>
      <c r="IH1000" s="7"/>
      <c r="II1000" s="7"/>
      <c r="IJ1000" s="7"/>
      <c r="IK1000" s="7"/>
      <c r="IL1000" s="7"/>
      <c r="IM1000" s="7"/>
      <c r="IN1000" s="7"/>
    </row>
  </sheetData>
  <autoFilter ref="A1:IN1000" xr:uid="{00000000-0009-0000-0000-000000000000}"/>
  <customSheetViews>
    <customSheetView guid="{B36B5E01-4E1D-4FF8-A74D-8EB79138631D}" filter="1" showAutoFilter="1">
      <pageMargins left="0.7" right="0.7" top="0.75" bottom="0.75" header="0.3" footer="0.3"/>
      <autoFilter ref="A1:DK1000" xr:uid="{00000000-0000-0000-0000-000000000000}"/>
      <extLst>
        <ext uri="GoogleSheetsCustomDataVersion1">
          <go:sheetsCustomData xmlns:go="http://customooxmlschemas.google.com/" filterViewId="1116056363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4"/>
  <sheetViews>
    <sheetView workbookViewId="0"/>
  </sheetViews>
  <sheetFormatPr defaultColWidth="14.3984375" defaultRowHeight="15" customHeight="1" x14ac:dyDescent="0.35"/>
  <cols>
    <col min="1" max="1" width="29.265625" customWidth="1"/>
    <col min="2" max="2" width="42.3984375" customWidth="1"/>
    <col min="3" max="3" width="53" customWidth="1"/>
    <col min="4" max="26" width="14.265625" customWidth="1"/>
  </cols>
  <sheetData>
    <row r="1" spans="1:3" ht="15.75" customHeight="1" x14ac:dyDescent="0.35"/>
    <row r="2" spans="1:3" ht="15.75" customHeight="1" x14ac:dyDescent="0.35"/>
    <row r="3" spans="1:3" ht="15.75" customHeight="1" x14ac:dyDescent="0.35">
      <c r="A3" s="2" t="s">
        <v>0</v>
      </c>
      <c r="B3" s="2" t="s">
        <v>445</v>
      </c>
    </row>
    <row r="4" spans="1:3" ht="15.75" customHeight="1" x14ac:dyDescent="0.35">
      <c r="A4" s="2" t="s">
        <v>1</v>
      </c>
      <c r="B4" s="2" t="s">
        <v>446</v>
      </c>
    </row>
    <row r="5" spans="1:3" ht="15.75" customHeight="1" x14ac:dyDescent="0.35">
      <c r="A5" s="2" t="s">
        <v>2</v>
      </c>
      <c r="B5" s="2" t="s">
        <v>447</v>
      </c>
    </row>
    <row r="6" spans="1:3" ht="15.75" customHeight="1" x14ac:dyDescent="0.35">
      <c r="A6" s="1" t="s">
        <v>6</v>
      </c>
      <c r="B6" s="2" t="s">
        <v>448</v>
      </c>
      <c r="C6" s="2" t="s">
        <v>322</v>
      </c>
    </row>
    <row r="7" spans="1:3" ht="15.75" customHeight="1" x14ac:dyDescent="0.35">
      <c r="A7" s="1" t="s">
        <v>7</v>
      </c>
      <c r="B7" s="2" t="s">
        <v>449</v>
      </c>
      <c r="C7" s="2" t="s">
        <v>248</v>
      </c>
    </row>
    <row r="8" spans="1:3" ht="15.75" customHeight="1" x14ac:dyDescent="0.35">
      <c r="A8" s="1" t="s">
        <v>8</v>
      </c>
      <c r="B8" s="2" t="s">
        <v>450</v>
      </c>
      <c r="C8" s="2" t="s">
        <v>451</v>
      </c>
    </row>
    <row r="9" spans="1:3" ht="15.75" customHeight="1" x14ac:dyDescent="0.35">
      <c r="A9" s="1" t="s">
        <v>9</v>
      </c>
      <c r="B9" s="2" t="s">
        <v>452</v>
      </c>
      <c r="C9" s="2" t="s">
        <v>335</v>
      </c>
    </row>
    <row r="10" spans="1:3" ht="15.75" customHeight="1" x14ac:dyDescent="0.35">
      <c r="A10" s="1" t="s">
        <v>10</v>
      </c>
      <c r="B10" s="2" t="s">
        <v>453</v>
      </c>
      <c r="C10" s="2" t="s">
        <v>454</v>
      </c>
    </row>
    <row r="11" spans="1:3" ht="15.75" customHeight="1" x14ac:dyDescent="0.35">
      <c r="A11" s="1" t="s">
        <v>11</v>
      </c>
      <c r="B11" s="2" t="s">
        <v>455</v>
      </c>
      <c r="C11" s="2" t="s">
        <v>305</v>
      </c>
    </row>
    <row r="12" spans="1:3" ht="15.75" customHeight="1" x14ac:dyDescent="0.35">
      <c r="A12" s="1" t="s">
        <v>12</v>
      </c>
      <c r="B12" s="2" t="s">
        <v>456</v>
      </c>
      <c r="C12" s="2" t="s">
        <v>457</v>
      </c>
    </row>
    <row r="13" spans="1:3" ht="15.75" customHeight="1" x14ac:dyDescent="0.35">
      <c r="A13" s="1" t="s">
        <v>13</v>
      </c>
      <c r="B13" s="2" t="s">
        <v>458</v>
      </c>
      <c r="C13" s="2" t="s">
        <v>459</v>
      </c>
    </row>
    <row r="14" spans="1:3" ht="15.75" customHeight="1" x14ac:dyDescent="0.35">
      <c r="A14" s="1" t="s">
        <v>14</v>
      </c>
      <c r="B14" s="2" t="s">
        <v>460</v>
      </c>
      <c r="C14" s="2" t="s">
        <v>337</v>
      </c>
    </row>
    <row r="15" spans="1:3" ht="15.75" customHeight="1" x14ac:dyDescent="0.35">
      <c r="A15" s="1" t="s">
        <v>15</v>
      </c>
      <c r="B15" s="2" t="s">
        <v>461</v>
      </c>
      <c r="C15" s="2" t="s">
        <v>462</v>
      </c>
    </row>
    <row r="16" spans="1:3" ht="15.75" customHeight="1" x14ac:dyDescent="0.35">
      <c r="A16" s="1" t="s">
        <v>16</v>
      </c>
      <c r="B16" s="2" t="s">
        <v>463</v>
      </c>
    </row>
    <row r="17" spans="1:3" ht="15.75" customHeight="1" x14ac:dyDescent="0.35">
      <c r="A17" s="1" t="s">
        <v>17</v>
      </c>
      <c r="B17" s="2" t="s">
        <v>464</v>
      </c>
    </row>
    <row r="18" spans="1:3" ht="15.75" customHeight="1" x14ac:dyDescent="0.35">
      <c r="A18" s="1" t="s">
        <v>18</v>
      </c>
      <c r="B18" s="2" t="s">
        <v>465</v>
      </c>
    </row>
    <row r="19" spans="1:3" ht="15.75" customHeight="1" x14ac:dyDescent="0.35">
      <c r="A19" s="1" t="s">
        <v>19</v>
      </c>
      <c r="B19" s="2" t="s">
        <v>466</v>
      </c>
    </row>
    <row r="20" spans="1:3" ht="15.75" customHeight="1" x14ac:dyDescent="0.35">
      <c r="A20" s="1" t="s">
        <v>20</v>
      </c>
      <c r="B20" s="2" t="s">
        <v>467</v>
      </c>
    </row>
    <row r="21" spans="1:3" ht="15.75" customHeight="1" x14ac:dyDescent="0.35">
      <c r="A21" s="1" t="s">
        <v>21</v>
      </c>
      <c r="B21" s="2" t="s">
        <v>468</v>
      </c>
    </row>
    <row r="22" spans="1:3" ht="15.75" customHeight="1" x14ac:dyDescent="0.35">
      <c r="A22" s="1" t="s">
        <v>22</v>
      </c>
      <c r="B22" s="2" t="s">
        <v>469</v>
      </c>
    </row>
    <row r="23" spans="1:3" ht="15.75" customHeight="1" x14ac:dyDescent="0.35">
      <c r="A23" s="1" t="s">
        <v>23</v>
      </c>
      <c r="B23" s="2" t="s">
        <v>470</v>
      </c>
    </row>
    <row r="24" spans="1:3" ht="15.75" customHeight="1" x14ac:dyDescent="0.35">
      <c r="A24" s="1" t="s">
        <v>24</v>
      </c>
      <c r="B24" s="2" t="s">
        <v>471</v>
      </c>
      <c r="C24" s="2" t="s">
        <v>472</v>
      </c>
    </row>
    <row r="25" spans="1:3" ht="15.75" customHeight="1" x14ac:dyDescent="0.35">
      <c r="A25" s="1" t="s">
        <v>25</v>
      </c>
      <c r="B25" s="2" t="s">
        <v>473</v>
      </c>
      <c r="C25" s="2" t="s">
        <v>472</v>
      </c>
    </row>
    <row r="26" spans="1:3" ht="15.75" customHeight="1" x14ac:dyDescent="0.35">
      <c r="A26" s="1" t="s">
        <v>26</v>
      </c>
      <c r="B26" s="2" t="s">
        <v>474</v>
      </c>
      <c r="C26" s="2" t="s">
        <v>472</v>
      </c>
    </row>
    <row r="27" spans="1:3" ht="15.75" customHeight="1" x14ac:dyDescent="0.35">
      <c r="A27" s="1" t="s">
        <v>27</v>
      </c>
      <c r="B27" s="2" t="s">
        <v>475</v>
      </c>
      <c r="C27" s="2" t="s">
        <v>472</v>
      </c>
    </row>
    <row r="28" spans="1:3" ht="15.75" customHeight="1" x14ac:dyDescent="0.35">
      <c r="A28" s="2" t="s">
        <v>28</v>
      </c>
      <c r="B28" s="2" t="s">
        <v>476</v>
      </c>
    </row>
    <row r="29" spans="1:3" ht="15.75" customHeight="1" x14ac:dyDescent="0.35">
      <c r="A29" s="1" t="s">
        <v>29</v>
      </c>
      <c r="B29" s="2" t="s">
        <v>477</v>
      </c>
    </row>
    <row r="30" spans="1:3" ht="15.75" customHeight="1" x14ac:dyDescent="0.35">
      <c r="A30" s="1" t="s">
        <v>30</v>
      </c>
      <c r="B30" s="2" t="s">
        <v>478</v>
      </c>
    </row>
    <row r="31" spans="1:3" ht="15.75" customHeight="1" x14ac:dyDescent="0.35">
      <c r="A31" s="1" t="s">
        <v>31</v>
      </c>
      <c r="B31" s="2" t="s">
        <v>479</v>
      </c>
    </row>
    <row r="32" spans="1:3" ht="15.75" customHeight="1" x14ac:dyDescent="0.35">
      <c r="A32" s="1" t="s">
        <v>32</v>
      </c>
      <c r="B32" s="2" t="s">
        <v>480</v>
      </c>
    </row>
    <row r="33" spans="1:4" ht="15.75" customHeight="1" x14ac:dyDescent="0.35">
      <c r="A33" s="1" t="s">
        <v>33</v>
      </c>
      <c r="B33" s="2" t="s">
        <v>481</v>
      </c>
    </row>
    <row r="34" spans="1:4" ht="15.75" customHeight="1" x14ac:dyDescent="0.35">
      <c r="A34" s="1" t="s">
        <v>34</v>
      </c>
      <c r="B34" s="2" t="s">
        <v>482</v>
      </c>
    </row>
    <row r="35" spans="1:4" ht="15.75" customHeight="1" x14ac:dyDescent="0.35">
      <c r="A35" s="2" t="s">
        <v>35</v>
      </c>
      <c r="B35" s="2" t="s">
        <v>483</v>
      </c>
    </row>
    <row r="36" spans="1:4" ht="15.75" customHeight="1" x14ac:dyDescent="0.35">
      <c r="A36" s="1" t="s">
        <v>36</v>
      </c>
      <c r="B36" s="2" t="s">
        <v>484</v>
      </c>
      <c r="C36" s="2" t="s">
        <v>485</v>
      </c>
      <c r="D36" s="2" t="s">
        <v>486</v>
      </c>
    </row>
    <row r="37" spans="1:4" ht="15.75" customHeight="1" x14ac:dyDescent="0.35">
      <c r="A37" s="1" t="s">
        <v>37</v>
      </c>
      <c r="B37" s="2" t="s">
        <v>487</v>
      </c>
      <c r="C37" s="2" t="s">
        <v>485</v>
      </c>
      <c r="D37" s="2" t="s">
        <v>486</v>
      </c>
    </row>
    <row r="38" spans="1:4" ht="15.75" customHeight="1" x14ac:dyDescent="0.35">
      <c r="A38" s="1" t="s">
        <v>38</v>
      </c>
      <c r="B38" s="2" t="s">
        <v>488</v>
      </c>
      <c r="C38" s="2" t="s">
        <v>485</v>
      </c>
      <c r="D38" s="2" t="s">
        <v>486</v>
      </c>
    </row>
    <row r="39" spans="1:4" ht="15.75" customHeight="1" x14ac:dyDescent="0.35">
      <c r="A39" s="1" t="s">
        <v>39</v>
      </c>
      <c r="B39" s="2" t="s">
        <v>489</v>
      </c>
      <c r="C39" s="2" t="s">
        <v>485</v>
      </c>
      <c r="D39" s="2" t="s">
        <v>486</v>
      </c>
    </row>
    <row r="40" spans="1:4" ht="15.75" customHeight="1" x14ac:dyDescent="0.35">
      <c r="A40" s="1" t="s">
        <v>40</v>
      </c>
      <c r="B40" s="2" t="s">
        <v>490</v>
      </c>
      <c r="C40" s="2" t="s">
        <v>485</v>
      </c>
      <c r="D40" s="2" t="s">
        <v>486</v>
      </c>
    </row>
    <row r="41" spans="1:4" ht="15.75" customHeight="1" x14ac:dyDescent="0.35">
      <c r="A41" s="1" t="s">
        <v>41</v>
      </c>
      <c r="B41" s="2" t="s">
        <v>491</v>
      </c>
      <c r="C41" s="2" t="s">
        <v>485</v>
      </c>
      <c r="D41" s="2" t="s">
        <v>486</v>
      </c>
    </row>
    <row r="42" spans="1:4" ht="15.75" customHeight="1" x14ac:dyDescent="0.35">
      <c r="A42" s="1" t="s">
        <v>42</v>
      </c>
      <c r="B42" s="2" t="s">
        <v>492</v>
      </c>
      <c r="C42" s="2" t="s">
        <v>485</v>
      </c>
      <c r="D42" s="2" t="s">
        <v>486</v>
      </c>
    </row>
    <row r="43" spans="1:4" ht="15.75" customHeight="1" x14ac:dyDescent="0.35">
      <c r="A43" s="1" t="s">
        <v>43</v>
      </c>
      <c r="B43" s="2" t="s">
        <v>493</v>
      </c>
    </row>
    <row r="44" spans="1:4" ht="15.75" customHeight="1" x14ac:dyDescent="0.35">
      <c r="A44" s="1" t="s">
        <v>44</v>
      </c>
      <c r="B44" s="2" t="s">
        <v>494</v>
      </c>
    </row>
    <row r="45" spans="1:4" ht="15.75" customHeight="1" x14ac:dyDescent="0.35">
      <c r="A45" s="1" t="s">
        <v>45</v>
      </c>
      <c r="B45" s="2" t="s">
        <v>495</v>
      </c>
      <c r="C45" s="2"/>
    </row>
    <row r="46" spans="1:4" ht="15.75" customHeight="1" x14ac:dyDescent="0.35">
      <c r="A46" s="1" t="s">
        <v>46</v>
      </c>
      <c r="B46" s="2"/>
      <c r="C46" s="2"/>
    </row>
    <row r="47" spans="1:4" ht="15.75" customHeight="1" x14ac:dyDescent="0.35">
      <c r="A47" s="1" t="s">
        <v>47</v>
      </c>
      <c r="B47" s="2"/>
      <c r="C47" s="2"/>
    </row>
    <row r="48" spans="1:4" ht="15.75" customHeight="1" x14ac:dyDescent="0.35">
      <c r="A48" s="1" t="s">
        <v>48</v>
      </c>
      <c r="B48" s="2"/>
      <c r="C48" s="2"/>
    </row>
    <row r="49" spans="1:3" ht="15.75" customHeight="1" x14ac:dyDescent="0.35">
      <c r="A49" s="1" t="s">
        <v>49</v>
      </c>
      <c r="B49" s="2"/>
      <c r="C49" s="2"/>
    </row>
    <row r="50" spans="1:3" ht="15.75" customHeight="1" x14ac:dyDescent="0.35">
      <c r="A50" s="1" t="s">
        <v>50</v>
      </c>
      <c r="B50" s="2" t="s">
        <v>496</v>
      </c>
      <c r="C50" s="2" t="s">
        <v>497</v>
      </c>
    </row>
    <row r="51" spans="1:3" ht="15.75" customHeight="1" x14ac:dyDescent="0.35">
      <c r="A51" s="1" t="s">
        <v>51</v>
      </c>
      <c r="B51" s="2" t="s">
        <v>498</v>
      </c>
      <c r="C51" s="2" t="s">
        <v>497</v>
      </c>
    </row>
    <row r="52" spans="1:3" ht="15.75" customHeight="1" x14ac:dyDescent="0.35">
      <c r="A52" s="1" t="s">
        <v>52</v>
      </c>
      <c r="B52" s="2" t="s">
        <v>499</v>
      </c>
      <c r="C52" s="2"/>
    </row>
    <row r="53" spans="1:3" ht="15.75" customHeight="1" x14ac:dyDescent="0.35">
      <c r="A53" s="1" t="s">
        <v>53</v>
      </c>
      <c r="B53" s="2" t="s">
        <v>500</v>
      </c>
      <c r="C53" s="2" t="s">
        <v>501</v>
      </c>
    </row>
    <row r="54" spans="1:3" ht="15.75" customHeight="1" x14ac:dyDescent="0.35">
      <c r="A54" s="1" t="s">
        <v>54</v>
      </c>
      <c r="B54" s="2" t="s">
        <v>502</v>
      </c>
    </row>
    <row r="55" spans="1:3" ht="15.75" customHeight="1" x14ac:dyDescent="0.35">
      <c r="A55" s="1" t="s">
        <v>55</v>
      </c>
      <c r="B55" s="2" t="s">
        <v>503</v>
      </c>
    </row>
    <row r="56" spans="1:3" ht="15.75" customHeight="1" x14ac:dyDescent="0.35">
      <c r="A56" s="1" t="s">
        <v>56</v>
      </c>
      <c r="B56" s="2" t="s">
        <v>504</v>
      </c>
    </row>
    <row r="57" spans="1:3" ht="15.75" customHeight="1" x14ac:dyDescent="0.35">
      <c r="A57" s="1" t="s">
        <v>62</v>
      </c>
      <c r="B57" s="2" t="s">
        <v>505</v>
      </c>
    </row>
    <row r="58" spans="1:3" ht="15.75" customHeight="1" x14ac:dyDescent="0.35">
      <c r="A58" s="1" t="s">
        <v>506</v>
      </c>
      <c r="B58" s="2" t="s">
        <v>507</v>
      </c>
    </row>
    <row r="59" spans="1:3" ht="15.75" customHeight="1" x14ac:dyDescent="0.35">
      <c r="A59" s="1" t="s">
        <v>72</v>
      </c>
      <c r="B59" s="2" t="s">
        <v>508</v>
      </c>
    </row>
    <row r="60" spans="1:3" ht="15.75" customHeight="1" x14ac:dyDescent="0.35">
      <c r="A60" s="1" t="s">
        <v>73</v>
      </c>
      <c r="B60" s="2" t="s">
        <v>509</v>
      </c>
    </row>
    <row r="61" spans="1:3" ht="15.75" customHeight="1" x14ac:dyDescent="0.35">
      <c r="A61" s="1" t="s">
        <v>74</v>
      </c>
      <c r="B61" s="2" t="s">
        <v>510</v>
      </c>
    </row>
    <row r="62" spans="1:3" ht="15.75" customHeight="1" x14ac:dyDescent="0.35">
      <c r="A62" s="1" t="s">
        <v>75</v>
      </c>
      <c r="B62" s="2" t="s">
        <v>511</v>
      </c>
    </row>
    <row r="63" spans="1:3" ht="15.75" customHeight="1" x14ac:dyDescent="0.35">
      <c r="A63" s="1" t="s">
        <v>76</v>
      </c>
      <c r="B63" s="2" t="s">
        <v>512</v>
      </c>
    </row>
    <row r="64" spans="1:3" ht="15.75" customHeight="1" x14ac:dyDescent="0.35">
      <c r="A64" s="1" t="s">
        <v>77</v>
      </c>
      <c r="B64" s="2" t="s">
        <v>513</v>
      </c>
    </row>
    <row r="65" spans="1:3" ht="15.75" customHeight="1" x14ac:dyDescent="0.35">
      <c r="A65" s="1" t="s">
        <v>78</v>
      </c>
      <c r="B65" s="2" t="s">
        <v>514</v>
      </c>
      <c r="C65" s="2" t="s">
        <v>515</v>
      </c>
    </row>
    <row r="66" spans="1:3" ht="15.75" customHeight="1" x14ac:dyDescent="0.35">
      <c r="A66" s="1" t="s">
        <v>79</v>
      </c>
      <c r="B66" s="2" t="s">
        <v>516</v>
      </c>
      <c r="C66" s="2" t="s">
        <v>517</v>
      </c>
    </row>
    <row r="67" spans="1:3" ht="15.75" customHeight="1" x14ac:dyDescent="0.35">
      <c r="A67" s="1" t="s">
        <v>80</v>
      </c>
      <c r="B67" s="2" t="s">
        <v>518</v>
      </c>
      <c r="C67" s="2" t="s">
        <v>519</v>
      </c>
    </row>
    <row r="68" spans="1:3" ht="15.75" customHeight="1" x14ac:dyDescent="0.35">
      <c r="A68" s="1" t="s">
        <v>81</v>
      </c>
      <c r="B68" s="2" t="s">
        <v>520</v>
      </c>
      <c r="C68" s="2" t="s">
        <v>521</v>
      </c>
    </row>
    <row r="69" spans="1:3" ht="15.75" customHeight="1" x14ac:dyDescent="0.35">
      <c r="A69" s="1" t="s">
        <v>82</v>
      </c>
      <c r="B69" s="2" t="s">
        <v>522</v>
      </c>
      <c r="C69" s="2" t="s">
        <v>523</v>
      </c>
    </row>
    <row r="70" spans="1:3" ht="15.75" customHeight="1" x14ac:dyDescent="0.35">
      <c r="A70" s="1" t="s">
        <v>83</v>
      </c>
      <c r="B70" s="2" t="s">
        <v>524</v>
      </c>
      <c r="C70" s="2" t="s">
        <v>525</v>
      </c>
    </row>
    <row r="71" spans="1:3" ht="15.75" customHeight="1" x14ac:dyDescent="0.35">
      <c r="A71" s="1" t="s">
        <v>84</v>
      </c>
      <c r="B71" s="2" t="s">
        <v>526</v>
      </c>
      <c r="C71" s="2" t="s">
        <v>527</v>
      </c>
    </row>
    <row r="72" spans="1:3" ht="15.75" customHeight="1" x14ac:dyDescent="0.35">
      <c r="A72" s="1" t="s">
        <v>85</v>
      </c>
      <c r="B72" s="2" t="s">
        <v>528</v>
      </c>
      <c r="C72" s="2" t="s">
        <v>527</v>
      </c>
    </row>
    <row r="73" spans="1:3" ht="15.75" customHeight="1" x14ac:dyDescent="0.35">
      <c r="A73" s="1" t="s">
        <v>86</v>
      </c>
      <c r="B73" s="2" t="s">
        <v>529</v>
      </c>
      <c r="C73" s="2" t="s">
        <v>527</v>
      </c>
    </row>
    <row r="74" spans="1:3" ht="15.75" customHeight="1" x14ac:dyDescent="0.35">
      <c r="A74" s="1" t="s">
        <v>87</v>
      </c>
      <c r="B74" s="2" t="s">
        <v>530</v>
      </c>
      <c r="C74" s="2" t="s">
        <v>527</v>
      </c>
    </row>
    <row r="75" spans="1:3" ht="15.75" customHeight="1" x14ac:dyDescent="0.35">
      <c r="A75" s="1" t="s">
        <v>88</v>
      </c>
      <c r="B75" s="2" t="s">
        <v>531</v>
      </c>
      <c r="C75" s="2" t="s">
        <v>527</v>
      </c>
    </row>
    <row r="76" spans="1:3" ht="15.75" customHeight="1" x14ac:dyDescent="0.35">
      <c r="A76" s="1" t="s">
        <v>89</v>
      </c>
      <c r="B76" s="2" t="s">
        <v>532</v>
      </c>
      <c r="C76" s="2" t="s">
        <v>527</v>
      </c>
    </row>
    <row r="77" spans="1:3" ht="15.75" customHeight="1" x14ac:dyDescent="0.35">
      <c r="A77" s="1" t="s">
        <v>90</v>
      </c>
      <c r="B77" s="2" t="s">
        <v>533</v>
      </c>
      <c r="C77" s="2" t="s">
        <v>527</v>
      </c>
    </row>
    <row r="78" spans="1:3" ht="15.75" customHeight="1" x14ac:dyDescent="0.35">
      <c r="A78" s="1" t="s">
        <v>91</v>
      </c>
      <c r="B78" s="2" t="s">
        <v>534</v>
      </c>
      <c r="C78" s="2" t="s">
        <v>527</v>
      </c>
    </row>
    <row r="79" spans="1:3" ht="15.75" customHeight="1" x14ac:dyDescent="0.35">
      <c r="A79" s="1" t="s">
        <v>92</v>
      </c>
      <c r="B79" s="2" t="s">
        <v>535</v>
      </c>
      <c r="C79" s="2" t="s">
        <v>527</v>
      </c>
    </row>
    <row r="80" spans="1:3" ht="15.75" customHeight="1" x14ac:dyDescent="0.35">
      <c r="A80" s="1" t="s">
        <v>93</v>
      </c>
      <c r="B80" s="2" t="s">
        <v>536</v>
      </c>
      <c r="C80" s="2" t="s">
        <v>527</v>
      </c>
    </row>
    <row r="81" spans="1:14" ht="15.75" customHeight="1" x14ac:dyDescent="0.35">
      <c r="A81" s="1" t="s">
        <v>94</v>
      </c>
      <c r="B81" s="2" t="s">
        <v>537</v>
      </c>
      <c r="C81" s="2" t="s">
        <v>527</v>
      </c>
    </row>
    <row r="82" spans="1:14" ht="15.75" customHeight="1" x14ac:dyDescent="0.35">
      <c r="A82" s="1" t="s">
        <v>95</v>
      </c>
      <c r="B82" s="2" t="s">
        <v>538</v>
      </c>
      <c r="C82" s="2" t="s">
        <v>527</v>
      </c>
    </row>
    <row r="83" spans="1:14" ht="15.75" customHeight="1" x14ac:dyDescent="0.35">
      <c r="A83" s="1" t="s">
        <v>96</v>
      </c>
      <c r="B83" s="2" t="s">
        <v>539</v>
      </c>
      <c r="C83" s="2" t="s">
        <v>527</v>
      </c>
    </row>
    <row r="84" spans="1:14" ht="15.75" customHeight="1" x14ac:dyDescent="0.35">
      <c r="A84" s="2" t="s">
        <v>97</v>
      </c>
      <c r="B84" s="2" t="s">
        <v>540</v>
      </c>
      <c r="C84" s="2" t="s">
        <v>541</v>
      </c>
      <c r="D84" s="2" t="s">
        <v>542</v>
      </c>
    </row>
    <row r="85" spans="1:14" ht="15.75" customHeight="1" x14ac:dyDescent="0.35">
      <c r="A85" s="2" t="s">
        <v>98</v>
      </c>
      <c r="B85" s="2" t="s">
        <v>543</v>
      </c>
      <c r="C85" s="2" t="s">
        <v>541</v>
      </c>
      <c r="D85" s="2" t="s">
        <v>542</v>
      </c>
    </row>
    <row r="86" spans="1:14" ht="15.75" customHeight="1" x14ac:dyDescent="0.35">
      <c r="A86" s="1" t="s">
        <v>99</v>
      </c>
      <c r="B86" s="2" t="s">
        <v>544</v>
      </c>
      <c r="C86" s="2" t="s">
        <v>545</v>
      </c>
      <c r="D86" s="2" t="s">
        <v>542</v>
      </c>
    </row>
    <row r="87" spans="1:14" ht="15.75" customHeight="1" x14ac:dyDescent="0.35">
      <c r="A87" s="2" t="s">
        <v>100</v>
      </c>
      <c r="B87" s="1" t="s">
        <v>546</v>
      </c>
      <c r="C87" s="2" t="s">
        <v>545</v>
      </c>
      <c r="D87" s="2" t="s">
        <v>542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2" t="s">
        <v>101</v>
      </c>
      <c r="B88" s="1" t="s">
        <v>547</v>
      </c>
      <c r="C88" s="2" t="s">
        <v>545</v>
      </c>
      <c r="D88" s="2" t="s">
        <v>542</v>
      </c>
    </row>
    <row r="89" spans="1:14" ht="15.75" customHeight="1" x14ac:dyDescent="0.35">
      <c r="A89" s="2" t="s">
        <v>102</v>
      </c>
      <c r="B89" s="1" t="s">
        <v>548</v>
      </c>
      <c r="C89" s="2" t="s">
        <v>545</v>
      </c>
      <c r="D89" s="2" t="s">
        <v>542</v>
      </c>
    </row>
    <row r="90" spans="1:14" ht="15.75" customHeight="1" x14ac:dyDescent="0.35">
      <c r="A90" s="2" t="s">
        <v>103</v>
      </c>
      <c r="B90" s="1" t="s">
        <v>549</v>
      </c>
      <c r="C90" s="2" t="s">
        <v>545</v>
      </c>
      <c r="D90" s="2" t="s">
        <v>542</v>
      </c>
    </row>
    <row r="91" spans="1:14" ht="15.75" customHeight="1" x14ac:dyDescent="0.35">
      <c r="A91" s="2" t="s">
        <v>104</v>
      </c>
      <c r="B91" s="1" t="s">
        <v>550</v>
      </c>
      <c r="C91" s="2" t="s">
        <v>545</v>
      </c>
      <c r="D91" s="2" t="s">
        <v>542</v>
      </c>
    </row>
    <row r="92" spans="1:14" ht="15.75" customHeight="1" x14ac:dyDescent="0.35">
      <c r="A92" s="2" t="s">
        <v>105</v>
      </c>
      <c r="B92" s="1" t="s">
        <v>551</v>
      </c>
      <c r="C92" s="2" t="s">
        <v>545</v>
      </c>
      <c r="D92" s="2" t="s">
        <v>542</v>
      </c>
    </row>
    <row r="93" spans="1:14" ht="15.75" customHeight="1" x14ac:dyDescent="0.35">
      <c r="A93" s="2" t="s">
        <v>106</v>
      </c>
      <c r="B93" s="1" t="s">
        <v>552</v>
      </c>
      <c r="C93" s="2" t="s">
        <v>545</v>
      </c>
      <c r="D93" s="2" t="s">
        <v>542</v>
      </c>
    </row>
    <row r="94" spans="1:14" ht="15.75" customHeight="1" x14ac:dyDescent="0.35">
      <c r="A94" s="2" t="s">
        <v>107</v>
      </c>
      <c r="B94" s="1" t="s">
        <v>553</v>
      </c>
      <c r="C94" s="2" t="s">
        <v>545</v>
      </c>
      <c r="D94" s="2" t="s">
        <v>542</v>
      </c>
    </row>
    <row r="95" spans="1:14" ht="15.75" customHeight="1" x14ac:dyDescent="0.35">
      <c r="A95" s="2" t="s">
        <v>108</v>
      </c>
      <c r="B95" s="2" t="s">
        <v>554</v>
      </c>
      <c r="C95" s="2" t="s">
        <v>545</v>
      </c>
      <c r="D95" s="2" t="s">
        <v>542</v>
      </c>
    </row>
    <row r="96" spans="1:14" ht="15.75" customHeight="1" x14ac:dyDescent="0.35">
      <c r="A96" s="2" t="s">
        <v>109</v>
      </c>
      <c r="B96" s="1" t="s">
        <v>555</v>
      </c>
      <c r="C96" s="2" t="s">
        <v>545</v>
      </c>
      <c r="D96" s="2" t="s">
        <v>542</v>
      </c>
    </row>
    <row r="97" spans="1:4" ht="15.75" customHeight="1" x14ac:dyDescent="0.35">
      <c r="A97" s="2" t="s">
        <v>110</v>
      </c>
      <c r="B97" s="1" t="s">
        <v>556</v>
      </c>
      <c r="C97" s="2" t="s">
        <v>545</v>
      </c>
      <c r="D97" s="2" t="s">
        <v>542</v>
      </c>
    </row>
    <row r="98" spans="1:4" ht="15.75" customHeight="1" x14ac:dyDescent="0.35">
      <c r="A98" s="2" t="s">
        <v>111</v>
      </c>
      <c r="B98" s="1" t="s">
        <v>557</v>
      </c>
      <c r="C98" s="2" t="s">
        <v>545</v>
      </c>
      <c r="D98" s="2" t="s">
        <v>542</v>
      </c>
    </row>
    <row r="99" spans="1:4" ht="15.75" customHeight="1" x14ac:dyDescent="0.35">
      <c r="A99" s="2" t="s">
        <v>112</v>
      </c>
      <c r="B99" s="1" t="s">
        <v>558</v>
      </c>
      <c r="C99" s="2" t="s">
        <v>545</v>
      </c>
      <c r="D99" s="2" t="s">
        <v>542</v>
      </c>
    </row>
    <row r="100" spans="1:4" ht="15.75" customHeight="1" x14ac:dyDescent="0.35">
      <c r="A100" s="2" t="s">
        <v>113</v>
      </c>
      <c r="B100" s="1" t="s">
        <v>559</v>
      </c>
      <c r="C100" s="2" t="s">
        <v>545</v>
      </c>
      <c r="D100" s="2" t="s">
        <v>542</v>
      </c>
    </row>
    <row r="101" spans="1:4" ht="15.75" customHeight="1" x14ac:dyDescent="0.35">
      <c r="A101" s="2" t="s">
        <v>114</v>
      </c>
      <c r="B101" s="1" t="s">
        <v>560</v>
      </c>
      <c r="C101" s="2" t="s">
        <v>545</v>
      </c>
      <c r="D101" s="2" t="s">
        <v>542</v>
      </c>
    </row>
    <row r="102" spans="1:4" ht="15.75" customHeight="1" x14ac:dyDescent="0.35">
      <c r="A102" s="2" t="s">
        <v>115</v>
      </c>
      <c r="B102" s="1" t="s">
        <v>561</v>
      </c>
      <c r="C102" s="2" t="s">
        <v>545</v>
      </c>
      <c r="D102" s="2" t="s">
        <v>542</v>
      </c>
    </row>
    <row r="103" spans="1:4" ht="15.75" customHeight="1" x14ac:dyDescent="0.35">
      <c r="A103" s="2" t="s">
        <v>116</v>
      </c>
      <c r="B103" s="1" t="s">
        <v>562</v>
      </c>
      <c r="C103" s="2" t="s">
        <v>545</v>
      </c>
      <c r="D103" s="2" t="s">
        <v>542</v>
      </c>
    </row>
    <row r="104" spans="1:4" ht="15.75" customHeight="1" x14ac:dyDescent="0.35">
      <c r="A104" s="2" t="s">
        <v>117</v>
      </c>
      <c r="B104" s="1" t="s">
        <v>563</v>
      </c>
      <c r="C104" s="2" t="s">
        <v>545</v>
      </c>
      <c r="D104" s="2" t="s">
        <v>542</v>
      </c>
    </row>
    <row r="105" spans="1:4" ht="15.75" customHeight="1" x14ac:dyDescent="0.35">
      <c r="A105" s="2" t="s">
        <v>118</v>
      </c>
      <c r="B105" s="1" t="s">
        <v>564</v>
      </c>
      <c r="C105" s="2" t="s">
        <v>545</v>
      </c>
      <c r="D105" s="2" t="s">
        <v>542</v>
      </c>
    </row>
    <row r="106" spans="1:4" ht="15.75" customHeight="1" x14ac:dyDescent="0.35">
      <c r="A106" s="2" t="s">
        <v>119</v>
      </c>
      <c r="B106" s="2" t="s">
        <v>565</v>
      </c>
      <c r="C106" s="2" t="s">
        <v>545</v>
      </c>
      <c r="D106" s="2" t="s">
        <v>542</v>
      </c>
    </row>
    <row r="107" spans="1:4" ht="15.75" customHeight="1" x14ac:dyDescent="0.35">
      <c r="A107" s="2" t="s">
        <v>120</v>
      </c>
      <c r="B107" s="1" t="s">
        <v>566</v>
      </c>
      <c r="C107" s="2" t="s">
        <v>545</v>
      </c>
      <c r="D107" s="2" t="s">
        <v>542</v>
      </c>
    </row>
    <row r="108" spans="1:4" ht="15.75" customHeight="1" x14ac:dyDescent="0.35">
      <c r="A108" s="2" t="s">
        <v>121</v>
      </c>
      <c r="B108" s="1" t="s">
        <v>567</v>
      </c>
      <c r="C108" s="2" t="s">
        <v>545</v>
      </c>
      <c r="D108" s="2" t="s">
        <v>542</v>
      </c>
    </row>
    <row r="109" spans="1:4" ht="15.75" customHeight="1" x14ac:dyDescent="0.35">
      <c r="A109" s="2" t="s">
        <v>122</v>
      </c>
      <c r="B109" s="1" t="s">
        <v>568</v>
      </c>
      <c r="C109" s="2" t="s">
        <v>569</v>
      </c>
      <c r="D109" s="2" t="s">
        <v>542</v>
      </c>
    </row>
    <row r="110" spans="1:4" ht="15.75" customHeight="1" x14ac:dyDescent="0.35">
      <c r="A110" s="2" t="s">
        <v>123</v>
      </c>
      <c r="B110" s="1" t="s">
        <v>570</v>
      </c>
      <c r="C110" s="2" t="s">
        <v>569</v>
      </c>
      <c r="D110" s="2" t="s">
        <v>542</v>
      </c>
    </row>
    <row r="111" spans="1:4" ht="15.75" customHeight="1" x14ac:dyDescent="0.35">
      <c r="A111" s="2" t="s">
        <v>124</v>
      </c>
      <c r="B111" s="1" t="s">
        <v>571</v>
      </c>
      <c r="C111" s="2" t="s">
        <v>569</v>
      </c>
      <c r="D111" s="2" t="s">
        <v>542</v>
      </c>
    </row>
    <row r="112" spans="1:4" ht="15.75" customHeight="1" x14ac:dyDescent="0.35">
      <c r="A112" s="2" t="s">
        <v>125</v>
      </c>
      <c r="B112" s="1" t="s">
        <v>572</v>
      </c>
      <c r="C112" s="2" t="s">
        <v>569</v>
      </c>
      <c r="D112" s="2" t="s">
        <v>542</v>
      </c>
    </row>
    <row r="113" spans="1:4" ht="15.75" customHeight="1" x14ac:dyDescent="0.35">
      <c r="A113" s="2" t="s">
        <v>126</v>
      </c>
      <c r="B113" s="1" t="s">
        <v>573</v>
      </c>
      <c r="C113" s="2" t="s">
        <v>569</v>
      </c>
      <c r="D113" s="2" t="s">
        <v>542</v>
      </c>
    </row>
    <row r="114" spans="1:4" ht="15.75" customHeight="1" x14ac:dyDescent="0.35">
      <c r="A114" s="2" t="s">
        <v>127</v>
      </c>
      <c r="B114" s="1" t="s">
        <v>574</v>
      </c>
      <c r="C114" s="2" t="s">
        <v>569</v>
      </c>
      <c r="D114" s="2" t="s">
        <v>542</v>
      </c>
    </row>
    <row r="115" spans="1:4" ht="15.75" customHeight="1" x14ac:dyDescent="0.35">
      <c r="A115" s="2" t="s">
        <v>128</v>
      </c>
      <c r="B115" s="1" t="s">
        <v>575</v>
      </c>
      <c r="C115" s="2" t="s">
        <v>569</v>
      </c>
      <c r="D115" s="2" t="s">
        <v>542</v>
      </c>
    </row>
    <row r="116" spans="1:4" ht="15.75" customHeight="1" x14ac:dyDescent="0.35">
      <c r="A116" s="2" t="s">
        <v>129</v>
      </c>
      <c r="B116" s="1" t="s">
        <v>576</v>
      </c>
      <c r="C116" s="2" t="s">
        <v>569</v>
      </c>
      <c r="D116" s="2" t="s">
        <v>542</v>
      </c>
    </row>
    <row r="117" spans="1:4" ht="15.75" customHeight="1" x14ac:dyDescent="0.35">
      <c r="A117" s="2" t="s">
        <v>130</v>
      </c>
      <c r="B117" s="1" t="s">
        <v>577</v>
      </c>
      <c r="C117" s="2" t="s">
        <v>569</v>
      </c>
      <c r="D117" s="2" t="s">
        <v>542</v>
      </c>
    </row>
    <row r="118" spans="1:4" ht="15.75" customHeight="1" x14ac:dyDescent="0.35">
      <c r="A118" s="2" t="s">
        <v>131</v>
      </c>
      <c r="B118" s="1" t="s">
        <v>578</v>
      </c>
      <c r="C118" s="2" t="s">
        <v>569</v>
      </c>
      <c r="D118" s="2" t="s">
        <v>542</v>
      </c>
    </row>
    <row r="119" spans="1:4" ht="15.75" customHeight="1" x14ac:dyDescent="0.35">
      <c r="A119" s="2" t="s">
        <v>132</v>
      </c>
      <c r="B119" s="1" t="s">
        <v>579</v>
      </c>
      <c r="C119" s="2" t="s">
        <v>569</v>
      </c>
      <c r="D119" s="2" t="s">
        <v>542</v>
      </c>
    </row>
    <row r="120" spans="1:4" ht="15.75" customHeight="1" x14ac:dyDescent="0.35">
      <c r="A120" s="2" t="s">
        <v>133</v>
      </c>
      <c r="B120" s="1" t="s">
        <v>580</v>
      </c>
      <c r="C120" s="2" t="s">
        <v>569</v>
      </c>
      <c r="D120" s="2" t="s">
        <v>542</v>
      </c>
    </row>
    <row r="121" spans="1:4" ht="15.75" customHeight="1" x14ac:dyDescent="0.35">
      <c r="A121" s="2" t="s">
        <v>134</v>
      </c>
      <c r="B121" s="1" t="s">
        <v>581</v>
      </c>
      <c r="C121" s="2" t="s">
        <v>569</v>
      </c>
      <c r="D121" s="2" t="s">
        <v>542</v>
      </c>
    </row>
    <row r="122" spans="1:4" ht="15.75" customHeight="1" x14ac:dyDescent="0.35">
      <c r="A122" s="2" t="s">
        <v>135</v>
      </c>
      <c r="B122" s="1" t="s">
        <v>582</v>
      </c>
      <c r="C122" s="2" t="s">
        <v>569</v>
      </c>
      <c r="D122" s="2" t="s">
        <v>542</v>
      </c>
    </row>
    <row r="123" spans="1:4" ht="15.75" customHeight="1" x14ac:dyDescent="0.35">
      <c r="A123" s="2" t="s">
        <v>136</v>
      </c>
      <c r="B123" s="1" t="s">
        <v>583</v>
      </c>
      <c r="C123" s="2" t="s">
        <v>569</v>
      </c>
      <c r="D123" s="2" t="s">
        <v>542</v>
      </c>
    </row>
    <row r="124" spans="1:4" ht="15.75" customHeight="1" x14ac:dyDescent="0.35">
      <c r="A124" s="2" t="s">
        <v>137</v>
      </c>
      <c r="B124" s="1" t="s">
        <v>584</v>
      </c>
      <c r="C124" s="2" t="s">
        <v>569</v>
      </c>
      <c r="D124" s="2" t="s">
        <v>542</v>
      </c>
    </row>
    <row r="125" spans="1:4" ht="15.75" customHeight="1" x14ac:dyDescent="0.35">
      <c r="A125" s="2" t="s">
        <v>138</v>
      </c>
      <c r="B125" s="1" t="s">
        <v>585</v>
      </c>
      <c r="C125" s="2" t="s">
        <v>569</v>
      </c>
      <c r="D125" s="2" t="s">
        <v>542</v>
      </c>
    </row>
    <row r="126" spans="1:4" ht="15.75" customHeight="1" x14ac:dyDescent="0.35">
      <c r="A126" s="2" t="s">
        <v>139</v>
      </c>
      <c r="B126" s="1" t="s">
        <v>586</v>
      </c>
      <c r="C126" s="2" t="s">
        <v>569</v>
      </c>
      <c r="D126" s="2" t="s">
        <v>542</v>
      </c>
    </row>
    <row r="127" spans="1:4" ht="15.75" customHeight="1" x14ac:dyDescent="0.35">
      <c r="A127" s="2" t="s">
        <v>140</v>
      </c>
      <c r="B127" s="1" t="s">
        <v>587</v>
      </c>
      <c r="C127" s="2" t="s">
        <v>569</v>
      </c>
      <c r="D127" s="2" t="s">
        <v>542</v>
      </c>
    </row>
    <row r="128" spans="1:4" ht="15.75" customHeight="1" x14ac:dyDescent="0.35">
      <c r="A128" s="2" t="s">
        <v>141</v>
      </c>
      <c r="B128" s="1" t="s">
        <v>588</v>
      </c>
      <c r="C128" s="2" t="s">
        <v>569</v>
      </c>
      <c r="D128" s="2" t="s">
        <v>542</v>
      </c>
    </row>
    <row r="129" spans="1:4" ht="15.75" customHeight="1" x14ac:dyDescent="0.35">
      <c r="A129" s="2" t="s">
        <v>142</v>
      </c>
      <c r="B129" s="1" t="s">
        <v>589</v>
      </c>
      <c r="C129" s="2" t="s">
        <v>569</v>
      </c>
      <c r="D129" s="2" t="s">
        <v>542</v>
      </c>
    </row>
    <row r="130" spans="1:4" ht="15.75" customHeight="1" x14ac:dyDescent="0.35">
      <c r="A130" s="2" t="s">
        <v>143</v>
      </c>
      <c r="B130" s="1" t="s">
        <v>590</v>
      </c>
      <c r="C130" s="2" t="s">
        <v>569</v>
      </c>
      <c r="D130" s="2" t="s">
        <v>542</v>
      </c>
    </row>
    <row r="131" spans="1:4" ht="15.75" customHeight="1" x14ac:dyDescent="0.35">
      <c r="A131" s="2" t="s">
        <v>144</v>
      </c>
      <c r="B131" s="1" t="s">
        <v>591</v>
      </c>
      <c r="C131" s="2" t="s">
        <v>569</v>
      </c>
      <c r="D131" s="2" t="s">
        <v>542</v>
      </c>
    </row>
    <row r="132" spans="1:4" ht="15.75" customHeight="1" x14ac:dyDescent="0.35">
      <c r="A132" s="2" t="s">
        <v>145</v>
      </c>
      <c r="B132" s="1" t="s">
        <v>592</v>
      </c>
      <c r="C132" s="2" t="s">
        <v>569</v>
      </c>
      <c r="D132" s="2" t="s">
        <v>542</v>
      </c>
    </row>
    <row r="133" spans="1:4" ht="15.75" customHeight="1" x14ac:dyDescent="0.35">
      <c r="A133" s="2" t="s">
        <v>146</v>
      </c>
      <c r="B133" s="1" t="s">
        <v>593</v>
      </c>
      <c r="C133" s="2" t="s">
        <v>569</v>
      </c>
      <c r="D133" s="2" t="s">
        <v>542</v>
      </c>
    </row>
    <row r="134" spans="1:4" ht="15.75" customHeight="1" x14ac:dyDescent="0.35">
      <c r="A134" s="2" t="s">
        <v>147</v>
      </c>
      <c r="B134" s="1" t="s">
        <v>594</v>
      </c>
      <c r="C134" s="2" t="s">
        <v>569</v>
      </c>
      <c r="D134" s="2" t="s">
        <v>542</v>
      </c>
    </row>
    <row r="135" spans="1:4" ht="15.75" customHeight="1" x14ac:dyDescent="0.35">
      <c r="A135" s="2" t="s">
        <v>148</v>
      </c>
      <c r="B135" s="1" t="s">
        <v>595</v>
      </c>
      <c r="C135" s="2" t="s">
        <v>569</v>
      </c>
      <c r="D135" s="2" t="s">
        <v>542</v>
      </c>
    </row>
    <row r="136" spans="1:4" ht="15.75" customHeight="1" x14ac:dyDescent="0.35">
      <c r="A136" s="2" t="s">
        <v>149</v>
      </c>
      <c r="B136" s="1" t="s">
        <v>596</v>
      </c>
      <c r="C136" s="2" t="s">
        <v>569</v>
      </c>
      <c r="D136" s="2" t="s">
        <v>542</v>
      </c>
    </row>
    <row r="137" spans="1:4" ht="15.75" customHeight="1" x14ac:dyDescent="0.35">
      <c r="A137" s="2" t="s">
        <v>150</v>
      </c>
      <c r="B137" s="1" t="s">
        <v>597</v>
      </c>
      <c r="C137" s="2" t="s">
        <v>569</v>
      </c>
      <c r="D137" s="2" t="s">
        <v>542</v>
      </c>
    </row>
    <row r="138" spans="1:4" ht="15.75" customHeight="1" x14ac:dyDescent="0.35">
      <c r="A138" s="2" t="s">
        <v>151</v>
      </c>
      <c r="B138" s="1" t="s">
        <v>598</v>
      </c>
      <c r="C138" s="2" t="s">
        <v>569</v>
      </c>
      <c r="D138" s="2" t="s">
        <v>542</v>
      </c>
    </row>
    <row r="139" spans="1:4" ht="15.75" customHeight="1" x14ac:dyDescent="0.35">
      <c r="A139" s="2" t="s">
        <v>152</v>
      </c>
      <c r="B139" s="1" t="s">
        <v>599</v>
      </c>
      <c r="C139" s="2" t="s">
        <v>569</v>
      </c>
      <c r="D139" s="2" t="s">
        <v>542</v>
      </c>
    </row>
    <row r="140" spans="1:4" ht="15.75" customHeight="1" x14ac:dyDescent="0.35">
      <c r="A140" s="2" t="s">
        <v>153</v>
      </c>
      <c r="B140" s="1" t="s">
        <v>600</v>
      </c>
      <c r="C140" s="2" t="s">
        <v>569</v>
      </c>
      <c r="D140" s="2" t="s">
        <v>542</v>
      </c>
    </row>
    <row r="141" spans="1:4" ht="15.75" customHeight="1" x14ac:dyDescent="0.35">
      <c r="A141" s="2" t="s">
        <v>154</v>
      </c>
      <c r="B141" s="1" t="s">
        <v>601</v>
      </c>
      <c r="C141" s="2" t="s">
        <v>569</v>
      </c>
      <c r="D141" s="2" t="s">
        <v>542</v>
      </c>
    </row>
    <row r="142" spans="1:4" ht="15.75" customHeight="1" x14ac:dyDescent="0.35">
      <c r="A142" s="2" t="s">
        <v>155</v>
      </c>
      <c r="B142" s="1" t="s">
        <v>602</v>
      </c>
      <c r="C142" s="2" t="s">
        <v>569</v>
      </c>
      <c r="D142" s="2" t="s">
        <v>542</v>
      </c>
    </row>
    <row r="143" spans="1:4" ht="15.75" customHeight="1" x14ac:dyDescent="0.35">
      <c r="A143" s="2" t="s">
        <v>156</v>
      </c>
      <c r="B143" s="1" t="s">
        <v>603</v>
      </c>
      <c r="C143" s="2" t="s">
        <v>569</v>
      </c>
      <c r="D143" s="2" t="s">
        <v>542</v>
      </c>
    </row>
    <row r="144" spans="1:4" ht="15.75" customHeight="1" x14ac:dyDescent="0.35">
      <c r="A144" s="2" t="s">
        <v>157</v>
      </c>
      <c r="B144" s="1" t="s">
        <v>604</v>
      </c>
      <c r="C144" s="2" t="s">
        <v>569</v>
      </c>
      <c r="D144" s="2" t="s">
        <v>542</v>
      </c>
    </row>
    <row r="145" spans="1:4" ht="15.75" customHeight="1" x14ac:dyDescent="0.35">
      <c r="A145" s="2" t="s">
        <v>158</v>
      </c>
      <c r="B145" s="1" t="s">
        <v>605</v>
      </c>
      <c r="C145" s="2" t="s">
        <v>569</v>
      </c>
      <c r="D145" s="2" t="s">
        <v>542</v>
      </c>
    </row>
    <row r="146" spans="1:4" ht="15.75" customHeight="1" x14ac:dyDescent="0.35">
      <c r="A146" s="2" t="s">
        <v>159</v>
      </c>
      <c r="B146" s="1" t="s">
        <v>606</v>
      </c>
      <c r="C146" s="2" t="s">
        <v>569</v>
      </c>
      <c r="D146" s="2" t="s">
        <v>542</v>
      </c>
    </row>
    <row r="147" spans="1:4" ht="15.75" customHeight="1" x14ac:dyDescent="0.35">
      <c r="A147" s="2" t="s">
        <v>160</v>
      </c>
      <c r="B147" s="1" t="s">
        <v>607</v>
      </c>
      <c r="C147" s="2" t="s">
        <v>569</v>
      </c>
      <c r="D147" s="2" t="s">
        <v>542</v>
      </c>
    </row>
    <row r="148" spans="1:4" ht="15.75" customHeight="1" x14ac:dyDescent="0.35">
      <c r="A148" s="2" t="s">
        <v>161</v>
      </c>
      <c r="B148" s="1" t="s">
        <v>608</v>
      </c>
      <c r="C148" s="2" t="s">
        <v>569</v>
      </c>
      <c r="D148" s="2" t="s">
        <v>542</v>
      </c>
    </row>
    <row r="149" spans="1:4" ht="15.75" customHeight="1" x14ac:dyDescent="0.35">
      <c r="A149" s="2" t="s">
        <v>162</v>
      </c>
      <c r="B149" s="1" t="s">
        <v>609</v>
      </c>
      <c r="C149" s="2" t="s">
        <v>569</v>
      </c>
      <c r="D149" s="2" t="s">
        <v>542</v>
      </c>
    </row>
    <row r="150" spans="1:4" ht="15.75" customHeight="1" x14ac:dyDescent="0.35">
      <c r="A150" s="2" t="s">
        <v>163</v>
      </c>
      <c r="B150" s="1" t="s">
        <v>610</v>
      </c>
      <c r="C150" s="2" t="s">
        <v>569</v>
      </c>
      <c r="D150" s="2" t="s">
        <v>542</v>
      </c>
    </row>
    <row r="151" spans="1:4" ht="15.75" customHeight="1" x14ac:dyDescent="0.35">
      <c r="A151" s="2" t="s">
        <v>164</v>
      </c>
      <c r="B151" s="1" t="s">
        <v>611</v>
      </c>
      <c r="C151" s="2" t="s">
        <v>569</v>
      </c>
      <c r="D151" s="2" t="s">
        <v>542</v>
      </c>
    </row>
    <row r="152" spans="1:4" ht="15.75" customHeight="1" x14ac:dyDescent="0.35">
      <c r="A152" s="2" t="s">
        <v>165</v>
      </c>
      <c r="B152" s="1" t="s">
        <v>612</v>
      </c>
      <c r="C152" s="2" t="s">
        <v>569</v>
      </c>
      <c r="D152" s="2" t="s">
        <v>542</v>
      </c>
    </row>
    <row r="153" spans="1:4" ht="15.75" customHeight="1" x14ac:dyDescent="0.35">
      <c r="A153" s="2" t="s">
        <v>166</v>
      </c>
      <c r="B153" s="1" t="s">
        <v>613</v>
      </c>
      <c r="C153" s="2" t="s">
        <v>569</v>
      </c>
      <c r="D153" s="2" t="s">
        <v>542</v>
      </c>
    </row>
    <row r="154" spans="1:4" ht="15.75" customHeight="1" x14ac:dyDescent="0.35">
      <c r="A154" s="2" t="s">
        <v>167</v>
      </c>
      <c r="B154" s="1" t="s">
        <v>614</v>
      </c>
      <c r="C154" s="2" t="s">
        <v>569</v>
      </c>
      <c r="D154" s="2" t="s">
        <v>542</v>
      </c>
    </row>
    <row r="155" spans="1:4" ht="15.75" customHeight="1" x14ac:dyDescent="0.35">
      <c r="A155" s="2" t="s">
        <v>168</v>
      </c>
      <c r="B155" s="1" t="s">
        <v>615</v>
      </c>
      <c r="C155" s="2" t="s">
        <v>569</v>
      </c>
      <c r="D155" s="2" t="s">
        <v>542</v>
      </c>
    </row>
    <row r="156" spans="1:4" ht="15.75" customHeight="1" x14ac:dyDescent="0.35">
      <c r="A156" s="2" t="s">
        <v>169</v>
      </c>
      <c r="B156" s="1" t="s">
        <v>616</v>
      </c>
      <c r="C156" s="2" t="s">
        <v>569</v>
      </c>
      <c r="D156" s="2" t="s">
        <v>542</v>
      </c>
    </row>
    <row r="157" spans="1:4" ht="15.75" customHeight="1" x14ac:dyDescent="0.35">
      <c r="A157" s="2" t="s">
        <v>170</v>
      </c>
      <c r="B157" s="1" t="s">
        <v>617</v>
      </c>
      <c r="C157" s="2" t="s">
        <v>569</v>
      </c>
      <c r="D157" s="2" t="s">
        <v>542</v>
      </c>
    </row>
    <row r="158" spans="1:4" ht="15.75" customHeight="1" x14ac:dyDescent="0.35">
      <c r="A158" s="2" t="s">
        <v>171</v>
      </c>
      <c r="B158" s="1" t="s">
        <v>618</v>
      </c>
      <c r="C158" s="2" t="s">
        <v>569</v>
      </c>
      <c r="D158" s="2" t="s">
        <v>542</v>
      </c>
    </row>
    <row r="159" spans="1:4" ht="15.75" customHeight="1" x14ac:dyDescent="0.35">
      <c r="A159" s="2" t="s">
        <v>172</v>
      </c>
      <c r="B159" s="1" t="s">
        <v>619</v>
      </c>
      <c r="C159" s="2" t="s">
        <v>569</v>
      </c>
      <c r="D159" s="2" t="s">
        <v>542</v>
      </c>
    </row>
    <row r="160" spans="1:4" ht="15.75" customHeight="1" x14ac:dyDescent="0.35">
      <c r="A160" s="2" t="s">
        <v>173</v>
      </c>
      <c r="B160" s="1" t="s">
        <v>620</v>
      </c>
      <c r="C160" s="2" t="s">
        <v>569</v>
      </c>
      <c r="D160" s="2" t="s">
        <v>542</v>
      </c>
    </row>
    <row r="161" spans="1:4" ht="15.75" customHeight="1" x14ac:dyDescent="0.35">
      <c r="A161" s="2" t="s">
        <v>174</v>
      </c>
      <c r="B161" s="1" t="s">
        <v>621</v>
      </c>
      <c r="C161" s="2" t="s">
        <v>569</v>
      </c>
      <c r="D161" s="2" t="s">
        <v>542</v>
      </c>
    </row>
    <row r="162" spans="1:4" ht="15.75" customHeight="1" x14ac:dyDescent="0.35">
      <c r="A162" s="2" t="s">
        <v>175</v>
      </c>
      <c r="B162" s="1" t="s">
        <v>622</v>
      </c>
      <c r="C162" s="2" t="s">
        <v>569</v>
      </c>
      <c r="D162" s="2" t="s">
        <v>542</v>
      </c>
    </row>
    <row r="163" spans="1:4" ht="15.75" customHeight="1" x14ac:dyDescent="0.35">
      <c r="A163" s="2" t="s">
        <v>176</v>
      </c>
      <c r="B163" s="1" t="s">
        <v>623</v>
      </c>
      <c r="C163" s="2" t="s">
        <v>569</v>
      </c>
      <c r="D163" s="2" t="s">
        <v>542</v>
      </c>
    </row>
    <row r="164" spans="1:4" ht="15.75" customHeight="1" x14ac:dyDescent="0.35">
      <c r="A164" s="2" t="s">
        <v>177</v>
      </c>
      <c r="B164" s="1" t="s">
        <v>624</v>
      </c>
      <c r="C164" s="2" t="s">
        <v>569</v>
      </c>
      <c r="D164" s="2" t="s">
        <v>542</v>
      </c>
    </row>
    <row r="165" spans="1:4" ht="15.75" customHeight="1" x14ac:dyDescent="0.35">
      <c r="A165" s="2" t="s">
        <v>178</v>
      </c>
      <c r="B165" s="1" t="s">
        <v>625</v>
      </c>
      <c r="C165" s="2" t="s">
        <v>569</v>
      </c>
      <c r="D165" s="2" t="s">
        <v>542</v>
      </c>
    </row>
    <row r="166" spans="1:4" ht="15.75" customHeight="1" x14ac:dyDescent="0.35">
      <c r="A166" s="2" t="s">
        <v>179</v>
      </c>
      <c r="B166" s="1" t="s">
        <v>626</v>
      </c>
      <c r="C166" s="2" t="s">
        <v>569</v>
      </c>
      <c r="D166" s="2" t="s">
        <v>542</v>
      </c>
    </row>
    <row r="167" spans="1:4" ht="15.75" customHeight="1" x14ac:dyDescent="0.35">
      <c r="A167" s="2" t="s">
        <v>180</v>
      </c>
      <c r="B167" s="1" t="s">
        <v>627</v>
      </c>
      <c r="C167" s="2" t="s">
        <v>569</v>
      </c>
      <c r="D167" s="2" t="s">
        <v>542</v>
      </c>
    </row>
    <row r="168" spans="1:4" ht="15.75" customHeight="1" x14ac:dyDescent="0.35">
      <c r="A168" s="2" t="s">
        <v>181</v>
      </c>
      <c r="B168" s="1" t="s">
        <v>628</v>
      </c>
      <c r="C168" s="2" t="s">
        <v>569</v>
      </c>
      <c r="D168" s="2" t="s">
        <v>542</v>
      </c>
    </row>
    <row r="169" spans="1:4" ht="15.75" customHeight="1" x14ac:dyDescent="0.35">
      <c r="A169" s="2" t="s">
        <v>182</v>
      </c>
      <c r="B169" s="1" t="s">
        <v>629</v>
      </c>
      <c r="C169" s="2" t="s">
        <v>569</v>
      </c>
      <c r="D169" s="2" t="s">
        <v>542</v>
      </c>
    </row>
    <row r="170" spans="1:4" ht="15.75" customHeight="1" x14ac:dyDescent="0.35">
      <c r="A170" s="2" t="s">
        <v>183</v>
      </c>
      <c r="B170" s="1" t="s">
        <v>630</v>
      </c>
      <c r="C170" s="2" t="s">
        <v>569</v>
      </c>
      <c r="D170" s="2" t="s">
        <v>542</v>
      </c>
    </row>
    <row r="171" spans="1:4" ht="15.75" customHeight="1" x14ac:dyDescent="0.35">
      <c r="A171" s="1" t="s">
        <v>184</v>
      </c>
      <c r="B171" s="2" t="s">
        <v>631</v>
      </c>
      <c r="D171" s="2" t="s">
        <v>542</v>
      </c>
    </row>
    <row r="172" spans="1:4" ht="15.75" customHeight="1" x14ac:dyDescent="0.35">
      <c r="A172" s="1" t="s">
        <v>185</v>
      </c>
      <c r="B172" s="2" t="s">
        <v>631</v>
      </c>
      <c r="D172" s="2" t="s">
        <v>542</v>
      </c>
    </row>
    <row r="173" spans="1:4" ht="15.75" customHeight="1" x14ac:dyDescent="0.35">
      <c r="A173" s="1" t="s">
        <v>186</v>
      </c>
      <c r="B173" s="2" t="s">
        <v>631</v>
      </c>
      <c r="D173" s="2" t="s">
        <v>542</v>
      </c>
    </row>
    <row r="174" spans="1:4" ht="15.75" customHeight="1" x14ac:dyDescent="0.35">
      <c r="A174" s="1" t="s">
        <v>187</v>
      </c>
      <c r="B174" s="2" t="s">
        <v>631</v>
      </c>
      <c r="D174" s="2" t="s">
        <v>542</v>
      </c>
    </row>
    <row r="175" spans="1:4" ht="15.75" customHeight="1" x14ac:dyDescent="0.35">
      <c r="A175" s="1" t="s">
        <v>188</v>
      </c>
      <c r="B175" s="2" t="s">
        <v>631</v>
      </c>
      <c r="D175" s="2" t="s">
        <v>542</v>
      </c>
    </row>
    <row r="176" spans="1:4" ht="15.75" customHeight="1" x14ac:dyDescent="0.35">
      <c r="A176" s="1" t="s">
        <v>189</v>
      </c>
      <c r="B176" s="2" t="s">
        <v>631</v>
      </c>
      <c r="D176" s="2" t="s">
        <v>542</v>
      </c>
    </row>
    <row r="177" spans="1:4" ht="15.75" customHeight="1" x14ac:dyDescent="0.35">
      <c r="A177" s="1" t="s">
        <v>190</v>
      </c>
      <c r="B177" s="2" t="s">
        <v>631</v>
      </c>
      <c r="D177" s="2" t="s">
        <v>542</v>
      </c>
    </row>
    <row r="178" spans="1:4" ht="15.75" customHeight="1" x14ac:dyDescent="0.35">
      <c r="A178" s="1" t="s">
        <v>191</v>
      </c>
      <c r="B178" s="2" t="s">
        <v>631</v>
      </c>
      <c r="D178" s="2" t="s">
        <v>542</v>
      </c>
    </row>
    <row r="179" spans="1:4" ht="15.75" customHeight="1" x14ac:dyDescent="0.35">
      <c r="A179" s="1" t="s">
        <v>192</v>
      </c>
      <c r="B179" s="2" t="s">
        <v>631</v>
      </c>
      <c r="D179" s="2" t="s">
        <v>542</v>
      </c>
    </row>
    <row r="180" spans="1:4" ht="15.75" customHeight="1" x14ac:dyDescent="0.35">
      <c r="A180" s="1" t="s">
        <v>193</v>
      </c>
      <c r="B180" s="2" t="s">
        <v>631</v>
      </c>
      <c r="D180" s="2" t="s">
        <v>542</v>
      </c>
    </row>
    <row r="181" spans="1:4" ht="15.75" customHeight="1" x14ac:dyDescent="0.35">
      <c r="A181" s="1" t="s">
        <v>194</v>
      </c>
      <c r="B181" s="2" t="s">
        <v>631</v>
      </c>
      <c r="D181" s="2" t="s">
        <v>542</v>
      </c>
    </row>
    <row r="182" spans="1:4" ht="15.75" customHeight="1" x14ac:dyDescent="0.35">
      <c r="A182" s="1" t="s">
        <v>195</v>
      </c>
      <c r="B182" s="2" t="s">
        <v>631</v>
      </c>
      <c r="D182" s="2" t="s">
        <v>542</v>
      </c>
    </row>
    <row r="183" spans="1:4" ht="15.75" customHeight="1" x14ac:dyDescent="0.35">
      <c r="A183" s="1" t="s">
        <v>196</v>
      </c>
      <c r="B183" s="2" t="s">
        <v>631</v>
      </c>
      <c r="D183" s="2" t="s">
        <v>542</v>
      </c>
    </row>
    <row r="184" spans="1:4" ht="15.75" customHeight="1" x14ac:dyDescent="0.35">
      <c r="A184" s="1" t="s">
        <v>197</v>
      </c>
      <c r="B184" s="2" t="s">
        <v>631</v>
      </c>
      <c r="D184" s="2" t="s">
        <v>542</v>
      </c>
    </row>
    <row r="185" spans="1:4" ht="15.75" customHeight="1" x14ac:dyDescent="0.35">
      <c r="A185" s="1" t="s">
        <v>198</v>
      </c>
      <c r="B185" s="2" t="s">
        <v>631</v>
      </c>
      <c r="D185" s="2" t="s">
        <v>542</v>
      </c>
    </row>
    <row r="186" spans="1:4" ht="15.75" customHeight="1" x14ac:dyDescent="0.35">
      <c r="A186" s="1" t="s">
        <v>199</v>
      </c>
      <c r="B186" s="2" t="s">
        <v>631</v>
      </c>
      <c r="D186" s="2" t="s">
        <v>542</v>
      </c>
    </row>
    <row r="187" spans="1:4" ht="15.75" customHeight="1" x14ac:dyDescent="0.35">
      <c r="A187" s="1" t="s">
        <v>200</v>
      </c>
      <c r="B187" s="2" t="s">
        <v>631</v>
      </c>
      <c r="D187" s="2" t="s">
        <v>542</v>
      </c>
    </row>
    <row r="188" spans="1:4" ht="15.75" customHeight="1" x14ac:dyDescent="0.35">
      <c r="A188" s="1" t="s">
        <v>201</v>
      </c>
      <c r="B188" s="2" t="s">
        <v>631</v>
      </c>
      <c r="D188" s="2" t="s">
        <v>542</v>
      </c>
    </row>
    <row r="189" spans="1:4" ht="15.75" customHeight="1" x14ac:dyDescent="0.35">
      <c r="A189" s="1" t="s">
        <v>202</v>
      </c>
      <c r="B189" s="2" t="s">
        <v>631</v>
      </c>
      <c r="D189" s="2" t="s">
        <v>542</v>
      </c>
    </row>
    <row r="190" spans="1:4" ht="15.75" customHeight="1" x14ac:dyDescent="0.35">
      <c r="A190" s="1" t="s">
        <v>203</v>
      </c>
      <c r="B190" s="2" t="s">
        <v>631</v>
      </c>
      <c r="D190" s="2" t="s">
        <v>542</v>
      </c>
    </row>
    <row r="191" spans="1:4" ht="15.75" customHeight="1" x14ac:dyDescent="0.35">
      <c r="A191" s="1" t="s">
        <v>204</v>
      </c>
      <c r="B191" s="2" t="s">
        <v>631</v>
      </c>
      <c r="D191" s="2" t="s">
        <v>542</v>
      </c>
    </row>
    <row r="192" spans="1:4" ht="15.75" customHeight="1" x14ac:dyDescent="0.35">
      <c r="A192" s="2" t="s">
        <v>205</v>
      </c>
      <c r="B192" s="2" t="s">
        <v>632</v>
      </c>
      <c r="C192" s="2" t="s">
        <v>633</v>
      </c>
    </row>
    <row r="193" spans="1:3" ht="15.75" customHeight="1" x14ac:dyDescent="0.35">
      <c r="A193" s="2" t="s">
        <v>206</v>
      </c>
      <c r="B193" s="2" t="s">
        <v>634</v>
      </c>
      <c r="C193" s="2" t="s">
        <v>633</v>
      </c>
    </row>
    <row r="194" spans="1:3" ht="15.75" customHeight="1" x14ac:dyDescent="0.35">
      <c r="A194" s="2" t="s">
        <v>207</v>
      </c>
      <c r="B194" s="2" t="s">
        <v>635</v>
      </c>
      <c r="C194" s="2" t="s">
        <v>633</v>
      </c>
    </row>
    <row r="195" spans="1:3" ht="15.75" customHeight="1" x14ac:dyDescent="0.35">
      <c r="A195" s="2" t="s">
        <v>208</v>
      </c>
      <c r="B195" s="2" t="s">
        <v>636</v>
      </c>
      <c r="C195" s="2" t="s">
        <v>633</v>
      </c>
    </row>
    <row r="196" spans="1:3" ht="15.75" customHeight="1" x14ac:dyDescent="0.35">
      <c r="A196" s="2" t="s">
        <v>209</v>
      </c>
      <c r="B196" s="2" t="s">
        <v>637</v>
      </c>
      <c r="C196" s="2" t="s">
        <v>633</v>
      </c>
    </row>
    <row r="197" spans="1:3" ht="15.75" customHeight="1" x14ac:dyDescent="0.35">
      <c r="A197" s="2" t="s">
        <v>210</v>
      </c>
      <c r="B197" s="2" t="s">
        <v>638</v>
      </c>
      <c r="C197" s="2" t="s">
        <v>633</v>
      </c>
    </row>
    <row r="198" spans="1:3" ht="15.75" customHeight="1" x14ac:dyDescent="0.35">
      <c r="A198" s="1" t="s">
        <v>211</v>
      </c>
      <c r="B198" s="2" t="s">
        <v>639</v>
      </c>
      <c r="C198" s="2" t="s">
        <v>640</v>
      </c>
    </row>
    <row r="199" spans="1:3" ht="15.75" customHeight="1" x14ac:dyDescent="0.35">
      <c r="A199" s="1" t="s">
        <v>212</v>
      </c>
      <c r="B199" s="2" t="s">
        <v>641</v>
      </c>
      <c r="C199" s="2" t="s">
        <v>642</v>
      </c>
    </row>
    <row r="200" spans="1:3" ht="15.75" customHeight="1" x14ac:dyDescent="0.35">
      <c r="A200" s="1" t="s">
        <v>213</v>
      </c>
      <c r="B200" s="2" t="s">
        <v>643</v>
      </c>
      <c r="C200" s="2" t="s">
        <v>640</v>
      </c>
    </row>
    <row r="201" spans="1:3" ht="15.75" customHeight="1" x14ac:dyDescent="0.35">
      <c r="A201" s="1" t="s">
        <v>214</v>
      </c>
      <c r="B201" s="2" t="s">
        <v>644</v>
      </c>
      <c r="C201" s="2" t="s">
        <v>645</v>
      </c>
    </row>
    <row r="202" spans="1:3" ht="15.75" customHeight="1" x14ac:dyDescent="0.35">
      <c r="A202" s="1" t="s">
        <v>215</v>
      </c>
      <c r="B202" s="2" t="s">
        <v>646</v>
      </c>
      <c r="C202" s="2" t="s">
        <v>645</v>
      </c>
    </row>
    <row r="203" spans="1:3" ht="15.75" customHeight="1" x14ac:dyDescent="0.35">
      <c r="A203" s="1" t="s">
        <v>216</v>
      </c>
      <c r="B203" s="2" t="s">
        <v>647</v>
      </c>
      <c r="C203" s="2" t="s">
        <v>640</v>
      </c>
    </row>
    <row r="204" spans="1:3" ht="15.75" customHeight="1" x14ac:dyDescent="0.35">
      <c r="A204" s="1" t="s">
        <v>217</v>
      </c>
      <c r="B204" s="2" t="s">
        <v>648</v>
      </c>
      <c r="C204" s="2" t="s">
        <v>645</v>
      </c>
    </row>
    <row r="205" spans="1:3" ht="15.75" customHeight="1" x14ac:dyDescent="0.35">
      <c r="A205" s="1" t="s">
        <v>218</v>
      </c>
      <c r="B205" s="2" t="s">
        <v>649</v>
      </c>
      <c r="C205" s="2" t="s">
        <v>650</v>
      </c>
    </row>
    <row r="206" spans="1:3" ht="15.75" customHeight="1" x14ac:dyDescent="0.35">
      <c r="A206" s="1" t="s">
        <v>219</v>
      </c>
      <c r="B206" s="2" t="s">
        <v>651</v>
      </c>
      <c r="C206" s="2" t="s">
        <v>650</v>
      </c>
    </row>
    <row r="207" spans="1:3" ht="15.75" customHeight="1" x14ac:dyDescent="0.35">
      <c r="A207" s="1" t="s">
        <v>220</v>
      </c>
      <c r="B207" s="2" t="s">
        <v>652</v>
      </c>
      <c r="C207" s="2" t="s">
        <v>650</v>
      </c>
    </row>
    <row r="208" spans="1:3" ht="15.75" customHeight="1" x14ac:dyDescent="0.35">
      <c r="A208" s="1" t="s">
        <v>221</v>
      </c>
      <c r="B208" s="2" t="s">
        <v>653</v>
      </c>
      <c r="C208" s="2" t="s">
        <v>654</v>
      </c>
    </row>
    <row r="209" spans="1:3" ht="15.75" customHeight="1" x14ac:dyDescent="0.35">
      <c r="A209" s="1" t="s">
        <v>222</v>
      </c>
      <c r="B209" s="2" t="s">
        <v>655</v>
      </c>
      <c r="C209" s="2" t="s">
        <v>654</v>
      </c>
    </row>
    <row r="210" spans="1:3" ht="15.75" customHeight="1" x14ac:dyDescent="0.35">
      <c r="A210" s="1" t="s">
        <v>223</v>
      </c>
      <c r="B210" s="2" t="s">
        <v>656</v>
      </c>
      <c r="C210" s="2" t="s">
        <v>654</v>
      </c>
    </row>
    <row r="211" spans="1:3" ht="15.75" customHeight="1" x14ac:dyDescent="0.35">
      <c r="A211" s="1" t="s">
        <v>224</v>
      </c>
      <c r="B211" s="2" t="s">
        <v>657</v>
      </c>
      <c r="C211" s="2" t="s">
        <v>654</v>
      </c>
    </row>
    <row r="212" spans="1:3" ht="15.75" customHeight="1" x14ac:dyDescent="0.35">
      <c r="A212" s="1" t="s">
        <v>225</v>
      </c>
      <c r="B212" s="2" t="s">
        <v>658</v>
      </c>
      <c r="C212" s="2" t="s">
        <v>654</v>
      </c>
    </row>
    <row r="213" spans="1:3" ht="15.75" customHeight="1" x14ac:dyDescent="0.35">
      <c r="A213" s="1" t="s">
        <v>226</v>
      </c>
      <c r="B213" s="2" t="s">
        <v>659</v>
      </c>
      <c r="C213" s="2" t="s">
        <v>654</v>
      </c>
    </row>
    <row r="214" spans="1:3" ht="15.75" customHeight="1" x14ac:dyDescent="0.35">
      <c r="A214" s="1" t="s">
        <v>227</v>
      </c>
      <c r="B214" s="2" t="s">
        <v>660</v>
      </c>
      <c r="C214" s="2" t="s">
        <v>654</v>
      </c>
    </row>
    <row r="215" spans="1:3" ht="15.75" customHeight="1" x14ac:dyDescent="0.35">
      <c r="A215" s="1" t="s">
        <v>228</v>
      </c>
      <c r="B215" s="2" t="s">
        <v>661</v>
      </c>
      <c r="C215" s="2" t="s">
        <v>654</v>
      </c>
    </row>
    <row r="216" spans="1:3" ht="15.75" customHeight="1" x14ac:dyDescent="0.35">
      <c r="A216" s="1" t="s">
        <v>229</v>
      </c>
      <c r="B216" s="2" t="s">
        <v>662</v>
      </c>
      <c r="C216" s="2" t="s">
        <v>654</v>
      </c>
    </row>
    <row r="217" spans="1:3" ht="15.75" customHeight="1" x14ac:dyDescent="0.35">
      <c r="A217" s="1" t="s">
        <v>230</v>
      </c>
      <c r="B217" s="2" t="s">
        <v>663</v>
      </c>
      <c r="C217" s="2" t="s">
        <v>654</v>
      </c>
    </row>
    <row r="218" spans="1:3" ht="15.75" customHeight="1" x14ac:dyDescent="0.35">
      <c r="A218" s="1" t="s">
        <v>231</v>
      </c>
      <c r="B218" s="2" t="s">
        <v>664</v>
      </c>
      <c r="C218" s="2" t="s">
        <v>654</v>
      </c>
    </row>
    <row r="219" spans="1:3" ht="15.75" customHeight="1" x14ac:dyDescent="0.35">
      <c r="A219" s="1" t="s">
        <v>232</v>
      </c>
      <c r="B219" s="2" t="s">
        <v>665</v>
      </c>
      <c r="C219" s="2" t="s">
        <v>654</v>
      </c>
    </row>
    <row r="220" spans="1:3" ht="15.75" customHeight="1" x14ac:dyDescent="0.35">
      <c r="A220" s="1" t="s">
        <v>233</v>
      </c>
      <c r="B220" s="2" t="s">
        <v>666</v>
      </c>
      <c r="C220" s="2" t="s">
        <v>654</v>
      </c>
    </row>
    <row r="221" spans="1:3" ht="15.75" customHeight="1" x14ac:dyDescent="0.35">
      <c r="A221" s="1" t="s">
        <v>234</v>
      </c>
      <c r="B221" s="2" t="s">
        <v>667</v>
      </c>
      <c r="C221" s="2" t="s">
        <v>654</v>
      </c>
    </row>
    <row r="222" spans="1:3" ht="15.75" customHeight="1" x14ac:dyDescent="0.35">
      <c r="A222" s="1" t="s">
        <v>235</v>
      </c>
      <c r="B222" s="2" t="s">
        <v>668</v>
      </c>
      <c r="C222" s="2" t="s">
        <v>654</v>
      </c>
    </row>
    <row r="223" spans="1:3" ht="15.75" customHeight="1" x14ac:dyDescent="0.35">
      <c r="A223" s="1" t="s">
        <v>236</v>
      </c>
      <c r="B223" s="2" t="s">
        <v>669</v>
      </c>
      <c r="C223" s="2" t="s">
        <v>654</v>
      </c>
    </row>
    <row r="224" spans="1:3" ht="15.75" customHeight="1" x14ac:dyDescent="0.35">
      <c r="A224" s="1" t="s">
        <v>237</v>
      </c>
      <c r="B224" s="2" t="s">
        <v>670</v>
      </c>
      <c r="C224" s="2" t="s">
        <v>654</v>
      </c>
    </row>
    <row r="225" spans="1:3" ht="15.75" customHeight="1" x14ac:dyDescent="0.35">
      <c r="A225" s="1" t="s">
        <v>238</v>
      </c>
      <c r="B225" s="2" t="s">
        <v>671</v>
      </c>
      <c r="C225" s="2" t="s">
        <v>654</v>
      </c>
    </row>
    <row r="226" spans="1:3" ht="15.75" customHeight="1" x14ac:dyDescent="0.35">
      <c r="A226" s="1" t="s">
        <v>239</v>
      </c>
      <c r="B226" s="2" t="s">
        <v>672</v>
      </c>
      <c r="C226" s="2" t="s">
        <v>654</v>
      </c>
    </row>
    <row r="227" spans="1:3" ht="15.75" customHeight="1" x14ac:dyDescent="0.35">
      <c r="A227" s="1" t="s">
        <v>240</v>
      </c>
      <c r="B227" s="2" t="s">
        <v>673</v>
      </c>
      <c r="C227" s="2" t="s">
        <v>654</v>
      </c>
    </row>
    <row r="228" spans="1:3" ht="15.75" customHeight="1" x14ac:dyDescent="0.35">
      <c r="A228" s="1" t="s">
        <v>241</v>
      </c>
      <c r="B228" s="2" t="s">
        <v>674</v>
      </c>
      <c r="C228" s="2" t="s">
        <v>654</v>
      </c>
    </row>
    <row r="229" spans="1:3" ht="15.75" customHeight="1" x14ac:dyDescent="0.35">
      <c r="A229" s="1" t="s">
        <v>242</v>
      </c>
      <c r="B229" s="2" t="s">
        <v>675</v>
      </c>
      <c r="C229" s="2" t="s">
        <v>654</v>
      </c>
    </row>
    <row r="230" spans="1:3" ht="15.75" customHeight="1" x14ac:dyDescent="0.35">
      <c r="A230" s="1" t="s">
        <v>243</v>
      </c>
      <c r="B230" s="2" t="s">
        <v>676</v>
      </c>
      <c r="C230" s="2" t="s">
        <v>654</v>
      </c>
    </row>
    <row r="231" spans="1:3" ht="15.75" customHeight="1" x14ac:dyDescent="0.35">
      <c r="A231" s="1" t="s">
        <v>244</v>
      </c>
      <c r="B231" s="2" t="s">
        <v>677</v>
      </c>
      <c r="C231" s="2" t="s">
        <v>654</v>
      </c>
    </row>
    <row r="232" spans="1:3" ht="15.75" customHeight="1" x14ac:dyDescent="0.35">
      <c r="A232" s="1" t="s">
        <v>245</v>
      </c>
      <c r="B232" s="2" t="s">
        <v>678</v>
      </c>
      <c r="C232" s="2" t="s">
        <v>654</v>
      </c>
    </row>
    <row r="233" spans="1:3" ht="15.75" customHeight="1" x14ac:dyDescent="0.35">
      <c r="A233" s="1" t="s">
        <v>246</v>
      </c>
      <c r="B233" s="2" t="s">
        <v>679</v>
      </c>
      <c r="C233" s="2" t="s">
        <v>654</v>
      </c>
    </row>
    <row r="234" spans="1:3" ht="15.75" customHeight="1" x14ac:dyDescent="0.35">
      <c r="A234" s="1" t="s">
        <v>247</v>
      </c>
      <c r="B234" s="2" t="s">
        <v>680</v>
      </c>
      <c r="C234" s="2" t="s">
        <v>654</v>
      </c>
    </row>
    <row r="235" spans="1:3" ht="15.75" customHeight="1" x14ac:dyDescent="0.35"/>
    <row r="236" spans="1:3" ht="15.75" customHeight="1" x14ac:dyDescent="0.35"/>
    <row r="237" spans="1:3" ht="15.75" customHeight="1" x14ac:dyDescent="0.35"/>
    <row r="238" spans="1:3" ht="15.75" customHeight="1" x14ac:dyDescent="0.35"/>
    <row r="239" spans="1:3" ht="15.75" customHeight="1" x14ac:dyDescent="0.35"/>
    <row r="240" spans="1:3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4.3984375" defaultRowHeight="15" customHeight="1" x14ac:dyDescent="0.35"/>
  <cols>
    <col min="1" max="1" width="14.265625" customWidth="1"/>
    <col min="2" max="2" width="19.265625" customWidth="1"/>
    <col min="3" max="26" width="14.265625" customWidth="1"/>
  </cols>
  <sheetData>
    <row r="1" spans="1:3" ht="15.75" customHeight="1" x14ac:dyDescent="0.35"/>
    <row r="2" spans="1:3" ht="15.75" customHeight="1" x14ac:dyDescent="0.35"/>
    <row r="3" spans="1:3" ht="15.75" customHeight="1" x14ac:dyDescent="0.35"/>
    <row r="4" spans="1:3" ht="15.75" customHeight="1" x14ac:dyDescent="0.35"/>
    <row r="5" spans="1:3" ht="15.75" customHeight="1" x14ac:dyDescent="0.35"/>
    <row r="6" spans="1:3" ht="15.75" customHeight="1" x14ac:dyDescent="0.35">
      <c r="A6" s="2">
        <v>20201113</v>
      </c>
      <c r="B6" s="2" t="s">
        <v>205</v>
      </c>
      <c r="C6" s="2" t="s">
        <v>681</v>
      </c>
    </row>
    <row r="7" spans="1:3" ht="15.75" customHeight="1" x14ac:dyDescent="0.35">
      <c r="B7" s="2" t="s">
        <v>206</v>
      </c>
      <c r="C7" s="2" t="s">
        <v>681</v>
      </c>
    </row>
    <row r="8" spans="1:3" ht="15.75" customHeight="1" x14ac:dyDescent="0.35">
      <c r="B8" s="2" t="s">
        <v>207</v>
      </c>
      <c r="C8" s="2" t="s">
        <v>681</v>
      </c>
    </row>
    <row r="9" spans="1:3" ht="15.75" customHeight="1" x14ac:dyDescent="0.35">
      <c r="B9" s="2" t="s">
        <v>208</v>
      </c>
      <c r="C9" s="2" t="s">
        <v>681</v>
      </c>
    </row>
    <row r="10" spans="1:3" ht="15.75" customHeight="1" x14ac:dyDescent="0.35">
      <c r="B10" s="2" t="s">
        <v>209</v>
      </c>
      <c r="C10" s="2" t="s">
        <v>681</v>
      </c>
    </row>
    <row r="11" spans="1:3" ht="15.75" customHeight="1" x14ac:dyDescent="0.35">
      <c r="B11" s="2" t="s">
        <v>210</v>
      </c>
      <c r="C11" s="2" t="s">
        <v>681</v>
      </c>
    </row>
    <row r="12" spans="1:3" ht="15.75" customHeight="1" x14ac:dyDescent="0.35">
      <c r="A12" s="2">
        <v>20201120</v>
      </c>
      <c r="B12" s="2" t="s">
        <v>682</v>
      </c>
    </row>
    <row r="13" spans="1:3" ht="15.75" customHeight="1" x14ac:dyDescent="0.35">
      <c r="A13" s="2">
        <v>20201130</v>
      </c>
      <c r="B13" s="2" t="s">
        <v>683</v>
      </c>
    </row>
    <row r="14" spans="1:3" ht="15.75" customHeight="1" x14ac:dyDescent="0.35">
      <c r="A14" s="2">
        <v>20201230</v>
      </c>
      <c r="B14" s="2" t="s">
        <v>684</v>
      </c>
    </row>
    <row r="15" spans="1:3" ht="15.75" customHeight="1" x14ac:dyDescent="0.35"/>
    <row r="16" spans="1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Change_Track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rasan</cp:lastModifiedBy>
  <dcterms:created xsi:type="dcterms:W3CDTF">2021-01-06T03:15:33Z</dcterms:created>
  <dcterms:modified xsi:type="dcterms:W3CDTF">2021-01-08T09:25:51Z</dcterms:modified>
</cp:coreProperties>
</file>