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设备明细" sheetId="2" state="visible" r:id="rId2"/>
    <sheet name="每日趋势" sheetId="3" state="visible" r:id="rId3"/>
    <sheet name="留存分析" sheetId="4" state="visible" r:id="rId4"/>
    <sheet name="原始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Hiragino Sans GB"/>
      <b val="1"/>
      <color rgb="001B2A4A"/>
      <sz val="16"/>
    </font>
    <font>
      <name val="Hiragino Sans GB"/>
      <color rgb="008C8A84"/>
      <sz val="9"/>
    </font>
    <font>
      <name val="Hiragino Sans GB"/>
      <b val="1"/>
      <color rgb="001B2A4A"/>
      <sz val="22"/>
    </font>
    <font>
      <name val="Hiragino Sans GB"/>
      <b val="1"/>
      <color rgb="001B2A4A"/>
      <sz val="12"/>
    </font>
    <font>
      <name val="Hiragino Sans GB"/>
      <b val="1"/>
      <color rgb="00FFFFFF"/>
      <sz val="11"/>
    </font>
    <font>
      <name val="Hiragino Sans GB"/>
      <color rgb="0037352F"/>
      <sz val="11"/>
    </font>
    <font>
      <name val="Hiragino Sans GB"/>
      <color rgb="001B7D46"/>
      <sz val="11"/>
    </font>
    <font>
      <name val="Hiragino Sans GB"/>
      <color rgb="008C8A84"/>
      <sz val="11"/>
    </font>
    <font>
      <name val="Hiragino Sans GB"/>
      <b val="1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3" fontId="6" fillId="3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/>
    </xf>
    <xf numFmtId="3" fontId="9" fillId="5" borderId="2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400" b="1">
                <a:latin typeface="Hiragino Sans GB"/>
                <a:ea typeface="Hiragino Sans GB"/>
              </a:defRPr>
            </a:pPr>
            <a:r>
              <a:rPr sz="1400" b="1">
                <a:latin typeface="Hiragino Sans GB"/>
                <a:ea typeface="Hiragino Sans GB"/>
              </a:rPr>
              <a:t>每日 AI 调用量（按设备分组）</a:t>
            </a:r>
          </a:p>
        </rich>
      </tx>
    </title>
    <plotArea>
      <lineChart>
        <grouping val="standard"/>
        <ser>
          <idx val="0"/>
          <order val="0"/>
          <tx>
            <strRef>
              <f>'每日趋势'!C4</f>
            </strRef>
          </tx>
          <spPr>
            <a:ln w="20000">
              <a:solidFill>
                <a:srgbClr val="1B2A4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'每日趋势'!$B$5:$B$35</f>
              <strCache>
                <ptCount val="31"/>
                <pt idx="0">
                  <v>2026-08-09</v>
                </pt>
                <pt idx="1">
                  <v>2026-08-10</v>
                </pt>
                <pt idx="2">
                  <v>2026-08-11</v>
                </pt>
                <pt idx="3">
                  <v>2026-08-12</v>
                </pt>
                <pt idx="4">
                  <v>2026-08-13</v>
                </pt>
                <pt idx="5">
                  <v>2026-08-14</v>
                </pt>
                <pt idx="6">
                  <v>2026-08-15</v>
                </pt>
                <pt idx="7">
                  <v>2026-08-16</v>
                </pt>
                <pt idx="8">
                  <v>2026-08-17</v>
                </pt>
                <pt idx="9">
                  <v>2026-08-18</v>
                </pt>
                <pt idx="10">
                  <v>2026-08-19</v>
                </pt>
                <pt idx="11">
                  <v>2026-08-20</v>
                </pt>
                <pt idx="12">
                  <v>2026-08-21</v>
                </pt>
                <pt idx="13">
                  <v>2026-08-22</v>
                </pt>
                <pt idx="14">
                  <v>2026-08-23</v>
                </pt>
                <pt idx="15">
                  <v>2026-08-24</v>
                </pt>
                <pt idx="16">
                  <v>2026-08-25</v>
                </pt>
                <pt idx="17">
                  <v>2026-08-26</v>
                </pt>
                <pt idx="18">
                  <v>2026-08-27</v>
                </pt>
                <pt idx="19">
                  <v>2026-08-28</v>
                </pt>
                <pt idx="20">
                  <v>2026-08-29</v>
                </pt>
                <pt idx="21">
                  <v>2026-08-30</v>
                </pt>
                <pt idx="22">
                  <v>2026-08-31</v>
                </pt>
                <pt idx="23">
                  <v>2026-09-01</v>
                </pt>
                <pt idx="24">
                  <v>2026-09-02</v>
                </pt>
                <pt idx="25">
                  <v>2026-09-03</v>
                </pt>
                <pt idx="26">
                  <v>2026-09-04</v>
                </pt>
                <pt idx="27">
                  <v>2026-09-05</v>
                </pt>
                <pt idx="28">
                  <v>2026-09-06</v>
                </pt>
                <pt idx="29">
                  <v>2026-09-07</v>
                </pt>
                <pt idx="30">
                  <v>2026-09-08</v>
                </pt>
              </strCache>
            </strRef>
          </cat>
          <val>
            <numRef>
              <f>'每日趋势'!$C$5:$C$35</f>
              <numCach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6</v>
                </pt>
                <pt idx="5">
                  <v>5</v>
                </pt>
                <pt idx="6">
                  <v>9</v>
                </pt>
                <pt idx="7">
                  <v>0</v>
                </pt>
                <pt idx="8">
                  <v>68</v>
                </pt>
                <pt idx="9">
                  <v>10</v>
                </pt>
                <pt idx="10">
                  <v>0</v>
                </pt>
                <pt idx="11">
                  <v>10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2</v>
                </pt>
                <pt idx="19">
                  <v>0</v>
                </pt>
                <pt idx="20">
                  <v>16</v>
                </pt>
                <pt idx="21">
                  <v>5</v>
                </pt>
                <pt idx="22">
                  <v>0</v>
                </pt>
                <pt idx="23">
                  <v>33</v>
                </pt>
                <pt idx="24">
                  <v>15</v>
                </pt>
                <pt idx="25">
                  <v>7</v>
                </pt>
                <pt idx="26">
                  <v>15</v>
                </pt>
                <pt idx="27">
                  <v>8</v>
                </pt>
                <pt idx="28">
                  <v>15</v>
                </pt>
                <pt idx="29">
                  <v>33</v>
                </pt>
                <pt idx="30">
                  <v>23</v>
                </pt>
              </numCache>
            </numRef>
          </val>
          <smooth val="0"/>
        </ser>
        <ser>
          <idx val="1"/>
          <order val="1"/>
          <tx>
            <strRef>
              <f>'每日趋势'!D4</f>
            </strRef>
          </tx>
          <spPr>
            <a:ln w="20000">
              <a:solidFill>
                <a:srgbClr val="1B7D4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'每日趋势'!$B$5:$B$35</f>
              <strCache>
                <ptCount val="31"/>
                <pt idx="0">
                  <v>2026-08-09</v>
                </pt>
                <pt idx="1">
                  <v>2026-08-10</v>
                </pt>
                <pt idx="2">
                  <v>2026-08-11</v>
                </pt>
                <pt idx="3">
                  <v>2026-08-12</v>
                </pt>
                <pt idx="4">
                  <v>2026-08-13</v>
                </pt>
                <pt idx="5">
                  <v>2026-08-14</v>
                </pt>
                <pt idx="6">
                  <v>2026-08-15</v>
                </pt>
                <pt idx="7">
                  <v>2026-08-16</v>
                </pt>
                <pt idx="8">
                  <v>2026-08-17</v>
                </pt>
                <pt idx="9">
                  <v>2026-08-18</v>
                </pt>
                <pt idx="10">
                  <v>2026-08-19</v>
                </pt>
                <pt idx="11">
                  <v>2026-08-20</v>
                </pt>
                <pt idx="12">
                  <v>2026-08-21</v>
                </pt>
                <pt idx="13">
                  <v>2026-08-22</v>
                </pt>
                <pt idx="14">
                  <v>2026-08-23</v>
                </pt>
                <pt idx="15">
                  <v>2026-08-24</v>
                </pt>
                <pt idx="16">
                  <v>2026-08-25</v>
                </pt>
                <pt idx="17">
                  <v>2026-08-26</v>
                </pt>
                <pt idx="18">
                  <v>2026-08-27</v>
                </pt>
                <pt idx="19">
                  <v>2026-08-28</v>
                </pt>
                <pt idx="20">
                  <v>2026-08-29</v>
                </pt>
                <pt idx="21">
                  <v>2026-08-30</v>
                </pt>
                <pt idx="22">
                  <v>2026-08-31</v>
                </pt>
                <pt idx="23">
                  <v>2026-09-01</v>
                </pt>
                <pt idx="24">
                  <v>2026-09-02</v>
                </pt>
                <pt idx="25">
                  <v>2026-09-03</v>
                </pt>
                <pt idx="26">
                  <v>2026-09-04</v>
                </pt>
                <pt idx="27">
                  <v>2026-09-05</v>
                </pt>
                <pt idx="28">
                  <v>2026-09-06</v>
                </pt>
                <pt idx="29">
                  <v>2026-09-07</v>
                </pt>
                <pt idx="30">
                  <v>2026-09-08</v>
                </pt>
              </strCache>
            </strRef>
          </cat>
          <val>
            <numRef>
              <f>'每日趋势'!$D$5:$D$35</f>
              <numCache>
                <ptCount val="31"/>
                <pt idx="0">
                  <v>4</v>
                </pt>
                <pt idx="1">
                  <v>23</v>
                </pt>
                <pt idx="2">
                  <v>24</v>
                </pt>
                <pt idx="3">
                  <v>5</v>
                </pt>
                <pt idx="4">
                  <v>14</v>
                </pt>
                <pt idx="5">
                  <v>58</v>
                </pt>
                <pt idx="6">
                  <v>53</v>
                </pt>
                <pt idx="7">
                  <v>21</v>
                </pt>
                <pt idx="8">
                  <v>18</v>
                </pt>
                <pt idx="9">
                  <v>12</v>
                </pt>
                <pt idx="10">
                  <v>14</v>
                </pt>
                <pt idx="11">
                  <v>32</v>
                </pt>
                <pt idx="12">
                  <v>29</v>
                </pt>
                <pt idx="13">
                  <v>36</v>
                </pt>
                <pt idx="14">
                  <v>8</v>
                </pt>
                <pt idx="15">
                  <v>12</v>
                </pt>
                <pt idx="16">
                  <v>15</v>
                </pt>
                <pt idx="17">
                  <v>15</v>
                </pt>
                <pt idx="18">
                  <v>43</v>
                </pt>
                <pt idx="19">
                  <v>25</v>
                </pt>
                <pt idx="20">
                  <v>25</v>
                </pt>
                <pt idx="21">
                  <v>50</v>
                </pt>
                <pt idx="22">
                  <v>34</v>
                </pt>
                <pt idx="23">
                  <v>32</v>
                </pt>
                <pt idx="24">
                  <v>16</v>
                </pt>
                <pt idx="25">
                  <v>32</v>
                </pt>
                <pt idx="26">
                  <v>24</v>
                </pt>
                <pt idx="27">
                  <v>7</v>
                </pt>
                <pt idx="28">
                  <v>15</v>
                </pt>
                <pt idx="29">
                  <v>150</v>
                </pt>
                <pt idx="30">
                  <v>29</v>
                </pt>
              </numCache>
            </numRef>
          </val>
          <smooth val="0"/>
        </ser>
        <ser>
          <idx val="2"/>
          <order val="2"/>
          <tx>
            <strRef>
              <f>'每日趋势'!E4</f>
            </strRef>
          </tx>
          <spPr>
            <a:ln w="20000">
              <a:solidFill>
                <a:srgbClr val="D4820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'每日趋势'!$B$5:$B$35</f>
              <strCache>
                <ptCount val="31"/>
                <pt idx="0">
                  <v>2026-08-09</v>
                </pt>
                <pt idx="1">
                  <v>2026-08-10</v>
                </pt>
                <pt idx="2">
                  <v>2026-08-11</v>
                </pt>
                <pt idx="3">
                  <v>2026-08-12</v>
                </pt>
                <pt idx="4">
                  <v>2026-08-13</v>
                </pt>
                <pt idx="5">
                  <v>2026-08-14</v>
                </pt>
                <pt idx="6">
                  <v>2026-08-15</v>
                </pt>
                <pt idx="7">
                  <v>2026-08-16</v>
                </pt>
                <pt idx="8">
                  <v>2026-08-17</v>
                </pt>
                <pt idx="9">
                  <v>2026-08-18</v>
                </pt>
                <pt idx="10">
                  <v>2026-08-19</v>
                </pt>
                <pt idx="11">
                  <v>2026-08-20</v>
                </pt>
                <pt idx="12">
                  <v>2026-08-21</v>
                </pt>
                <pt idx="13">
                  <v>2026-08-22</v>
                </pt>
                <pt idx="14">
                  <v>2026-08-23</v>
                </pt>
                <pt idx="15">
                  <v>2026-08-24</v>
                </pt>
                <pt idx="16">
                  <v>2026-08-25</v>
                </pt>
                <pt idx="17">
                  <v>2026-08-26</v>
                </pt>
                <pt idx="18">
                  <v>2026-08-27</v>
                </pt>
                <pt idx="19">
                  <v>2026-08-28</v>
                </pt>
                <pt idx="20">
                  <v>2026-08-29</v>
                </pt>
                <pt idx="21">
                  <v>2026-08-30</v>
                </pt>
                <pt idx="22">
                  <v>2026-08-31</v>
                </pt>
                <pt idx="23">
                  <v>2026-09-01</v>
                </pt>
                <pt idx="24">
                  <v>2026-09-02</v>
                </pt>
                <pt idx="25">
                  <v>2026-09-03</v>
                </pt>
                <pt idx="26">
                  <v>2026-09-04</v>
                </pt>
                <pt idx="27">
                  <v>2026-09-05</v>
                </pt>
                <pt idx="28">
                  <v>2026-09-06</v>
                </pt>
                <pt idx="29">
                  <v>2026-09-07</v>
                </pt>
                <pt idx="30">
                  <v>2026-09-08</v>
                </pt>
              </strCache>
            </strRef>
          </cat>
          <val>
            <numRef>
              <f>'每日趋势'!$E$5:$E$35</f>
              <numCach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</v>
                </pt>
                <pt idx="6">
                  <v>2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1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6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34</v>
                </pt>
                <pt idx="23">
                  <v>20</v>
                </pt>
                <pt idx="24">
                  <v>23</v>
                </pt>
                <pt idx="25">
                  <v>3</v>
                </pt>
                <pt idx="26">
                  <v>1</v>
                </pt>
                <pt idx="27">
                  <v>0</v>
                </pt>
                <pt idx="28">
                  <v>0</v>
                </pt>
                <pt idx="29">
                  <v>61</v>
                </pt>
                <pt idx="30">
                  <v>48</v>
                </pt>
              </numCache>
            </numRef>
          </val>
          <smooth val="0"/>
        </ser>
        <ser>
          <idx val="3"/>
          <order val="3"/>
          <tx>
            <strRef>
              <f>'每日趋势'!F4</f>
            </strRef>
          </tx>
          <spPr>
            <a:ln w="20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'每日趋势'!$B$5:$B$35</f>
              <strCache>
                <ptCount val="31"/>
                <pt idx="0">
                  <v>2026-08-09</v>
                </pt>
                <pt idx="1">
                  <v>2026-08-10</v>
                </pt>
                <pt idx="2">
                  <v>2026-08-11</v>
                </pt>
                <pt idx="3">
                  <v>2026-08-12</v>
                </pt>
                <pt idx="4">
                  <v>2026-08-13</v>
                </pt>
                <pt idx="5">
                  <v>2026-08-14</v>
                </pt>
                <pt idx="6">
                  <v>2026-08-15</v>
                </pt>
                <pt idx="7">
                  <v>2026-08-16</v>
                </pt>
                <pt idx="8">
                  <v>2026-08-17</v>
                </pt>
                <pt idx="9">
                  <v>2026-08-18</v>
                </pt>
                <pt idx="10">
                  <v>2026-08-19</v>
                </pt>
                <pt idx="11">
                  <v>2026-08-20</v>
                </pt>
                <pt idx="12">
                  <v>2026-08-21</v>
                </pt>
                <pt idx="13">
                  <v>2026-08-22</v>
                </pt>
                <pt idx="14">
                  <v>2026-08-23</v>
                </pt>
                <pt idx="15">
                  <v>2026-08-24</v>
                </pt>
                <pt idx="16">
                  <v>2026-08-25</v>
                </pt>
                <pt idx="17">
                  <v>2026-08-26</v>
                </pt>
                <pt idx="18">
                  <v>2026-08-27</v>
                </pt>
                <pt idx="19">
                  <v>2026-08-28</v>
                </pt>
                <pt idx="20">
                  <v>2026-08-29</v>
                </pt>
                <pt idx="21">
                  <v>2026-08-30</v>
                </pt>
                <pt idx="22">
                  <v>2026-08-31</v>
                </pt>
                <pt idx="23">
                  <v>2026-09-01</v>
                </pt>
                <pt idx="24">
                  <v>2026-09-02</v>
                </pt>
                <pt idx="25">
                  <v>2026-09-03</v>
                </pt>
                <pt idx="26">
                  <v>2026-09-04</v>
                </pt>
                <pt idx="27">
                  <v>2026-09-05</v>
                </pt>
                <pt idx="28">
                  <v>2026-09-06</v>
                </pt>
                <pt idx="29">
                  <v>2026-09-07</v>
                </pt>
                <pt idx="30">
                  <v>2026-09-08</v>
                </pt>
              </strCache>
            </strRef>
          </cat>
          <val>
            <numRef>
              <f>'每日趋势'!$F$5:$F$35</f>
              <numCach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6</v>
                </pt>
                <pt idx="5">
                  <v>0</v>
                </pt>
                <pt idx="6">
                  <v>15</v>
                </pt>
                <pt idx="7">
                  <v>12</v>
                </pt>
                <pt idx="8">
                  <v>1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4</v>
                </pt>
                <pt idx="28">
                  <v>23</v>
                </pt>
                <pt idx="29">
                  <v>919</v>
                </pt>
                <pt idx="30">
                  <v>0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rot="-5400000"/>
              <a:p>
                <a:pPr>
                  <a:defRPr sz="1000" b="0">
                    <a:latin typeface="Hiragino Sans GB"/>
                    <a:ea typeface="Hiragino Sans GB"/>
                  </a:defRPr>
                </a:pPr>
                <a:r>
                  <a:rPr sz="1000" b="0">
                    <a:latin typeface="Hiragino Sans GB"/>
                    <a:ea typeface="Hiragino Sans GB"/>
                  </a:rPr>
                  <a:t>调用次数</a:t>
                </a:r>
              </a:p>
            </rich>
          </tx>
          <txPr>
            <a:bodyPr rot="-5400000"/>
            <a:p>
              <a:pPr>
                <a:defRPr sz="1000" b="0">
                  <a:latin typeface="Hiragino Sans GB"/>
                  <a:ea typeface="Hiragino Sans GB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400" b="1">
                <a:latin typeface="Hiragino Sans GB"/>
                <a:ea typeface="Hiragino Sans GB"/>
              </a:defRPr>
            </a:pPr>
            <a:r>
              <a:rPr sz="1400" b="1">
                <a:latin typeface="Hiragino Sans GB"/>
                <a:ea typeface="Hiragino Sans GB"/>
              </a:rPr>
              <a:t>外部用户每日活跃设备数</a:t>
            </a:r>
          </a:p>
        </rich>
      </tx>
    </title>
    <plotArea>
      <lineChart>
        <grouping val="standard"/>
        <ser>
          <idx val="0"/>
          <order val="0"/>
          <tx>
            <strRef>
              <f>'每日趋势'!H4</f>
            </strRef>
          </tx>
          <spPr>
            <a:ln w="24000">
              <a:solidFill>
                <a:srgbClr val="1B2A4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'每日趋势'!$B$5:$B$35</f>
              <strCache>
                <ptCount val="31"/>
                <pt idx="0">
                  <v>2026-08-09</v>
                </pt>
                <pt idx="1">
                  <v>2026-08-10</v>
                </pt>
                <pt idx="2">
                  <v>2026-08-11</v>
                </pt>
                <pt idx="3">
                  <v>2026-08-12</v>
                </pt>
                <pt idx="4">
                  <v>2026-08-13</v>
                </pt>
                <pt idx="5">
                  <v>2026-08-14</v>
                </pt>
                <pt idx="6">
                  <v>2026-08-15</v>
                </pt>
                <pt idx="7">
                  <v>2026-08-16</v>
                </pt>
                <pt idx="8">
                  <v>2026-08-17</v>
                </pt>
                <pt idx="9">
                  <v>2026-08-18</v>
                </pt>
                <pt idx="10">
                  <v>2026-08-19</v>
                </pt>
                <pt idx="11">
                  <v>2026-08-20</v>
                </pt>
                <pt idx="12">
                  <v>2026-08-21</v>
                </pt>
                <pt idx="13">
                  <v>2026-08-22</v>
                </pt>
                <pt idx="14">
                  <v>2026-08-23</v>
                </pt>
                <pt idx="15">
                  <v>2026-08-24</v>
                </pt>
                <pt idx="16">
                  <v>2026-08-25</v>
                </pt>
                <pt idx="17">
                  <v>2026-08-26</v>
                </pt>
                <pt idx="18">
                  <v>2026-08-27</v>
                </pt>
                <pt idx="19">
                  <v>2026-08-28</v>
                </pt>
                <pt idx="20">
                  <v>2026-08-29</v>
                </pt>
                <pt idx="21">
                  <v>2026-08-30</v>
                </pt>
                <pt idx="22">
                  <v>2026-08-31</v>
                </pt>
                <pt idx="23">
                  <v>2026-09-01</v>
                </pt>
                <pt idx="24">
                  <v>2026-09-02</v>
                </pt>
                <pt idx="25">
                  <v>2026-09-03</v>
                </pt>
                <pt idx="26">
                  <v>2026-09-04</v>
                </pt>
                <pt idx="27">
                  <v>2026-09-05</v>
                </pt>
                <pt idx="28">
                  <v>2026-09-06</v>
                </pt>
                <pt idx="29">
                  <v>2026-09-07</v>
                </pt>
                <pt idx="30">
                  <v>2026-09-08</v>
                </pt>
              </strCache>
            </strRef>
          </cat>
          <val>
            <numRef>
              <f>'每日趋势'!$H$5:$H$35</f>
              <numCach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0</v>
                </pt>
                <pt idx="8">
                  <v>2</v>
                </pt>
                <pt idx="9">
                  <v>3</v>
                </pt>
                <pt idx="10">
                  <v>0</v>
                </pt>
                <pt idx="11">
                  <v>3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1</v>
                </pt>
                <pt idx="19">
                  <v>0</v>
                </pt>
                <pt idx="20">
                  <v>2</v>
                </pt>
                <pt idx="21">
                  <v>2</v>
                </pt>
                <pt idx="22">
                  <v>0</v>
                </pt>
                <pt idx="23">
                  <v>5</v>
                </pt>
                <pt idx="24">
                  <v>2</v>
                </pt>
                <pt idx="25">
                  <v>3</v>
                </pt>
                <pt idx="26">
                  <v>3</v>
                </pt>
                <pt idx="27">
                  <v>4</v>
                </pt>
                <pt idx="28">
                  <v>1</v>
                </pt>
                <pt idx="29">
                  <v>4</v>
                </pt>
                <pt idx="30">
                  <v>5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rot="-5400000"/>
              <a:p>
                <a:pPr>
                  <a:defRPr sz="1000" b="0">
                    <a:latin typeface="Hiragino Sans GB"/>
                    <a:ea typeface="Hiragino Sans GB"/>
                  </a:defRPr>
                </a:pPr>
                <a:r>
                  <a:rPr sz="1000" b="0">
                    <a:latin typeface="Hiragino Sans GB"/>
                    <a:ea typeface="Hiragino Sans GB"/>
                  </a:rPr>
                  <a:t>设备数</a:t>
                </a:r>
              </a:p>
            </rich>
          </tx>
          <txPr>
            <a:bodyPr rot="-5400000"/>
            <a:p>
              <a:pPr>
                <a:defRPr sz="1000" b="0">
                  <a:latin typeface="Hiragino Sans GB"/>
                  <a:ea typeface="Hiragino Sans GB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400" b="1">
                <a:latin typeface="Hiragino Sans GB"/>
                <a:ea typeface="Hiragino Sans GB"/>
              </a:defRPr>
            </a:pPr>
            <a:r>
              <a:rPr sz="1400" b="1">
                <a:latin typeface="Hiragino Sans GB"/>
                <a:ea typeface="Hiragino Sans GB"/>
              </a:rPr>
              <a:t>各周新增设备的7日内回访率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'留存分析'!F29</f>
            </strRef>
          </tx>
          <spPr>
            <a:solidFill>
              <a:srgbClr val="1B2A4A"/>
            </a:solidFill>
            <a:ln>
              <a:prstDash val="solid"/>
            </a:ln>
          </spPr>
          <cat>
            <strRef>
              <f>'留存分析'!$B$30:$B$34</f>
              <strCache>
                <ptCount val="5"/>
                <pt idx="0">
                  <v>2026-08-10</v>
                </pt>
                <pt idx="1">
                  <v>2026-08-17</v>
                </pt>
                <pt idx="2">
                  <v>2026-08-24</v>
                </pt>
                <pt idx="3">
                  <v>2026-08-31</v>
                </pt>
                <pt idx="4">
                  <v>2026-09-07</v>
                </pt>
              </strCache>
            </strRef>
          </cat>
          <val>
            <numRef>
              <f>'留存分析'!$F$30:$F$34</f>
              <numCache>
                <ptCount val="5"/>
                <pt idx="0">
                  <v>0.5</v>
                </pt>
                <pt idx="1">
                  <v>0.6666666666666666</v>
                </pt>
                <pt idx="2">
                  <v>0.25</v>
                </pt>
                <pt idx="3">
                  <v>0.5</v>
                </pt>
                <pt idx="4">
                  <v>0</v>
                </pt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rot="-5400000"/>
              <a:p>
                <a:pPr>
                  <a:defRPr sz="1000" b="0">
                    <a:latin typeface="Hiragino Sans GB"/>
                    <a:ea typeface="Hiragino Sans GB"/>
                  </a:defRPr>
                </a:pPr>
                <a:r>
                  <a:rPr sz="1000" b="0">
                    <a:latin typeface="Hiragino Sans GB"/>
                    <a:ea typeface="Hiragino Sans GB"/>
                  </a:rPr>
                  <a:t>回访率</a:t>
                </a:r>
              </a:p>
            </rich>
          </tx>
          <txPr>
            <a:bodyPr rot="-5400000"/>
            <a:p>
              <a:pPr>
                <a:defRPr sz="1000" b="0">
                  <a:latin typeface="Hiragino Sans GB"/>
                  <a:ea typeface="Hiragino Sans GB"/>
                </a:defRPr>
              </a:pPr>
              <a:r>
                <a:t/>
              </a:r>
            </a:p>
          </txPr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25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28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10" customWidth="1" min="5" max="5"/>
    <col width="12" customWidth="1" min="6" max="6"/>
    <col width="14" customWidth="1" min="7" max="7"/>
    <col width="16" customWidth="1" min="8" max="8"/>
    <col width="12" customWidth="1" min="9" max="9"/>
    <col width="10" customWidth="1" min="10" max="10"/>
  </cols>
  <sheetData>
    <row r="1" ht="15" customHeight="1"/>
    <row r="2" ht="32" customHeight="1">
      <c r="B2" s="1" t="inlineStr">
        <is>
          <t>HoloAI 用量与留存分析（2026-08-09 ~ 09-08，北京时间）</t>
        </is>
      </c>
    </row>
    <row r="3" ht="8" customHeight="1"/>
    <row r="4">
      <c r="B4" s="2" t="inlineStr">
        <is>
          <t>外部用户设备数</t>
        </is>
      </c>
      <c r="D4" s="2" t="inlineStr">
        <is>
          <t>9月以来活跃</t>
        </is>
      </c>
      <c r="F4" s="2" t="inlineStr">
        <is>
          <t>外部累计AI调用</t>
        </is>
      </c>
      <c r="H4" s="2" t="inlineStr">
        <is>
          <t>7日内回访率</t>
        </is>
      </c>
      <c r="J4" s="2" t="inlineStr">
        <is>
          <t>第7天留存率</t>
        </is>
      </c>
    </row>
    <row r="5" ht="30" customHeight="1">
      <c r="B5" s="3" t="n">
        <v>21</v>
      </c>
      <c r="D5" s="3" t="n">
        <v>14</v>
      </c>
      <c r="F5" s="3" t="n">
        <v>280</v>
      </c>
      <c r="H5" s="4" t="n">
        <v>0.4615384615384616</v>
      </c>
      <c r="J5" s="4" t="n">
        <v>0.07692307692307693</v>
      </c>
    </row>
    <row r="8">
      <c r="B8" s="5" t="inlineStr">
        <is>
          <t>设备分组口径</t>
        </is>
      </c>
    </row>
    <row r="9" ht="28" customHeight="1">
      <c r="B9" s="6" t="inlineStr">
        <is>
          <t>分组</t>
        </is>
      </c>
      <c r="C9" s="6" t="inlineStr">
        <is>
          <t>设备数</t>
        </is>
      </c>
      <c r="D9" s="6" t="inlineStr">
        <is>
          <t>累计调用</t>
        </is>
      </c>
      <c r="E9" s="6" t="inlineStr">
        <is>
          <t>说明</t>
        </is>
      </c>
    </row>
    <row r="10" ht="22" customHeight="1">
      <c r="B10" s="7" t="inlineStr">
        <is>
          <t>外部用户</t>
        </is>
      </c>
      <c r="C10" s="8" t="n">
        <v>21</v>
      </c>
      <c r="D10" s="9" t="n">
        <v>280</v>
      </c>
      <c r="E10" s="9" t="inlineStr">
        <is>
          <t>确定的真实用户设备（系统特征排除开发环境）</t>
        </is>
      </c>
    </row>
    <row r="11" ht="22" customHeight="1">
      <c r="B11" s="10" t="inlineStr">
        <is>
          <t>东林设备</t>
        </is>
      </c>
      <c r="C11" s="11" t="n">
        <v>2</v>
      </c>
      <c r="D11" s="12" t="n">
        <v>875</v>
      </c>
      <c r="E11" s="12" t="inlineStr">
        <is>
          <t>东林 iPhone + 疑似 iPad（25B6A3EF 待确认）</t>
        </is>
      </c>
    </row>
    <row r="12" ht="22" customHeight="1">
      <c r="B12" s="7" t="inlineStr">
        <is>
          <t>内部开发(疑似)</t>
        </is>
      </c>
      <c r="C12" s="8" t="n">
        <v>10</v>
      </c>
      <c r="D12" s="9" t="n">
        <v>200</v>
      </c>
      <c r="E12" s="9" t="inlineStr">
        <is>
          <t>与本机模拟器同系统指纹，或装开发版构建</t>
        </is>
      </c>
    </row>
    <row r="13" ht="22" customHeight="1">
      <c r="B13" s="10" t="inlineStr">
        <is>
          <t>测试脚本</t>
        </is>
      </c>
      <c r="C13" s="11" t="inlineStr">
        <is>
          <t>—</t>
        </is>
      </c>
      <c r="D13" s="12" t="n">
        <v>980</v>
      </c>
      <c r="E13" s="12" t="inlineStr">
        <is>
          <t>eval/bench/verify 等命名设备，非真人</t>
        </is>
      </c>
    </row>
    <row r="15">
      <c r="B15" s="2" t="inlineStr">
        <is>
          <t>· 设备 = 一次安装，卸载重装会生成新设备号，故设备数 ≥ 真实人头数；付费用户 0 人（付费权益表为空）。</t>
        </is>
      </c>
    </row>
    <row r="16">
      <c r="B16" s="2" t="inlineStr">
        <is>
          <t>· AI 调用含：对话理解、记忆萃取、语音转写、深度分析等全部 AI 功能；云端回放部分调用不在此日志内。</t>
        </is>
      </c>
    </row>
    <row r="17">
      <c r="B17" s="2" t="inlineStr">
        <is>
          <t>· 7日内回访率：首次使用后 7 天内（D+1~D+7）再次使用的外部设备占比；第7天留存率：恰在第 D+7 天回访的占比。</t>
        </is>
      </c>
    </row>
    <row r="18">
      <c r="B18" s="2" t="inlineStr">
        <is>
          <t>· 留存仅统计观察期已满（首用日 ≤ 9/1）的外部设备；数据窗口自 8/9 起，更早无数据。</t>
        </is>
      </c>
    </row>
  </sheetData>
  <mergeCells count="1"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4.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39" customWidth="1" min="10" max="10"/>
  </cols>
  <sheetData>
    <row r="1" ht="15" customHeight="1"/>
    <row r="2" ht="32" customHeight="1">
      <c r="B2" s="1" t="inlineStr">
        <is>
          <t>设备明细（按分组的每台设备用量）</t>
        </is>
      </c>
    </row>
    <row r="3" ht="8" customHeight="1"/>
    <row r="4" ht="38" customHeight="1">
      <c r="B4" s="6" t="inlineStr">
        <is>
          <t>设备ID</t>
        </is>
      </c>
      <c r="C4" s="6" t="inlineStr">
        <is>
          <t>分组</t>
        </is>
      </c>
      <c r="D4" s="6" t="inlineStr">
        <is>
          <t>首次使用</t>
        </is>
      </c>
      <c r="E4" s="6" t="inlineStr">
        <is>
          <t>最近使用</t>
        </is>
      </c>
      <c r="F4" s="6" t="inlineStr">
        <is>
          <t>活跃天数</t>
        </is>
      </c>
      <c r="G4" s="6" t="inlineStr">
        <is>
          <t>累计调用</t>
        </is>
      </c>
      <c r="H4" s="6" t="inlineStr">
        <is>
          <t>近7天调用</t>
        </is>
      </c>
      <c r="I4" s="6" t="inlineStr">
        <is>
          <t>状态</t>
        </is>
      </c>
      <c r="J4" s="6" t="inlineStr">
        <is>
          <t>备注</t>
        </is>
      </c>
    </row>
    <row r="5" ht="22" customHeight="1">
      <c r="B5" s="7" t="inlineStr">
        <is>
          <t>06236C1C</t>
        </is>
      </c>
      <c r="C5" s="9" t="inlineStr">
        <is>
          <t>外部用户</t>
        </is>
      </c>
      <c r="D5" s="9" t="inlineStr">
        <is>
          <t>2026-09-01</t>
        </is>
      </c>
      <c r="E5" s="9" t="inlineStr">
        <is>
          <t>2026-09-08</t>
        </is>
      </c>
      <c r="F5" s="9" t="n">
        <v>8</v>
      </c>
      <c r="G5" s="9" t="n">
        <v>73</v>
      </c>
      <c r="H5" s="9" t="n">
        <v>53</v>
      </c>
      <c r="I5" s="13" t="inlineStr">
        <is>
          <t>活跃中</t>
        </is>
      </c>
      <c r="J5" s="9" t="inlineStr">
        <is>
          <t>有语音转文字使用记录</t>
        </is>
      </c>
    </row>
    <row r="6" ht="22" customHeight="1">
      <c r="B6" s="10" t="inlineStr">
        <is>
          <t>4E84DBE9</t>
        </is>
      </c>
      <c r="C6" s="12" t="inlineStr">
        <is>
          <t>外部用户</t>
        </is>
      </c>
      <c r="D6" s="12" t="inlineStr">
        <is>
          <t>2026-08-17</t>
        </is>
      </c>
      <c r="E6" s="12" t="inlineStr">
        <is>
          <t>2026-08-20</t>
        </is>
      </c>
      <c r="F6" s="12" t="n">
        <v>3</v>
      </c>
      <c r="G6" s="12" t="n">
        <v>67</v>
      </c>
      <c r="H6" s="12" t="n">
        <v>0</v>
      </c>
      <c r="I6" s="14" t="inlineStr">
        <is>
          <t>已沉寂</t>
        </is>
      </c>
      <c r="J6" s="12" t="inlineStr"/>
    </row>
    <row r="7" ht="38" customHeight="1">
      <c r="B7" s="7" t="inlineStr">
        <is>
          <t>0E6C4566</t>
        </is>
      </c>
      <c r="C7" s="9" t="inlineStr">
        <is>
          <t>外部用户</t>
        </is>
      </c>
      <c r="D7" s="9" t="inlineStr">
        <is>
          <t>2026-09-07</t>
        </is>
      </c>
      <c r="E7" s="9" t="inlineStr">
        <is>
          <t>2026-09-08</t>
        </is>
      </c>
      <c r="F7" s="9" t="n">
        <v>2</v>
      </c>
      <c r="G7" s="9" t="n">
        <v>25</v>
      </c>
      <c r="H7" s="9" t="n">
        <v>25</v>
      </c>
      <c r="I7" s="13" t="inlineStr">
        <is>
          <t>活跃中</t>
        </is>
      </c>
      <c r="J7" s="9" t="inlineStr">
        <is>
          <t>TestFlight 22→23→24 持续升级，注册过推送</t>
        </is>
      </c>
    </row>
    <row r="8" ht="22" customHeight="1">
      <c r="B8" s="10" t="inlineStr">
        <is>
          <t>43375384</t>
        </is>
      </c>
      <c r="C8" s="12" t="inlineStr">
        <is>
          <t>外部用户</t>
        </is>
      </c>
      <c r="D8" s="12" t="inlineStr">
        <is>
          <t>2026-08-18</t>
        </is>
      </c>
      <c r="E8" s="12" t="inlineStr">
        <is>
          <t>2026-09-08</t>
        </is>
      </c>
      <c r="F8" s="12" t="n">
        <v>6</v>
      </c>
      <c r="G8" s="12" t="n">
        <v>24</v>
      </c>
      <c r="H8" s="12" t="n">
        <v>18</v>
      </c>
      <c r="I8" s="15" t="inlineStr">
        <is>
          <t>活跃中</t>
        </is>
      </c>
      <c r="J8" s="12" t="inlineStr"/>
    </row>
    <row r="9" ht="22" customHeight="1">
      <c r="B9" s="7" t="inlineStr">
        <is>
          <t>82E635AC</t>
        </is>
      </c>
      <c r="C9" s="9" t="inlineStr">
        <is>
          <t>外部用户</t>
        </is>
      </c>
      <c r="D9" s="9" t="inlineStr">
        <is>
          <t>2026-08-14</t>
        </is>
      </c>
      <c r="E9" s="9" t="inlineStr">
        <is>
          <t>2026-08-20</t>
        </is>
      </c>
      <c r="F9" s="9" t="n">
        <v>3</v>
      </c>
      <c r="G9" s="9" t="n">
        <v>19</v>
      </c>
      <c r="H9" s="9" t="n">
        <v>0</v>
      </c>
      <c r="I9" s="16" t="inlineStr">
        <is>
          <t>已沉寂</t>
        </is>
      </c>
      <c r="J9" s="9" t="inlineStr"/>
    </row>
    <row r="10" ht="22" customHeight="1">
      <c r="B10" s="10" t="inlineStr">
        <is>
          <t>D6BA6CA2</t>
        </is>
      </c>
      <c r="C10" s="12" t="inlineStr">
        <is>
          <t>外部用户</t>
        </is>
      </c>
      <c r="D10" s="12" t="inlineStr">
        <is>
          <t>2026-08-29</t>
        </is>
      </c>
      <c r="E10" s="12" t="inlineStr">
        <is>
          <t>2026-08-30</t>
        </is>
      </c>
      <c r="F10" s="12" t="n">
        <v>2</v>
      </c>
      <c r="G10" s="12" t="n">
        <v>13</v>
      </c>
      <c r="H10" s="12" t="n">
        <v>0</v>
      </c>
      <c r="I10" s="14" t="inlineStr">
        <is>
          <t>已沉寂</t>
        </is>
      </c>
      <c r="J10" s="12" t="inlineStr"/>
    </row>
    <row r="11" ht="22" customHeight="1">
      <c r="B11" s="7" t="inlineStr">
        <is>
          <t>CA71809B</t>
        </is>
      </c>
      <c r="C11" s="9" t="inlineStr">
        <is>
          <t>外部用户</t>
        </is>
      </c>
      <c r="D11" s="9" t="inlineStr">
        <is>
          <t>2026-08-17</t>
        </is>
      </c>
      <c r="E11" s="9" t="inlineStr">
        <is>
          <t>2026-08-20</t>
        </is>
      </c>
      <c r="F11" s="9" t="n">
        <v>3</v>
      </c>
      <c r="G11" s="9" t="n">
        <v>12</v>
      </c>
      <c r="H11" s="9" t="n">
        <v>0</v>
      </c>
      <c r="I11" s="16" t="inlineStr">
        <is>
          <t>已沉寂</t>
        </is>
      </c>
      <c r="J11" s="9" t="inlineStr"/>
    </row>
    <row r="12" ht="22" customHeight="1">
      <c r="B12" s="10" t="inlineStr">
        <is>
          <t>9F469650</t>
        </is>
      </c>
      <c r="C12" s="12" t="inlineStr">
        <is>
          <t>外部用户</t>
        </is>
      </c>
      <c r="D12" s="12" t="inlineStr">
        <is>
          <t>2026-09-01</t>
        </is>
      </c>
      <c r="E12" s="12" t="inlineStr">
        <is>
          <t>2026-09-02</t>
        </is>
      </c>
      <c r="F12" s="12" t="n">
        <v>2</v>
      </c>
      <c r="G12" s="12" t="n">
        <v>10</v>
      </c>
      <c r="H12" s="12" t="n">
        <v>4</v>
      </c>
      <c r="I12" s="15" t="inlineStr">
        <is>
          <t>活跃中</t>
        </is>
      </c>
      <c r="J12" s="12" t="inlineStr"/>
    </row>
    <row r="13" ht="22" customHeight="1">
      <c r="B13" s="7" t="inlineStr">
        <is>
          <t>8267FDB1</t>
        </is>
      </c>
      <c r="C13" s="9" t="inlineStr">
        <is>
          <t>外部用户</t>
        </is>
      </c>
      <c r="D13" s="9" t="inlineStr">
        <is>
          <t>2026-08-29</t>
        </is>
      </c>
      <c r="E13" s="9" t="inlineStr">
        <is>
          <t>2026-08-29</t>
        </is>
      </c>
      <c r="F13" s="9" t="n">
        <v>1</v>
      </c>
      <c r="G13" s="9" t="n">
        <v>7</v>
      </c>
      <c r="H13" s="9" t="n">
        <v>0</v>
      </c>
      <c r="I13" s="16" t="inlineStr">
        <is>
          <t>已沉寂</t>
        </is>
      </c>
      <c r="J13" s="9" t="inlineStr"/>
    </row>
    <row r="14" ht="22" customHeight="1">
      <c r="B14" s="10" t="inlineStr">
        <is>
          <t>B22EC92D</t>
        </is>
      </c>
      <c r="C14" s="12" t="inlineStr">
        <is>
          <t>外部用户</t>
        </is>
      </c>
      <c r="D14" s="12" t="inlineStr">
        <is>
          <t>2026-08-13</t>
        </is>
      </c>
      <c r="E14" s="12" t="inlineStr">
        <is>
          <t>2026-08-13</t>
        </is>
      </c>
      <c r="F14" s="12" t="n">
        <v>1</v>
      </c>
      <c r="G14" s="12" t="n">
        <v>6</v>
      </c>
      <c r="H14" s="12" t="n">
        <v>0</v>
      </c>
      <c r="I14" s="14" t="inlineStr">
        <is>
          <t>已沉寂</t>
        </is>
      </c>
      <c r="J14" s="12" t="inlineStr"/>
    </row>
    <row r="15" ht="22" customHeight="1">
      <c r="B15" s="7" t="inlineStr">
        <is>
          <t>D0301A89</t>
        </is>
      </c>
      <c r="C15" s="9" t="inlineStr">
        <is>
          <t>外部用户</t>
        </is>
      </c>
      <c r="D15" s="9" t="inlineStr">
        <is>
          <t>2026-09-05</t>
        </is>
      </c>
      <c r="E15" s="9" t="inlineStr">
        <is>
          <t>2026-09-05</t>
        </is>
      </c>
      <c r="F15" s="9" t="n">
        <v>1</v>
      </c>
      <c r="G15" s="9" t="n">
        <v>5</v>
      </c>
      <c r="H15" s="9" t="n">
        <v>5</v>
      </c>
      <c r="I15" s="13" t="inlineStr">
        <is>
          <t>活跃中</t>
        </is>
      </c>
      <c r="J15" s="9" t="inlineStr"/>
    </row>
    <row r="16" ht="22" customHeight="1">
      <c r="B16" s="10" t="inlineStr">
        <is>
          <t>FED7D699</t>
        </is>
      </c>
      <c r="C16" s="12" t="inlineStr">
        <is>
          <t>外部用户</t>
        </is>
      </c>
      <c r="D16" s="12" t="inlineStr">
        <is>
          <t>2026-09-01</t>
        </is>
      </c>
      <c r="E16" s="12" t="inlineStr">
        <is>
          <t>2026-09-01</t>
        </is>
      </c>
      <c r="F16" s="12" t="n">
        <v>1</v>
      </c>
      <c r="G16" s="12" t="n">
        <v>4</v>
      </c>
      <c r="H16" s="12" t="n">
        <v>0</v>
      </c>
      <c r="I16" s="14" t="inlineStr">
        <is>
          <t>已沉寂</t>
        </is>
      </c>
      <c r="J16" s="12" t="inlineStr"/>
    </row>
    <row r="17" ht="22" customHeight="1">
      <c r="B17" s="7" t="inlineStr">
        <is>
          <t>BEED028F</t>
        </is>
      </c>
      <c r="C17" s="9" t="inlineStr">
        <is>
          <t>外部用户</t>
        </is>
      </c>
      <c r="D17" s="9" t="inlineStr">
        <is>
          <t>2026-08-27</t>
        </is>
      </c>
      <c r="E17" s="9" t="inlineStr">
        <is>
          <t>2026-08-27</t>
        </is>
      </c>
      <c r="F17" s="9" t="n">
        <v>1</v>
      </c>
      <c r="G17" s="9" t="n">
        <v>2</v>
      </c>
      <c r="H17" s="9" t="n">
        <v>0</v>
      </c>
      <c r="I17" s="16" t="inlineStr">
        <is>
          <t>已沉寂</t>
        </is>
      </c>
      <c r="J17" s="9" t="inlineStr"/>
    </row>
    <row r="18" ht="22" customHeight="1">
      <c r="B18" s="10" t="inlineStr">
        <is>
          <t>9D8E810D</t>
        </is>
      </c>
      <c r="C18" s="12" t="inlineStr">
        <is>
          <t>外部用户</t>
        </is>
      </c>
      <c r="D18" s="12" t="inlineStr">
        <is>
          <t>2026-08-30</t>
        </is>
      </c>
      <c r="E18" s="12" t="inlineStr">
        <is>
          <t>2026-09-08</t>
        </is>
      </c>
      <c r="F18" s="12" t="n">
        <v>2</v>
      </c>
      <c r="G18" s="12" t="n">
        <v>2</v>
      </c>
      <c r="H18" s="12" t="n">
        <v>1</v>
      </c>
      <c r="I18" s="15" t="inlineStr">
        <is>
          <t>活跃中</t>
        </is>
      </c>
      <c r="J18" s="12" t="inlineStr"/>
    </row>
    <row r="19" ht="22" customHeight="1">
      <c r="B19" s="7" t="inlineStr">
        <is>
          <t>2CEA4AC6</t>
        </is>
      </c>
      <c r="C19" s="9" t="inlineStr">
        <is>
          <t>外部用户</t>
        </is>
      </c>
      <c r="D19" s="9" t="inlineStr">
        <is>
          <t>2026-09-03</t>
        </is>
      </c>
      <c r="E19" s="9" t="inlineStr">
        <is>
          <t>2026-09-03</t>
        </is>
      </c>
      <c r="F19" s="9" t="n">
        <v>1</v>
      </c>
      <c r="G19" s="9" t="n">
        <v>2</v>
      </c>
      <c r="H19" s="9" t="n">
        <v>2</v>
      </c>
      <c r="I19" s="13" t="inlineStr">
        <is>
          <t>活跃中</t>
        </is>
      </c>
      <c r="J19" s="9" t="inlineStr"/>
    </row>
    <row r="20" ht="22" customHeight="1">
      <c r="B20" s="10" t="inlineStr">
        <is>
          <t>A64EA84C</t>
        </is>
      </c>
      <c r="C20" s="12" t="inlineStr">
        <is>
          <t>外部用户</t>
        </is>
      </c>
      <c r="D20" s="12" t="inlineStr">
        <is>
          <t>2026-09-03</t>
        </is>
      </c>
      <c r="E20" s="12" t="inlineStr">
        <is>
          <t>2026-09-03</t>
        </is>
      </c>
      <c r="F20" s="12" t="n">
        <v>1</v>
      </c>
      <c r="G20" s="12" t="n">
        <v>2</v>
      </c>
      <c r="H20" s="12" t="n">
        <v>2</v>
      </c>
      <c r="I20" s="15" t="inlineStr">
        <is>
          <t>活跃中</t>
        </is>
      </c>
      <c r="J20" s="12" t="inlineStr"/>
    </row>
    <row r="21" ht="22" customHeight="1">
      <c r="B21" s="7" t="inlineStr">
        <is>
          <t>F1861909</t>
        </is>
      </c>
      <c r="C21" s="9" t="inlineStr">
        <is>
          <t>外部用户</t>
        </is>
      </c>
      <c r="D21" s="9" t="inlineStr">
        <is>
          <t>2026-09-04</t>
        </is>
      </c>
      <c r="E21" s="9" t="inlineStr">
        <is>
          <t>2026-09-04</t>
        </is>
      </c>
      <c r="F21" s="9" t="n">
        <v>1</v>
      </c>
      <c r="G21" s="9" t="n">
        <v>2</v>
      </c>
      <c r="H21" s="9" t="n">
        <v>2</v>
      </c>
      <c r="I21" s="13" t="inlineStr">
        <is>
          <t>活跃中</t>
        </is>
      </c>
      <c r="J21" s="9" t="inlineStr"/>
    </row>
    <row r="22" ht="22" customHeight="1">
      <c r="B22" s="10" t="inlineStr">
        <is>
          <t>610A39EA</t>
        </is>
      </c>
      <c r="C22" s="12" t="inlineStr">
        <is>
          <t>外部用户</t>
        </is>
      </c>
      <c r="D22" s="12" t="inlineStr">
        <is>
          <t>2026-09-08</t>
        </is>
      </c>
      <c r="E22" s="12" t="inlineStr">
        <is>
          <t>2026-09-08</t>
        </is>
      </c>
      <c r="F22" s="12" t="n">
        <v>1</v>
      </c>
      <c r="G22" s="12" t="n">
        <v>2</v>
      </c>
      <c r="H22" s="12" t="n">
        <v>2</v>
      </c>
      <c r="I22" s="15" t="inlineStr">
        <is>
          <t>活跃中</t>
        </is>
      </c>
      <c r="J22" s="12" t="inlineStr"/>
    </row>
    <row r="23" ht="22" customHeight="1">
      <c r="B23" s="7" t="inlineStr">
        <is>
          <t>C489E3E7</t>
        </is>
      </c>
      <c r="C23" s="9" t="inlineStr">
        <is>
          <t>外部用户</t>
        </is>
      </c>
      <c r="D23" s="9" t="inlineStr">
        <is>
          <t>2026-09-01</t>
        </is>
      </c>
      <c r="E23" s="9" t="inlineStr">
        <is>
          <t>2026-09-01</t>
        </is>
      </c>
      <c r="F23" s="9" t="n">
        <v>1</v>
      </c>
      <c r="G23" s="9" t="n">
        <v>1</v>
      </c>
      <c r="H23" s="9" t="n">
        <v>0</v>
      </c>
      <c r="I23" s="16" t="inlineStr">
        <is>
          <t>已沉寂</t>
        </is>
      </c>
      <c r="J23" s="9" t="inlineStr"/>
    </row>
    <row r="24" ht="22" customHeight="1">
      <c r="B24" s="10" t="inlineStr">
        <is>
          <t>20E8D667</t>
        </is>
      </c>
      <c r="C24" s="12" t="inlineStr">
        <is>
          <t>外部用户</t>
        </is>
      </c>
      <c r="D24" s="12" t="inlineStr">
        <is>
          <t>2026-09-05</t>
        </is>
      </c>
      <c r="E24" s="12" t="inlineStr">
        <is>
          <t>2026-09-05</t>
        </is>
      </c>
      <c r="F24" s="12" t="n">
        <v>1</v>
      </c>
      <c r="G24" s="12" t="n">
        <v>1</v>
      </c>
      <c r="H24" s="12" t="n">
        <v>1</v>
      </c>
      <c r="I24" s="15" t="inlineStr">
        <is>
          <t>活跃中</t>
        </is>
      </c>
      <c r="J24" s="12" t="inlineStr">
        <is>
          <t>iOS 27 beta 用户</t>
        </is>
      </c>
    </row>
    <row r="25" ht="22" customHeight="1">
      <c r="B25" s="7" t="inlineStr">
        <is>
          <t>C2E49C39</t>
        </is>
      </c>
      <c r="C25" s="9" t="inlineStr">
        <is>
          <t>外部用户</t>
        </is>
      </c>
      <c r="D25" s="9" t="inlineStr">
        <is>
          <t>2026-09-07</t>
        </is>
      </c>
      <c r="E25" s="9" t="inlineStr">
        <is>
          <t>2026-09-07</t>
        </is>
      </c>
      <c r="F25" s="9" t="n">
        <v>1</v>
      </c>
      <c r="G25" s="9" t="n">
        <v>1</v>
      </c>
      <c r="H25" s="9" t="n">
        <v>1</v>
      </c>
      <c r="I25" s="13" t="inlineStr">
        <is>
          <t>活跃中</t>
        </is>
      </c>
      <c r="J25" s="9" t="inlineStr"/>
    </row>
    <row r="26" ht="22" customHeight="1">
      <c r="B26" s="10" t="inlineStr">
        <is>
          <t>F50B4915</t>
        </is>
      </c>
      <c r="C26" s="12" t="inlineStr">
        <is>
          <t>东林设备</t>
        </is>
      </c>
      <c r="D26" s="12" t="inlineStr">
        <is>
          <t>2026-08-09</t>
        </is>
      </c>
      <c r="E26" s="12" t="inlineStr">
        <is>
          <t>2026-09-08</t>
        </is>
      </c>
      <c r="F26" s="12" t="n">
        <v>31</v>
      </c>
      <c r="G26" s="12" t="n">
        <v>735</v>
      </c>
      <c r="H26" s="12" t="n">
        <v>134</v>
      </c>
      <c r="I26" s="15" t="inlineStr">
        <is>
          <t>活跃中</t>
        </is>
      </c>
      <c r="J26" s="12" t="inlineStr">
        <is>
          <t>东林 iPhone（真机验收白名单设备）</t>
        </is>
      </c>
    </row>
    <row r="27" ht="22" customHeight="1">
      <c r="B27" s="7" t="inlineStr">
        <is>
          <t>25B6A3EF</t>
        </is>
      </c>
      <c r="C27" s="9" t="inlineStr">
        <is>
          <t>东林设备</t>
        </is>
      </c>
      <c r="D27" s="9" t="inlineStr">
        <is>
          <t>2026-08-20</t>
        </is>
      </c>
      <c r="E27" s="9" t="inlineStr">
        <is>
          <t>2026-09-08</t>
        </is>
      </c>
      <c r="F27" s="9" t="n">
        <v>5</v>
      </c>
      <c r="G27" s="9" t="n">
        <v>140</v>
      </c>
      <c r="H27" s="9" t="n">
        <v>139</v>
      </c>
      <c r="I27" s="13" t="inlineStr">
        <is>
          <t>活跃中</t>
        </is>
      </c>
      <c r="J27" s="9" t="inlineStr">
        <is>
          <t>疑似东林 iPad，请确认</t>
        </is>
      </c>
    </row>
    <row r="28" ht="22" customHeight="1">
      <c r="B28" s="10" t="inlineStr">
        <is>
          <t>A1EF65E0</t>
        </is>
      </c>
      <c r="C28" s="12" t="inlineStr">
        <is>
          <t>内部开发(疑似)</t>
        </is>
      </c>
      <c r="D28" s="12" t="inlineStr">
        <is>
          <t>2026-09-02</t>
        </is>
      </c>
      <c r="E28" s="12" t="inlineStr">
        <is>
          <t>2026-09-07</t>
        </is>
      </c>
      <c r="F28" s="12" t="n">
        <v>4</v>
      </c>
      <c r="G28" s="12" t="n">
        <v>64</v>
      </c>
      <c r="H28" s="12" t="n">
        <v>64</v>
      </c>
      <c r="I28" s="15" t="inlineStr">
        <is>
          <t>活跃中</t>
        </is>
      </c>
      <c r="J28" s="12" t="inlineStr"/>
    </row>
    <row r="29" ht="22" customHeight="1">
      <c r="B29" s="7" t="inlineStr">
        <is>
          <t>5B5A60F0</t>
        </is>
      </c>
      <c r="C29" s="9" t="inlineStr">
        <is>
          <t>内部开发(疑似)</t>
        </is>
      </c>
      <c r="D29" s="9" t="inlineStr">
        <is>
          <t>2026-08-23</t>
        </is>
      </c>
      <c r="E29" s="9" t="inlineStr">
        <is>
          <t>2026-09-01</t>
        </is>
      </c>
      <c r="F29" s="9" t="n">
        <v>4</v>
      </c>
      <c r="G29" s="9" t="n">
        <v>56</v>
      </c>
      <c r="H29" s="9" t="n">
        <v>0</v>
      </c>
      <c r="I29" s="16" t="inlineStr">
        <is>
          <t>已沉寂</t>
        </is>
      </c>
      <c r="J29" s="9" t="inlineStr"/>
    </row>
    <row r="30" ht="22" customHeight="1">
      <c r="B30" s="10" t="inlineStr">
        <is>
          <t>9CAB14B9</t>
        </is>
      </c>
      <c r="C30" s="12" t="inlineStr">
        <is>
          <t>内部开发(疑似)</t>
        </is>
      </c>
      <c r="D30" s="12" t="inlineStr">
        <is>
          <t>2026-09-08</t>
        </is>
      </c>
      <c r="E30" s="12" t="inlineStr">
        <is>
          <t>2026-09-08</t>
        </is>
      </c>
      <c r="F30" s="12" t="n">
        <v>1</v>
      </c>
      <c r="G30" s="12" t="n">
        <v>43</v>
      </c>
      <c r="H30" s="12" t="n">
        <v>43</v>
      </c>
      <c r="I30" s="15" t="inlineStr">
        <is>
          <t>活跃中</t>
        </is>
      </c>
      <c r="J30" s="12" t="inlineStr">
        <is>
          <t>9/8 云端深度分析调试会话（内部）</t>
        </is>
      </c>
    </row>
    <row r="31" ht="22" customHeight="1">
      <c r="B31" s="7" t="inlineStr">
        <is>
          <t>E780F63B</t>
        </is>
      </c>
      <c r="C31" s="9" t="inlineStr">
        <is>
          <t>内部开发(疑似)</t>
        </is>
      </c>
      <c r="D31" s="9" t="inlineStr">
        <is>
          <t>2026-09-07</t>
        </is>
      </c>
      <c r="E31" s="9" t="inlineStr">
        <is>
          <t>2026-09-07</t>
        </is>
      </c>
      <c r="F31" s="9" t="n">
        <v>1</v>
      </c>
      <c r="G31" s="9" t="n">
        <v>16</v>
      </c>
      <c r="H31" s="9" t="n">
        <v>16</v>
      </c>
      <c r="I31" s="13" t="inlineStr">
        <is>
          <t>活跃中</t>
        </is>
      </c>
      <c r="J31" s="9" t="inlineStr"/>
    </row>
    <row r="32" ht="22" customHeight="1">
      <c r="B32" s="10" t="inlineStr">
        <is>
          <t>AE910D10</t>
        </is>
      </c>
      <c r="C32" s="12" t="inlineStr">
        <is>
          <t>内部开发(疑似)</t>
        </is>
      </c>
      <c r="D32" s="12" t="inlineStr">
        <is>
          <t>2026-09-01</t>
        </is>
      </c>
      <c r="E32" s="12" t="inlineStr">
        <is>
          <t>2026-09-01</t>
        </is>
      </c>
      <c r="F32" s="12" t="n">
        <v>1</v>
      </c>
      <c r="G32" s="12" t="n">
        <v>5</v>
      </c>
      <c r="H32" s="12" t="n">
        <v>0</v>
      </c>
      <c r="I32" s="14" t="inlineStr">
        <is>
          <t>已沉寂</t>
        </is>
      </c>
      <c r="J32" s="12" t="inlineStr"/>
    </row>
    <row r="33" ht="22" customHeight="1">
      <c r="B33" s="7" t="inlineStr">
        <is>
          <t>B3843360</t>
        </is>
      </c>
      <c r="C33" s="9" t="inlineStr">
        <is>
          <t>内部开发(疑似)</t>
        </is>
      </c>
      <c r="D33" s="9" t="inlineStr">
        <is>
          <t>2026-09-07</t>
        </is>
      </c>
      <c r="E33" s="9" t="inlineStr">
        <is>
          <t>2026-09-07</t>
        </is>
      </c>
      <c r="F33" s="9" t="n">
        <v>1</v>
      </c>
      <c r="G33" s="9" t="n">
        <v>5</v>
      </c>
      <c r="H33" s="9" t="n">
        <v>5</v>
      </c>
      <c r="I33" s="13" t="inlineStr">
        <is>
          <t>活跃中</t>
        </is>
      </c>
      <c r="J33" s="9" t="inlineStr"/>
    </row>
    <row r="34" ht="22" customHeight="1">
      <c r="B34" s="10" t="inlineStr">
        <is>
          <t>7CAA5E23</t>
        </is>
      </c>
      <c r="C34" s="12" t="inlineStr">
        <is>
          <t>内部开发(疑似)</t>
        </is>
      </c>
      <c r="D34" s="12" t="inlineStr">
        <is>
          <t>2026-08-14</t>
        </is>
      </c>
      <c r="E34" s="12" t="inlineStr">
        <is>
          <t>2026-08-15</t>
        </is>
      </c>
      <c r="F34" s="12" t="n">
        <v>2</v>
      </c>
      <c r="G34" s="12" t="n">
        <v>3</v>
      </c>
      <c r="H34" s="12" t="n">
        <v>0</v>
      </c>
      <c r="I34" s="14" t="inlineStr">
        <is>
          <t>已沉寂</t>
        </is>
      </c>
      <c r="J34" s="12" t="inlineStr"/>
    </row>
    <row r="35" ht="22" customHeight="1">
      <c r="B35" s="7" t="inlineStr">
        <is>
          <t>4BDBD54E</t>
        </is>
      </c>
      <c r="C35" s="9" t="inlineStr">
        <is>
          <t>内部开发(疑似)</t>
        </is>
      </c>
      <c r="D35" s="9" t="inlineStr">
        <is>
          <t>2026-09-07</t>
        </is>
      </c>
      <c r="E35" s="9" t="inlineStr">
        <is>
          <t>2026-09-07</t>
        </is>
      </c>
      <c r="F35" s="9" t="n">
        <v>1</v>
      </c>
      <c r="G35" s="9" t="n">
        <v>3</v>
      </c>
      <c r="H35" s="9" t="n">
        <v>3</v>
      </c>
      <c r="I35" s="13" t="inlineStr">
        <is>
          <t>活跃中</t>
        </is>
      </c>
      <c r="J35" s="9" t="inlineStr"/>
    </row>
    <row r="36" ht="22" customHeight="1">
      <c r="B36" s="10" t="inlineStr">
        <is>
          <t>A2A88325</t>
        </is>
      </c>
      <c r="C36" s="12" t="inlineStr">
        <is>
          <t>内部开发(疑似)</t>
        </is>
      </c>
      <c r="D36" s="12" t="inlineStr">
        <is>
          <t>2026-09-08</t>
        </is>
      </c>
      <c r="E36" s="12" t="inlineStr">
        <is>
          <t>2026-09-08</t>
        </is>
      </c>
      <c r="F36" s="12" t="n">
        <v>1</v>
      </c>
      <c r="G36" s="12" t="n">
        <v>3</v>
      </c>
      <c r="H36" s="12" t="n">
        <v>3</v>
      </c>
      <c r="I36" s="15" t="inlineStr">
        <is>
          <t>活跃中</t>
        </is>
      </c>
      <c r="J36" s="12" t="inlineStr">
        <is>
          <t>开发版 build 26（仅开发机可安装）</t>
        </is>
      </c>
    </row>
    <row r="37" ht="22" customHeight="1">
      <c r="B37" s="7" t="inlineStr">
        <is>
          <t>F0C093FB</t>
        </is>
      </c>
      <c r="C37" s="9" t="inlineStr">
        <is>
          <t>内部开发(疑似)</t>
        </is>
      </c>
      <c r="D37" s="9" t="inlineStr">
        <is>
          <t>2026-09-08</t>
        </is>
      </c>
      <c r="E37" s="9" t="inlineStr">
        <is>
          <t>2026-09-08</t>
        </is>
      </c>
      <c r="F37" s="9" t="n">
        <v>1</v>
      </c>
      <c r="G37" s="9" t="n">
        <v>2</v>
      </c>
      <c r="H37" s="9" t="n">
        <v>2</v>
      </c>
      <c r="I37" s="13" t="inlineStr">
        <is>
          <t>活跃中</t>
        </is>
      </c>
      <c r="J37" s="9" t="inlineStr"/>
    </row>
    <row r="38" ht="22" customHeight="1"/>
    <row r="39" ht="22" customHeight="1">
      <c r="B39" s="2" t="inlineStr">
        <is>
          <t>· 测试脚本设备（eval/bench/verify 等）不在此表，仅在每日趋势中合计展示。状态=活跃中 表示近7天(9/2~9/8)有AI调用。</t>
        </is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15" customHeight="1"/>
    <row r="2" ht="32" customHeight="1">
      <c r="B2" s="1" t="inlineStr">
        <is>
          <t>每日 AI 调用量与活跃设备数</t>
        </is>
      </c>
    </row>
    <row r="3" ht="8" customHeight="1"/>
    <row r="4" ht="38" customHeight="1">
      <c r="B4" s="6" t="inlineStr">
        <is>
          <t>日期</t>
        </is>
      </c>
      <c r="C4" s="6" t="inlineStr">
        <is>
          <t>外部用户</t>
        </is>
      </c>
      <c r="D4" s="6" t="inlineStr">
        <is>
          <t>东林设备</t>
        </is>
      </c>
      <c r="E4" s="6" t="inlineStr">
        <is>
          <t>内部开发(疑似)</t>
        </is>
      </c>
      <c r="F4" s="6" t="inlineStr">
        <is>
          <t>测试脚本</t>
        </is>
      </c>
      <c r="G4" s="6" t="inlineStr">
        <is>
          <t>全部合计</t>
        </is>
      </c>
      <c r="H4" s="6" t="inlineStr">
        <is>
          <t>外部活跃设备数</t>
        </is>
      </c>
    </row>
    <row r="5" ht="22" customHeight="1">
      <c r="B5" s="7" t="inlineStr">
        <is>
          <t>2026-08-09</t>
        </is>
      </c>
      <c r="C5" s="8" t="n">
        <v>0</v>
      </c>
      <c r="D5" s="8" t="n">
        <v>4</v>
      </c>
      <c r="E5" s="8" t="n">
        <v>0</v>
      </c>
      <c r="F5" s="8" t="n">
        <v>0</v>
      </c>
      <c r="G5" s="8" t="n">
        <v>4</v>
      </c>
      <c r="H5" s="8" t="n">
        <v>0</v>
      </c>
    </row>
    <row r="6" ht="22" customHeight="1">
      <c r="B6" s="10" t="inlineStr">
        <is>
          <t>2026-08-10</t>
        </is>
      </c>
      <c r="C6" s="11" t="n">
        <v>0</v>
      </c>
      <c r="D6" s="11" t="n">
        <v>23</v>
      </c>
      <c r="E6" s="11" t="n">
        <v>0</v>
      </c>
      <c r="F6" s="11" t="n">
        <v>0</v>
      </c>
      <c r="G6" s="11" t="n">
        <v>23</v>
      </c>
      <c r="H6" s="11" t="n">
        <v>0</v>
      </c>
    </row>
    <row r="7" ht="22" customHeight="1">
      <c r="B7" s="7" t="inlineStr">
        <is>
          <t>2026-08-11</t>
        </is>
      </c>
      <c r="C7" s="8" t="n">
        <v>0</v>
      </c>
      <c r="D7" s="8" t="n">
        <v>24</v>
      </c>
      <c r="E7" s="8" t="n">
        <v>0</v>
      </c>
      <c r="F7" s="8" t="n">
        <v>0</v>
      </c>
      <c r="G7" s="8" t="n">
        <v>24</v>
      </c>
      <c r="H7" s="8" t="n">
        <v>0</v>
      </c>
    </row>
    <row r="8" ht="22" customHeight="1">
      <c r="B8" s="10" t="inlineStr">
        <is>
          <t>2026-08-12</t>
        </is>
      </c>
      <c r="C8" s="11" t="n">
        <v>0</v>
      </c>
      <c r="D8" s="11" t="n">
        <v>5</v>
      </c>
      <c r="E8" s="11" t="n">
        <v>0</v>
      </c>
      <c r="F8" s="11" t="n">
        <v>0</v>
      </c>
      <c r="G8" s="11" t="n">
        <v>5</v>
      </c>
      <c r="H8" s="11" t="n">
        <v>0</v>
      </c>
    </row>
    <row r="9" ht="22" customHeight="1">
      <c r="B9" s="7" t="inlineStr">
        <is>
          <t>2026-08-13</t>
        </is>
      </c>
      <c r="C9" s="8" t="n">
        <v>6</v>
      </c>
      <c r="D9" s="8" t="n">
        <v>14</v>
      </c>
      <c r="E9" s="8" t="n">
        <v>0</v>
      </c>
      <c r="F9" s="8" t="n">
        <v>6</v>
      </c>
      <c r="G9" s="8" t="n">
        <v>26</v>
      </c>
      <c r="H9" s="8" t="n">
        <v>1</v>
      </c>
    </row>
    <row r="10" ht="22" customHeight="1">
      <c r="B10" s="10" t="inlineStr">
        <is>
          <t>2026-08-14</t>
        </is>
      </c>
      <c r="C10" s="11" t="n">
        <v>5</v>
      </c>
      <c r="D10" s="11" t="n">
        <v>58</v>
      </c>
      <c r="E10" s="11" t="n">
        <v>1</v>
      </c>
      <c r="F10" s="11" t="n">
        <v>0</v>
      </c>
      <c r="G10" s="11" t="n">
        <v>64</v>
      </c>
      <c r="H10" s="11" t="n">
        <v>1</v>
      </c>
    </row>
    <row r="11" ht="22" customHeight="1">
      <c r="B11" s="7" t="inlineStr">
        <is>
          <t>2026-08-15</t>
        </is>
      </c>
      <c r="C11" s="8" t="n">
        <v>9</v>
      </c>
      <c r="D11" s="8" t="n">
        <v>53</v>
      </c>
      <c r="E11" s="8" t="n">
        <v>2</v>
      </c>
      <c r="F11" s="8" t="n">
        <v>15</v>
      </c>
      <c r="G11" s="8" t="n">
        <v>79</v>
      </c>
      <c r="H11" s="8" t="n">
        <v>1</v>
      </c>
    </row>
    <row r="12" ht="22" customHeight="1">
      <c r="B12" s="10" t="inlineStr">
        <is>
          <t>2026-08-16</t>
        </is>
      </c>
      <c r="C12" s="11" t="n">
        <v>0</v>
      </c>
      <c r="D12" s="11" t="n">
        <v>21</v>
      </c>
      <c r="E12" s="11" t="n">
        <v>0</v>
      </c>
      <c r="F12" s="11" t="n">
        <v>12</v>
      </c>
      <c r="G12" s="11" t="n">
        <v>33</v>
      </c>
      <c r="H12" s="11" t="n">
        <v>0</v>
      </c>
    </row>
    <row r="13" ht="22" customHeight="1">
      <c r="B13" s="7" t="inlineStr">
        <is>
          <t>2026-08-17</t>
        </is>
      </c>
      <c r="C13" s="8" t="n">
        <v>68</v>
      </c>
      <c r="D13" s="8" t="n">
        <v>18</v>
      </c>
      <c r="E13" s="8" t="n">
        <v>0</v>
      </c>
      <c r="F13" s="8" t="n">
        <v>1</v>
      </c>
      <c r="G13" s="8" t="n">
        <v>87</v>
      </c>
      <c r="H13" s="8" t="n">
        <v>2</v>
      </c>
    </row>
    <row r="14" ht="22" customHeight="1">
      <c r="B14" s="10" t="inlineStr">
        <is>
          <t>2026-08-18</t>
        </is>
      </c>
      <c r="C14" s="11" t="n">
        <v>10</v>
      </c>
      <c r="D14" s="11" t="n">
        <v>12</v>
      </c>
      <c r="E14" s="11" t="n">
        <v>0</v>
      </c>
      <c r="F14" s="11" t="n">
        <v>0</v>
      </c>
      <c r="G14" s="11" t="n">
        <v>22</v>
      </c>
      <c r="H14" s="11" t="n">
        <v>3</v>
      </c>
    </row>
    <row r="15" ht="22" customHeight="1">
      <c r="B15" s="7" t="inlineStr">
        <is>
          <t>2026-08-19</t>
        </is>
      </c>
      <c r="C15" s="8" t="n">
        <v>0</v>
      </c>
      <c r="D15" s="8" t="n">
        <v>14</v>
      </c>
      <c r="E15" s="8" t="n">
        <v>0</v>
      </c>
      <c r="F15" s="8" t="n">
        <v>0</v>
      </c>
      <c r="G15" s="8" t="n">
        <v>14</v>
      </c>
      <c r="H15" s="8" t="n">
        <v>0</v>
      </c>
    </row>
    <row r="16" ht="22" customHeight="1">
      <c r="B16" s="10" t="inlineStr">
        <is>
          <t>2026-08-20</t>
        </is>
      </c>
      <c r="C16" s="11" t="n">
        <v>10</v>
      </c>
      <c r="D16" s="11" t="n">
        <v>32</v>
      </c>
      <c r="E16" s="11" t="n">
        <v>0</v>
      </c>
      <c r="F16" s="11" t="n">
        <v>0</v>
      </c>
      <c r="G16" s="11" t="n">
        <v>42</v>
      </c>
      <c r="H16" s="11" t="n">
        <v>3</v>
      </c>
    </row>
    <row r="17" ht="22" customHeight="1">
      <c r="B17" s="7" t="inlineStr">
        <is>
          <t>2026-08-21</t>
        </is>
      </c>
      <c r="C17" s="8" t="n">
        <v>0</v>
      </c>
      <c r="D17" s="8" t="n">
        <v>29</v>
      </c>
      <c r="E17" s="8" t="n">
        <v>0</v>
      </c>
      <c r="F17" s="8" t="n">
        <v>0</v>
      </c>
      <c r="G17" s="8" t="n">
        <v>29</v>
      </c>
      <c r="H17" s="8" t="n">
        <v>0</v>
      </c>
    </row>
    <row r="18" ht="22" customHeight="1">
      <c r="B18" s="10" t="inlineStr">
        <is>
          <t>2026-08-22</t>
        </is>
      </c>
      <c r="C18" s="11" t="n">
        <v>0</v>
      </c>
      <c r="D18" s="11" t="n">
        <v>36</v>
      </c>
      <c r="E18" s="11" t="n">
        <v>0</v>
      </c>
      <c r="F18" s="11" t="n">
        <v>0</v>
      </c>
      <c r="G18" s="11" t="n">
        <v>36</v>
      </c>
      <c r="H18" s="11" t="n">
        <v>0</v>
      </c>
    </row>
    <row r="19" ht="22" customHeight="1">
      <c r="B19" s="7" t="inlineStr">
        <is>
          <t>2026-08-23</t>
        </is>
      </c>
      <c r="C19" s="8" t="n">
        <v>0</v>
      </c>
      <c r="D19" s="8" t="n">
        <v>8</v>
      </c>
      <c r="E19" s="8" t="n">
        <v>1</v>
      </c>
      <c r="F19" s="8" t="n">
        <v>0</v>
      </c>
      <c r="G19" s="8" t="n">
        <v>9</v>
      </c>
      <c r="H19" s="8" t="n">
        <v>0</v>
      </c>
    </row>
    <row r="20" ht="22" customHeight="1">
      <c r="B20" s="10" t="inlineStr">
        <is>
          <t>2026-08-24</t>
        </is>
      </c>
      <c r="C20" s="11" t="n">
        <v>0</v>
      </c>
      <c r="D20" s="11" t="n">
        <v>12</v>
      </c>
      <c r="E20" s="11" t="n">
        <v>0</v>
      </c>
      <c r="F20" s="11" t="n">
        <v>0</v>
      </c>
      <c r="G20" s="11" t="n">
        <v>12</v>
      </c>
      <c r="H20" s="11" t="n">
        <v>0</v>
      </c>
    </row>
    <row r="21" ht="22" customHeight="1">
      <c r="B21" s="7" t="inlineStr">
        <is>
          <t>2026-08-25</t>
        </is>
      </c>
      <c r="C21" s="8" t="n">
        <v>0</v>
      </c>
      <c r="D21" s="8" t="n">
        <v>15</v>
      </c>
      <c r="E21" s="8" t="n">
        <v>0</v>
      </c>
      <c r="F21" s="8" t="n">
        <v>0</v>
      </c>
      <c r="G21" s="8" t="n">
        <v>15</v>
      </c>
      <c r="H21" s="8" t="n">
        <v>0</v>
      </c>
    </row>
    <row r="22" ht="22" customHeight="1">
      <c r="B22" s="10" t="inlineStr">
        <is>
          <t>2026-08-26</t>
        </is>
      </c>
      <c r="C22" s="11" t="n">
        <v>0</v>
      </c>
      <c r="D22" s="11" t="n">
        <v>15</v>
      </c>
      <c r="E22" s="11" t="n">
        <v>0</v>
      </c>
      <c r="F22" s="11" t="n">
        <v>0</v>
      </c>
      <c r="G22" s="11" t="n">
        <v>15</v>
      </c>
      <c r="H22" s="11" t="n">
        <v>0</v>
      </c>
    </row>
    <row r="23" ht="22" customHeight="1">
      <c r="B23" s="7" t="inlineStr">
        <is>
          <t>2026-08-27</t>
        </is>
      </c>
      <c r="C23" s="8" t="n">
        <v>2</v>
      </c>
      <c r="D23" s="8" t="n">
        <v>43</v>
      </c>
      <c r="E23" s="8" t="n">
        <v>6</v>
      </c>
      <c r="F23" s="8" t="n">
        <v>0</v>
      </c>
      <c r="G23" s="8" t="n">
        <v>51</v>
      </c>
      <c r="H23" s="8" t="n">
        <v>1</v>
      </c>
    </row>
    <row r="24" ht="22" customHeight="1">
      <c r="B24" s="10" t="inlineStr">
        <is>
          <t>2026-08-28</t>
        </is>
      </c>
      <c r="C24" s="11" t="n">
        <v>0</v>
      </c>
      <c r="D24" s="11" t="n">
        <v>25</v>
      </c>
      <c r="E24" s="11" t="n">
        <v>0</v>
      </c>
      <c r="F24" s="11" t="n">
        <v>0</v>
      </c>
      <c r="G24" s="11" t="n">
        <v>25</v>
      </c>
      <c r="H24" s="11" t="n">
        <v>0</v>
      </c>
    </row>
    <row r="25" ht="22" customHeight="1">
      <c r="B25" s="7" t="inlineStr">
        <is>
          <t>2026-08-29</t>
        </is>
      </c>
      <c r="C25" s="8" t="n">
        <v>16</v>
      </c>
      <c r="D25" s="8" t="n">
        <v>25</v>
      </c>
      <c r="E25" s="8" t="n">
        <v>0</v>
      </c>
      <c r="F25" s="8" t="n">
        <v>0</v>
      </c>
      <c r="G25" s="8" t="n">
        <v>41</v>
      </c>
      <c r="H25" s="8" t="n">
        <v>2</v>
      </c>
    </row>
    <row r="26" ht="22" customHeight="1">
      <c r="B26" s="10" t="inlineStr">
        <is>
          <t>2026-08-30</t>
        </is>
      </c>
      <c r="C26" s="11" t="n">
        <v>5</v>
      </c>
      <c r="D26" s="11" t="n">
        <v>50</v>
      </c>
      <c r="E26" s="11" t="n">
        <v>0</v>
      </c>
      <c r="F26" s="11" t="n">
        <v>0</v>
      </c>
      <c r="G26" s="11" t="n">
        <v>55</v>
      </c>
      <c r="H26" s="11" t="n">
        <v>2</v>
      </c>
    </row>
    <row r="27" ht="22" customHeight="1">
      <c r="B27" s="7" t="inlineStr">
        <is>
          <t>2026-08-31</t>
        </is>
      </c>
      <c r="C27" s="8" t="n">
        <v>0</v>
      </c>
      <c r="D27" s="8" t="n">
        <v>34</v>
      </c>
      <c r="E27" s="8" t="n">
        <v>34</v>
      </c>
      <c r="F27" s="8" t="n">
        <v>0</v>
      </c>
      <c r="G27" s="8" t="n">
        <v>68</v>
      </c>
      <c r="H27" s="8" t="n">
        <v>0</v>
      </c>
    </row>
    <row r="28" ht="22" customHeight="1">
      <c r="B28" s="10" t="inlineStr">
        <is>
          <t>2026-09-01</t>
        </is>
      </c>
      <c r="C28" s="11" t="n">
        <v>33</v>
      </c>
      <c r="D28" s="11" t="n">
        <v>32</v>
      </c>
      <c r="E28" s="11" t="n">
        <v>20</v>
      </c>
      <c r="F28" s="11" t="n">
        <v>0</v>
      </c>
      <c r="G28" s="11" t="n">
        <v>85</v>
      </c>
      <c r="H28" s="11" t="n">
        <v>5</v>
      </c>
    </row>
    <row r="29" ht="22" customHeight="1">
      <c r="B29" s="7" t="inlineStr">
        <is>
          <t>2026-09-02</t>
        </is>
      </c>
      <c r="C29" s="8" t="n">
        <v>15</v>
      </c>
      <c r="D29" s="8" t="n">
        <v>16</v>
      </c>
      <c r="E29" s="8" t="n">
        <v>23</v>
      </c>
      <c r="F29" s="8" t="n">
        <v>0</v>
      </c>
      <c r="G29" s="8" t="n">
        <v>54</v>
      </c>
      <c r="H29" s="8" t="n">
        <v>2</v>
      </c>
    </row>
    <row r="30" ht="22" customHeight="1">
      <c r="B30" s="10" t="inlineStr">
        <is>
          <t>2026-09-03</t>
        </is>
      </c>
      <c r="C30" s="11" t="n">
        <v>7</v>
      </c>
      <c r="D30" s="11" t="n">
        <v>32</v>
      </c>
      <c r="E30" s="11" t="n">
        <v>3</v>
      </c>
      <c r="F30" s="11" t="n">
        <v>0</v>
      </c>
      <c r="G30" s="11" t="n">
        <v>42</v>
      </c>
      <c r="H30" s="11" t="n">
        <v>3</v>
      </c>
    </row>
    <row r="31" ht="22" customHeight="1">
      <c r="B31" s="7" t="inlineStr">
        <is>
          <t>2026-09-04</t>
        </is>
      </c>
      <c r="C31" s="8" t="n">
        <v>15</v>
      </c>
      <c r="D31" s="8" t="n">
        <v>24</v>
      </c>
      <c r="E31" s="8" t="n">
        <v>1</v>
      </c>
      <c r="F31" s="8" t="n">
        <v>0</v>
      </c>
      <c r="G31" s="8" t="n">
        <v>40</v>
      </c>
      <c r="H31" s="8" t="n">
        <v>3</v>
      </c>
    </row>
    <row r="32" ht="22" customHeight="1">
      <c r="B32" s="10" t="inlineStr">
        <is>
          <t>2026-09-05</t>
        </is>
      </c>
      <c r="C32" s="11" t="n">
        <v>8</v>
      </c>
      <c r="D32" s="11" t="n">
        <v>7</v>
      </c>
      <c r="E32" s="11" t="n">
        <v>0</v>
      </c>
      <c r="F32" s="11" t="n">
        <v>4</v>
      </c>
      <c r="G32" s="11" t="n">
        <v>19</v>
      </c>
      <c r="H32" s="11" t="n">
        <v>4</v>
      </c>
    </row>
    <row r="33" ht="22" customHeight="1">
      <c r="B33" s="7" t="inlineStr">
        <is>
          <t>2026-09-06</t>
        </is>
      </c>
      <c r="C33" s="8" t="n">
        <v>15</v>
      </c>
      <c r="D33" s="8" t="n">
        <v>15</v>
      </c>
      <c r="E33" s="8" t="n">
        <v>0</v>
      </c>
      <c r="F33" s="8" t="n">
        <v>23</v>
      </c>
      <c r="G33" s="8" t="n">
        <v>53</v>
      </c>
      <c r="H33" s="8" t="n">
        <v>1</v>
      </c>
    </row>
    <row r="34" ht="22" customHeight="1">
      <c r="B34" s="10" t="inlineStr">
        <is>
          <t>2026-09-07</t>
        </is>
      </c>
      <c r="C34" s="11" t="n">
        <v>33</v>
      </c>
      <c r="D34" s="11" t="n">
        <v>150</v>
      </c>
      <c r="E34" s="11" t="n">
        <v>61</v>
      </c>
      <c r="F34" s="11" t="n">
        <v>919</v>
      </c>
      <c r="G34" s="11" t="n">
        <v>1163</v>
      </c>
      <c r="H34" s="11" t="n">
        <v>4</v>
      </c>
    </row>
    <row r="35" ht="22" customHeight="1">
      <c r="B35" s="7" t="inlineStr">
        <is>
          <t>2026-09-08</t>
        </is>
      </c>
      <c r="C35" s="8" t="n">
        <v>23</v>
      </c>
      <c r="D35" s="8" t="n">
        <v>29</v>
      </c>
      <c r="E35" s="8" t="n">
        <v>48</v>
      </c>
      <c r="F35" s="8" t="n">
        <v>0</v>
      </c>
      <c r="G35" s="8" t="n">
        <v>100</v>
      </c>
      <c r="H35" s="8" t="n">
        <v>5</v>
      </c>
    </row>
    <row r="36" ht="26" customHeight="1">
      <c r="B36" s="17" t="inlineStr">
        <is>
          <t>合计</t>
        </is>
      </c>
      <c r="C36" s="18" t="n">
        <v>280</v>
      </c>
      <c r="D36" s="18" t="n">
        <v>875</v>
      </c>
      <c r="E36" s="18" t="n">
        <v>200</v>
      </c>
      <c r="F36" s="18" t="n">
        <v>980</v>
      </c>
      <c r="G36" s="18" t="n">
        <v>2335</v>
      </c>
      <c r="H36" s="18" t="n">
        <v>43</v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2" customWidth="1" min="4" max="4"/>
    <col width="12" customWidth="1" min="5" max="5"/>
    <col width="20" customWidth="1" min="6" max="6"/>
    <col width="14" customWidth="1" min="7" max="7"/>
    <col width="12" customWidth="1" min="8" max="8"/>
  </cols>
  <sheetData>
    <row r="1" ht="15" customHeight="1"/>
    <row r="2" ht="32" customHeight="1">
      <c r="B2" s="1" t="inlineStr">
        <is>
          <t>外部用户留存分析（按首次使用日分群）</t>
        </is>
      </c>
    </row>
    <row r="3" ht="8" customHeight="1"/>
    <row r="4">
      <c r="B4" s="5" t="inlineStr">
        <is>
          <t>① 按新增日分群（ cohort ）</t>
        </is>
      </c>
    </row>
    <row r="5" ht="28" customHeight="1">
      <c r="B5" s="6" t="inlineStr">
        <is>
          <t>新增日</t>
        </is>
      </c>
      <c r="C5" s="6" t="inlineStr">
        <is>
          <t>新增设备</t>
        </is>
      </c>
      <c r="D5" s="6" t="inlineStr">
        <is>
          <t>次日留存</t>
        </is>
      </c>
      <c r="E5" s="6" t="inlineStr">
        <is>
          <t>第7天留存</t>
        </is>
      </c>
      <c r="F5" s="6" t="inlineStr">
        <is>
          <t>7日内回访</t>
        </is>
      </c>
      <c r="G5" s="6" t="inlineStr">
        <is>
          <t>备注</t>
        </is>
      </c>
    </row>
    <row r="6" ht="22" customHeight="1">
      <c r="B6" s="7" t="inlineStr">
        <is>
          <t>2026-08-13</t>
        </is>
      </c>
      <c r="C6" s="8" t="n">
        <v>1</v>
      </c>
      <c r="D6" s="9" t="inlineStr">
        <is>
          <t>0/1</t>
        </is>
      </c>
      <c r="E6" s="9" t="inlineStr">
        <is>
          <t>0/1</t>
        </is>
      </c>
      <c r="F6" s="9" t="inlineStr">
        <is>
          <t>0/1</t>
        </is>
      </c>
      <c r="G6" s="9" t="inlineStr"/>
    </row>
    <row r="7" ht="22" customHeight="1">
      <c r="B7" s="10" t="inlineStr">
        <is>
          <t>2026-08-14</t>
        </is>
      </c>
      <c r="C7" s="11" t="n">
        <v>1</v>
      </c>
      <c r="D7" s="12" t="inlineStr">
        <is>
          <t>1/1</t>
        </is>
      </c>
      <c r="E7" s="12" t="inlineStr">
        <is>
          <t>0/1</t>
        </is>
      </c>
      <c r="F7" s="12" t="inlineStr">
        <is>
          <t>1/1</t>
        </is>
      </c>
      <c r="G7" s="12" t="inlineStr"/>
    </row>
    <row r="8" ht="22" customHeight="1">
      <c r="B8" s="7" t="inlineStr">
        <is>
          <t>2026-08-17</t>
        </is>
      </c>
      <c r="C8" s="8" t="n">
        <v>2</v>
      </c>
      <c r="D8" s="9" t="inlineStr">
        <is>
          <t>2/2</t>
        </is>
      </c>
      <c r="E8" s="9" t="inlineStr">
        <is>
          <t>0/2</t>
        </is>
      </c>
      <c r="F8" s="9" t="inlineStr">
        <is>
          <t>2/2</t>
        </is>
      </c>
      <c r="G8" s="9" t="inlineStr"/>
    </row>
    <row r="9" ht="22" customHeight="1">
      <c r="B9" s="10" t="inlineStr">
        <is>
          <t>2026-08-18</t>
        </is>
      </c>
      <c r="C9" s="11" t="n">
        <v>1</v>
      </c>
      <c r="D9" s="12" t="inlineStr">
        <is>
          <t>0/1</t>
        </is>
      </c>
      <c r="E9" s="12" t="inlineStr">
        <is>
          <t>0/1</t>
        </is>
      </c>
      <c r="F9" s="12" t="inlineStr">
        <is>
          <t>0/1</t>
        </is>
      </c>
      <c r="G9" s="12" t="inlineStr"/>
    </row>
    <row r="10" ht="22" customHeight="1">
      <c r="B10" s="7" t="inlineStr">
        <is>
          <t>2026-08-27</t>
        </is>
      </c>
      <c r="C10" s="8" t="n">
        <v>1</v>
      </c>
      <c r="D10" s="9" t="inlineStr">
        <is>
          <t>0/1</t>
        </is>
      </c>
      <c r="E10" s="9" t="inlineStr">
        <is>
          <t>0/1</t>
        </is>
      </c>
      <c r="F10" s="9" t="inlineStr">
        <is>
          <t>0/1</t>
        </is>
      </c>
      <c r="G10" s="9" t="inlineStr"/>
    </row>
    <row r="11" ht="22" customHeight="1">
      <c r="B11" s="10" t="inlineStr">
        <is>
          <t>2026-08-29</t>
        </is>
      </c>
      <c r="C11" s="11" t="n">
        <v>2</v>
      </c>
      <c r="D11" s="12" t="inlineStr">
        <is>
          <t>1/2</t>
        </is>
      </c>
      <c r="E11" s="12" t="inlineStr">
        <is>
          <t>0/2</t>
        </is>
      </c>
      <c r="F11" s="12" t="inlineStr">
        <is>
          <t>1/2</t>
        </is>
      </c>
      <c r="G11" s="12" t="inlineStr"/>
    </row>
    <row r="12" ht="22" customHeight="1">
      <c r="B12" s="7" t="inlineStr">
        <is>
          <t>2026-08-30</t>
        </is>
      </c>
      <c r="C12" s="8" t="n">
        <v>1</v>
      </c>
      <c r="D12" s="9" t="inlineStr">
        <is>
          <t>0/1</t>
        </is>
      </c>
      <c r="E12" s="9" t="inlineStr">
        <is>
          <t>0/1</t>
        </is>
      </c>
      <c r="F12" s="9" t="inlineStr">
        <is>
          <t>0/1</t>
        </is>
      </c>
      <c r="G12" s="9" t="inlineStr"/>
    </row>
    <row r="13" ht="22" customHeight="1">
      <c r="B13" s="10" t="inlineStr">
        <is>
          <t>2026-09-01</t>
        </is>
      </c>
      <c r="C13" s="11" t="n">
        <v>4</v>
      </c>
      <c r="D13" s="12" t="inlineStr">
        <is>
          <t>2/4</t>
        </is>
      </c>
      <c r="E13" s="12" t="inlineStr">
        <is>
          <t>1/4</t>
        </is>
      </c>
      <c r="F13" s="12" t="inlineStr">
        <is>
          <t>2/4</t>
        </is>
      </c>
      <c r="G13" s="12" t="inlineStr"/>
    </row>
    <row r="14" ht="22" customHeight="1">
      <c r="B14" s="7" t="inlineStr">
        <is>
          <t>2026-09-03</t>
        </is>
      </c>
      <c r="C14" s="8" t="n">
        <v>2</v>
      </c>
      <c r="D14" s="9" t="inlineStr">
        <is>
          <t>0/2</t>
        </is>
      </c>
      <c r="E14" s="9" t="inlineStr">
        <is>
          <t>—</t>
        </is>
      </c>
      <c r="F14" s="9" t="inlineStr">
        <is>
          <t>—</t>
        </is>
      </c>
      <c r="G14" s="9" t="inlineStr">
        <is>
          <t>观察期未满</t>
        </is>
      </c>
    </row>
    <row r="15" ht="22" customHeight="1">
      <c r="B15" s="10" t="inlineStr">
        <is>
          <t>2026-09-04</t>
        </is>
      </c>
      <c r="C15" s="11" t="n">
        <v>1</v>
      </c>
      <c r="D15" s="12" t="inlineStr">
        <is>
          <t>0/1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观察期未满</t>
        </is>
      </c>
    </row>
    <row r="16" ht="22" customHeight="1">
      <c r="B16" s="7" t="inlineStr">
        <is>
          <t>2026-09-05</t>
        </is>
      </c>
      <c r="C16" s="8" t="n">
        <v>2</v>
      </c>
      <c r="D16" s="9" t="inlineStr">
        <is>
          <t>0/2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观察期未满</t>
        </is>
      </c>
    </row>
    <row r="17" ht="22" customHeight="1">
      <c r="B17" s="10" t="inlineStr">
        <is>
          <t>2026-09-07</t>
        </is>
      </c>
      <c r="C17" s="11" t="n">
        <v>2</v>
      </c>
      <c r="D17" s="12" t="inlineStr">
        <is>
          <t>1/2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观察期未满</t>
        </is>
      </c>
    </row>
    <row r="18" ht="22" customHeight="1">
      <c r="B18" s="7" t="inlineStr">
        <is>
          <t>2026-09-08</t>
        </is>
      </c>
      <c r="C18" s="8" t="n">
        <v>1</v>
      </c>
      <c r="D18" s="9" t="inlineStr">
        <is>
          <t>0/1</t>
        </is>
      </c>
      <c r="E18" s="9" t="inlineStr">
        <is>
          <t>—</t>
        </is>
      </c>
      <c r="F18" s="9" t="inlineStr">
        <is>
          <t>—</t>
        </is>
      </c>
      <c r="G18" s="9" t="inlineStr">
        <is>
          <t>观察期未满</t>
        </is>
      </c>
    </row>
    <row r="21">
      <c r="B21" s="5" t="inlineStr">
        <is>
          <t>② 整体留存汇总（观察期已满的外部设备）</t>
        </is>
      </c>
    </row>
    <row r="22" ht="28" customHeight="1">
      <c r="B22" s="6" t="inlineStr">
        <is>
          <t>指标</t>
        </is>
      </c>
      <c r="C22" s="6" t="inlineStr">
        <is>
          <t>留存设备 / 设备总数</t>
        </is>
      </c>
      <c r="D22" s="6" t="inlineStr">
        <is>
          <t>留存率</t>
        </is>
      </c>
    </row>
    <row r="23" ht="22" customHeight="1">
      <c r="B23" s="7" t="inlineStr">
        <is>
          <t>次日留存（D+1 当天回访）</t>
        </is>
      </c>
      <c r="C23" s="9" t="inlineStr">
        <is>
          <t>7 / 20</t>
        </is>
      </c>
      <c r="D23" s="19" t="n">
        <v>0.35</v>
      </c>
    </row>
    <row r="24" ht="22" customHeight="1">
      <c r="B24" s="10" t="inlineStr">
        <is>
          <t>第7天留存（D+7 当天回访）</t>
        </is>
      </c>
      <c r="C24" s="12" t="inlineStr">
        <is>
          <t>1 / 13</t>
        </is>
      </c>
      <c r="D24" s="20" t="n">
        <v>0.07692307692307693</v>
      </c>
    </row>
    <row r="25" ht="22" customHeight="1">
      <c r="B25" s="7" t="inlineStr">
        <is>
          <t>7日内回访（D+1~D+7 任一天）</t>
        </is>
      </c>
      <c r="C25" s="9" t="inlineStr">
        <is>
          <t>6 / 13</t>
        </is>
      </c>
      <c r="D25" s="19" t="n">
        <v>0.4615384615384616</v>
      </c>
    </row>
    <row r="28">
      <c r="B28" s="5" t="inlineStr">
        <is>
          <t>③ 按新增周汇总</t>
        </is>
      </c>
    </row>
    <row r="29" ht="28" customHeight="1">
      <c r="B29" s="6" t="inlineStr">
        <is>
          <t>新增周(周一起)</t>
        </is>
      </c>
      <c r="C29" s="6" t="inlineStr">
        <is>
          <t>新增设备</t>
        </is>
      </c>
      <c r="D29" s="6" t="inlineStr">
        <is>
          <t>观察期满设备</t>
        </is>
      </c>
      <c r="E29" s="6" t="inlineStr">
        <is>
          <t>7日内回访设备</t>
        </is>
      </c>
      <c r="F29" s="6" t="inlineStr">
        <is>
          <t>7日内回访率</t>
        </is>
      </c>
    </row>
    <row r="30" ht="22" customHeight="1">
      <c r="B30" s="7" t="inlineStr">
        <is>
          <t>2026-08-10</t>
        </is>
      </c>
      <c r="C30" s="8" t="n">
        <v>2</v>
      </c>
      <c r="D30" s="8" t="n">
        <v>2</v>
      </c>
      <c r="E30" s="8" t="n">
        <v>1</v>
      </c>
      <c r="F30" s="19" t="n">
        <v>0.5</v>
      </c>
    </row>
    <row r="31" ht="22" customHeight="1">
      <c r="B31" s="10" t="inlineStr">
        <is>
          <t>2026-08-17</t>
        </is>
      </c>
      <c r="C31" s="11" t="n">
        <v>3</v>
      </c>
      <c r="D31" s="11" t="n">
        <v>3</v>
      </c>
      <c r="E31" s="11" t="n">
        <v>2</v>
      </c>
      <c r="F31" s="20" t="n">
        <v>0.6666666666666666</v>
      </c>
    </row>
    <row r="32" ht="22" customHeight="1">
      <c r="B32" s="7" t="inlineStr">
        <is>
          <t>2026-08-24</t>
        </is>
      </c>
      <c r="C32" s="8" t="n">
        <v>4</v>
      </c>
      <c r="D32" s="8" t="n">
        <v>4</v>
      </c>
      <c r="E32" s="8" t="n">
        <v>1</v>
      </c>
      <c r="F32" s="19" t="n">
        <v>0.25</v>
      </c>
    </row>
    <row r="33" ht="22" customHeight="1">
      <c r="B33" s="10" t="inlineStr">
        <is>
          <t>2026-08-31</t>
        </is>
      </c>
      <c r="C33" s="11" t="n">
        <v>9</v>
      </c>
      <c r="D33" s="11" t="n">
        <v>4</v>
      </c>
      <c r="E33" s="11" t="n">
        <v>2</v>
      </c>
      <c r="F33" s="20" t="n">
        <v>0.5</v>
      </c>
    </row>
    <row r="34" ht="22" customHeight="1">
      <c r="B34" s="7" t="inlineStr">
        <is>
          <t>2026-09-07</t>
        </is>
      </c>
      <c r="C34" s="8" t="n">
        <v>3</v>
      </c>
      <c r="D34" s="8" t="inlineStr">
        <is>
          <t>—</t>
        </is>
      </c>
      <c r="E34" s="8" t="inlineStr">
        <is>
          <t>—</t>
        </is>
      </c>
      <c r="F34" s="19" t="inlineStr">
        <is>
          <t>—</t>
        </is>
      </c>
    </row>
    <row r="36">
      <c r="B36" s="2" t="inlineStr">
        <is>
          <t>· 「—」= 观察期未满（首用不足 7 天），不计入留存率，避免低估。样本量小（20 台），单日/单周波动大，看趋势为主。</t>
        </is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" customWidth="1" min="3" max="3"/>
    <col width="14.2" customWidth="1" min="4" max="4"/>
    <col width="8" customWidth="1" min="5" max="5"/>
  </cols>
  <sheetData>
    <row r="1" ht="15" customHeight="1"/>
    <row r="2" ht="32" customHeight="1">
      <c r="B2" s="1" t="inlineStr">
        <is>
          <t>每日每设备 AI 调用明细（数据源：生产库 ai_call_logs，只读导出）</t>
        </is>
      </c>
    </row>
    <row r="3" ht="8" customHeight="1"/>
    <row r="4" ht="28" customHeight="1">
      <c r="B4" s="6" t="inlineStr">
        <is>
          <t>日期</t>
        </is>
      </c>
      <c r="C4" s="6" t="inlineStr">
        <is>
          <t>设备</t>
        </is>
      </c>
      <c r="D4" s="6" t="inlineStr">
        <is>
          <t>分组</t>
        </is>
      </c>
      <c r="E4" s="6" t="inlineStr">
        <is>
          <t>调用次数</t>
        </is>
      </c>
    </row>
    <row r="5" ht="22" customHeight="1">
      <c r="B5" s="7" t="inlineStr">
        <is>
          <t>2026-08-09</t>
        </is>
      </c>
      <c r="C5" s="9" t="inlineStr">
        <is>
          <t>F50B4915</t>
        </is>
      </c>
      <c r="D5" s="9" t="inlineStr">
        <is>
          <t>东林设备</t>
        </is>
      </c>
      <c r="E5" s="8" t="n">
        <v>4</v>
      </c>
    </row>
    <row r="6" ht="22" customHeight="1">
      <c r="B6" s="10" t="inlineStr">
        <is>
          <t>2026-08-10</t>
        </is>
      </c>
      <c r="C6" s="12" t="inlineStr">
        <is>
          <t>F50B4915</t>
        </is>
      </c>
      <c r="D6" s="12" t="inlineStr">
        <is>
          <t>东林设备</t>
        </is>
      </c>
      <c r="E6" s="11" t="n">
        <v>23</v>
      </c>
    </row>
    <row r="7" ht="22" customHeight="1">
      <c r="B7" s="7" t="inlineStr">
        <is>
          <t>2026-08-11</t>
        </is>
      </c>
      <c r="C7" s="9" t="inlineStr">
        <is>
          <t>F50B4915</t>
        </is>
      </c>
      <c r="D7" s="9" t="inlineStr">
        <is>
          <t>东林设备</t>
        </is>
      </c>
      <c r="E7" s="8" t="n">
        <v>24</v>
      </c>
    </row>
    <row r="8" ht="22" customHeight="1">
      <c r="B8" s="10" t="inlineStr">
        <is>
          <t>2026-08-12</t>
        </is>
      </c>
      <c r="C8" s="12" t="inlineStr">
        <is>
          <t>F50B4915</t>
        </is>
      </c>
      <c r="D8" s="12" t="inlineStr">
        <is>
          <t>东林设备</t>
        </is>
      </c>
      <c r="E8" s="11" t="n">
        <v>5</v>
      </c>
    </row>
    <row r="9" ht="22" customHeight="1">
      <c r="B9" s="7" t="inlineStr">
        <is>
          <t>2026-08-13</t>
        </is>
      </c>
      <c r="C9" s="9" t="inlineStr">
        <is>
          <t>B22EC92D</t>
        </is>
      </c>
      <c r="D9" s="9" t="inlineStr">
        <is>
          <t>外部用户</t>
        </is>
      </c>
      <c r="E9" s="8" t="n">
        <v>6</v>
      </c>
    </row>
    <row r="10" ht="22" customHeight="1">
      <c r="B10" s="10" t="inlineStr">
        <is>
          <t>2026-08-13</t>
        </is>
      </c>
      <c r="C10" s="12" t="inlineStr">
        <is>
          <t>F50B4915</t>
        </is>
      </c>
      <c r="D10" s="12" t="inlineStr">
        <is>
          <t>东林设备</t>
        </is>
      </c>
      <c r="E10" s="11" t="n">
        <v>14</v>
      </c>
    </row>
    <row r="11" ht="22" customHeight="1">
      <c r="B11" s="7" t="inlineStr">
        <is>
          <t>2026-08-13</t>
        </is>
      </c>
      <c r="C11" s="9" t="inlineStr">
        <is>
          <t>release-</t>
        </is>
      </c>
      <c r="D11" s="9" t="inlineStr">
        <is>
          <t>测试脚本</t>
        </is>
      </c>
      <c r="E11" s="8" t="n">
        <v>6</v>
      </c>
    </row>
    <row r="12" ht="22" customHeight="1">
      <c r="B12" s="10" t="inlineStr">
        <is>
          <t>2026-08-14</t>
        </is>
      </c>
      <c r="C12" s="12" t="inlineStr">
        <is>
          <t>82E635AC</t>
        </is>
      </c>
      <c r="D12" s="12" t="inlineStr">
        <is>
          <t>外部用户</t>
        </is>
      </c>
      <c r="E12" s="11" t="n">
        <v>5</v>
      </c>
    </row>
    <row r="13" ht="22" customHeight="1">
      <c r="B13" s="7" t="inlineStr">
        <is>
          <t>2026-08-14</t>
        </is>
      </c>
      <c r="C13" s="9" t="inlineStr">
        <is>
          <t>F50B4915</t>
        </is>
      </c>
      <c r="D13" s="9" t="inlineStr">
        <is>
          <t>东林设备</t>
        </is>
      </c>
      <c r="E13" s="8" t="n">
        <v>58</v>
      </c>
    </row>
    <row r="14" ht="22" customHeight="1">
      <c r="B14" s="10" t="inlineStr">
        <is>
          <t>2026-08-14</t>
        </is>
      </c>
      <c r="C14" s="12" t="inlineStr">
        <is>
          <t>7CAA5E23</t>
        </is>
      </c>
      <c r="D14" s="12" t="inlineStr">
        <is>
          <t>内部开发(疑似)</t>
        </is>
      </c>
      <c r="E14" s="11" t="n">
        <v>1</v>
      </c>
    </row>
    <row r="15" ht="22" customHeight="1">
      <c r="B15" s="7" t="inlineStr">
        <is>
          <t>2026-08-15</t>
        </is>
      </c>
      <c r="C15" s="9" t="inlineStr">
        <is>
          <t>82E635AC</t>
        </is>
      </c>
      <c r="D15" s="9" t="inlineStr">
        <is>
          <t>外部用户</t>
        </is>
      </c>
      <c r="E15" s="8" t="n">
        <v>9</v>
      </c>
    </row>
    <row r="16" ht="22" customHeight="1">
      <c r="B16" s="10" t="inlineStr">
        <is>
          <t>2026-08-15</t>
        </is>
      </c>
      <c r="C16" s="12" t="inlineStr">
        <is>
          <t>F50B4915</t>
        </is>
      </c>
      <c r="D16" s="12" t="inlineStr">
        <is>
          <t>东林设备</t>
        </is>
      </c>
      <c r="E16" s="11" t="n">
        <v>53</v>
      </c>
    </row>
    <row r="17" ht="22" customHeight="1">
      <c r="B17" s="7" t="inlineStr">
        <is>
          <t>2026-08-15</t>
        </is>
      </c>
      <c r="C17" s="9" t="inlineStr">
        <is>
          <t>7CAA5E23</t>
        </is>
      </c>
      <c r="D17" s="9" t="inlineStr">
        <is>
          <t>内部开发(疑似)</t>
        </is>
      </c>
      <c r="E17" s="8" t="n">
        <v>2</v>
      </c>
    </row>
    <row r="18" ht="22" customHeight="1">
      <c r="B18" s="10" t="inlineStr">
        <is>
          <t>2026-08-15</t>
        </is>
      </c>
      <c r="C18" s="12" t="inlineStr">
        <is>
          <t>intent-e</t>
        </is>
      </c>
      <c r="D18" s="12" t="inlineStr">
        <is>
          <t>测试脚本</t>
        </is>
      </c>
      <c r="E18" s="11" t="n">
        <v>15</v>
      </c>
    </row>
    <row r="19" ht="22" customHeight="1">
      <c r="B19" s="7" t="inlineStr">
        <is>
          <t>2026-08-16</t>
        </is>
      </c>
      <c r="C19" s="9" t="inlineStr">
        <is>
          <t>F50B4915</t>
        </is>
      </c>
      <c r="D19" s="9" t="inlineStr">
        <is>
          <t>东林设备</t>
        </is>
      </c>
      <c r="E19" s="8" t="n">
        <v>21</v>
      </c>
    </row>
    <row r="20" ht="22" customHeight="1">
      <c r="B20" s="10" t="inlineStr">
        <is>
          <t>2026-08-16</t>
        </is>
      </c>
      <c r="C20" s="12" t="inlineStr">
        <is>
          <t>bench-la</t>
        </is>
      </c>
      <c r="D20" s="12" t="inlineStr">
        <is>
          <t>测试脚本</t>
        </is>
      </c>
      <c r="E20" s="11" t="n">
        <v>3</v>
      </c>
    </row>
    <row r="21" ht="22" customHeight="1">
      <c r="B21" s="7" t="inlineStr">
        <is>
          <t>2026-08-16</t>
        </is>
      </c>
      <c r="C21" s="9" t="inlineStr">
        <is>
          <t>chat-ben</t>
        </is>
      </c>
      <c r="D21" s="9" t="inlineStr">
        <is>
          <t>测试脚本</t>
        </is>
      </c>
      <c r="E21" s="8" t="n">
        <v>3</v>
      </c>
    </row>
    <row r="22" ht="22" customHeight="1">
      <c r="B22" s="10" t="inlineStr">
        <is>
          <t>2026-08-16</t>
        </is>
      </c>
      <c r="C22" s="12" t="inlineStr">
        <is>
          <t>latency-</t>
        </is>
      </c>
      <c r="D22" s="12" t="inlineStr">
        <is>
          <t>测试脚本</t>
        </is>
      </c>
      <c r="E22" s="11" t="n">
        <v>3</v>
      </c>
    </row>
    <row r="23" ht="22" customHeight="1">
      <c r="B23" s="7" t="inlineStr">
        <is>
          <t>2026-08-16</t>
        </is>
      </c>
      <c r="C23" s="9" t="inlineStr">
        <is>
          <t>verify-p</t>
        </is>
      </c>
      <c r="D23" s="9" t="inlineStr">
        <is>
          <t>测试脚本</t>
        </is>
      </c>
      <c r="E23" s="8" t="n">
        <v>2</v>
      </c>
    </row>
    <row r="24" ht="22" customHeight="1">
      <c r="B24" s="10" t="inlineStr">
        <is>
          <t>2026-08-16</t>
        </is>
      </c>
      <c r="C24" s="12" t="inlineStr">
        <is>
          <t>verify-w</t>
        </is>
      </c>
      <c r="D24" s="12" t="inlineStr">
        <is>
          <t>测试脚本</t>
        </is>
      </c>
      <c r="E24" s="11" t="n">
        <v>1</v>
      </c>
    </row>
    <row r="25" ht="22" customHeight="1">
      <c r="B25" s="7" t="inlineStr">
        <is>
          <t>2026-08-17</t>
        </is>
      </c>
      <c r="C25" s="9" t="inlineStr">
        <is>
          <t>4E84DBE9</t>
        </is>
      </c>
      <c r="D25" s="9" t="inlineStr">
        <is>
          <t>外部用户</t>
        </is>
      </c>
      <c r="E25" s="8" t="n">
        <v>61</v>
      </c>
    </row>
    <row r="26" ht="22" customHeight="1">
      <c r="B26" s="10" t="inlineStr">
        <is>
          <t>2026-08-17</t>
        </is>
      </c>
      <c r="C26" s="12" t="inlineStr">
        <is>
          <t>CA71809B</t>
        </is>
      </c>
      <c r="D26" s="12" t="inlineStr">
        <is>
          <t>外部用户</t>
        </is>
      </c>
      <c r="E26" s="11" t="n">
        <v>7</v>
      </c>
    </row>
    <row r="27" ht="22" customHeight="1">
      <c r="B27" s="7" t="inlineStr">
        <is>
          <t>2026-08-17</t>
        </is>
      </c>
      <c r="C27" s="9" t="inlineStr">
        <is>
          <t>F50B4915</t>
        </is>
      </c>
      <c r="D27" s="9" t="inlineStr">
        <is>
          <t>东林设备</t>
        </is>
      </c>
      <c r="E27" s="8" t="n">
        <v>18</v>
      </c>
    </row>
    <row r="28" ht="22" customHeight="1">
      <c r="B28" s="10" t="inlineStr">
        <is>
          <t>2026-08-17</t>
        </is>
      </c>
      <c r="C28" s="12" t="inlineStr">
        <is>
          <t>debug-de</t>
        </is>
      </c>
      <c r="D28" s="12" t="inlineStr">
        <is>
          <t>测试脚本</t>
        </is>
      </c>
      <c r="E28" s="11" t="n">
        <v>1</v>
      </c>
    </row>
    <row r="29" ht="22" customHeight="1">
      <c r="B29" s="7" t="inlineStr">
        <is>
          <t>2026-08-18</t>
        </is>
      </c>
      <c r="C29" s="9" t="inlineStr">
        <is>
          <t>43375384</t>
        </is>
      </c>
      <c r="D29" s="9" t="inlineStr">
        <is>
          <t>外部用户</t>
        </is>
      </c>
      <c r="E29" s="8" t="n">
        <v>4</v>
      </c>
    </row>
    <row r="30" ht="22" customHeight="1">
      <c r="B30" s="10" t="inlineStr">
        <is>
          <t>2026-08-18</t>
        </is>
      </c>
      <c r="C30" s="12" t="inlineStr">
        <is>
          <t>CA71809B</t>
        </is>
      </c>
      <c r="D30" s="12" t="inlineStr">
        <is>
          <t>外部用户</t>
        </is>
      </c>
      <c r="E30" s="11" t="n">
        <v>4</v>
      </c>
    </row>
    <row r="31" ht="22" customHeight="1">
      <c r="B31" s="7" t="inlineStr">
        <is>
          <t>2026-08-18</t>
        </is>
      </c>
      <c r="C31" s="9" t="inlineStr">
        <is>
          <t>4E84DBE9</t>
        </is>
      </c>
      <c r="D31" s="9" t="inlineStr">
        <is>
          <t>外部用户</t>
        </is>
      </c>
      <c r="E31" s="8" t="n">
        <v>2</v>
      </c>
    </row>
    <row r="32" ht="22" customHeight="1">
      <c r="B32" s="10" t="inlineStr">
        <is>
          <t>2026-08-18</t>
        </is>
      </c>
      <c r="C32" s="12" t="inlineStr">
        <is>
          <t>F50B4915</t>
        </is>
      </c>
      <c r="D32" s="12" t="inlineStr">
        <is>
          <t>东林设备</t>
        </is>
      </c>
      <c r="E32" s="11" t="n">
        <v>12</v>
      </c>
    </row>
    <row r="33" ht="22" customHeight="1">
      <c r="B33" s="7" t="inlineStr">
        <is>
          <t>2026-08-19</t>
        </is>
      </c>
      <c r="C33" s="9" t="inlineStr">
        <is>
          <t>F50B4915</t>
        </is>
      </c>
      <c r="D33" s="9" t="inlineStr">
        <is>
          <t>东林设备</t>
        </is>
      </c>
      <c r="E33" s="8" t="n">
        <v>14</v>
      </c>
    </row>
    <row r="34" ht="22" customHeight="1">
      <c r="B34" s="10" t="inlineStr">
        <is>
          <t>2026-08-20</t>
        </is>
      </c>
      <c r="C34" s="12" t="inlineStr">
        <is>
          <t>82E635AC</t>
        </is>
      </c>
      <c r="D34" s="12" t="inlineStr">
        <is>
          <t>外部用户</t>
        </is>
      </c>
      <c r="E34" s="11" t="n">
        <v>5</v>
      </c>
    </row>
    <row r="35" ht="22" customHeight="1">
      <c r="B35" s="7" t="inlineStr">
        <is>
          <t>2026-08-20</t>
        </is>
      </c>
      <c r="C35" s="9" t="inlineStr">
        <is>
          <t>4E84DBE9</t>
        </is>
      </c>
      <c r="D35" s="9" t="inlineStr">
        <is>
          <t>外部用户</t>
        </is>
      </c>
      <c r="E35" s="8" t="n">
        <v>4</v>
      </c>
    </row>
    <row r="36" ht="22" customHeight="1">
      <c r="B36" s="10" t="inlineStr">
        <is>
          <t>2026-08-20</t>
        </is>
      </c>
      <c r="C36" s="12" t="inlineStr">
        <is>
          <t>CA71809B</t>
        </is>
      </c>
      <c r="D36" s="12" t="inlineStr">
        <is>
          <t>外部用户</t>
        </is>
      </c>
      <c r="E36" s="11" t="n">
        <v>1</v>
      </c>
    </row>
    <row r="37" ht="22" customHeight="1">
      <c r="B37" s="7" t="inlineStr">
        <is>
          <t>2026-08-20</t>
        </is>
      </c>
      <c r="C37" s="9" t="inlineStr">
        <is>
          <t>F50B4915</t>
        </is>
      </c>
      <c r="D37" s="9" t="inlineStr">
        <is>
          <t>东林设备</t>
        </is>
      </c>
      <c r="E37" s="8" t="n">
        <v>31</v>
      </c>
    </row>
    <row r="38" ht="22" customHeight="1">
      <c r="B38" s="10" t="inlineStr">
        <is>
          <t>2026-08-20</t>
        </is>
      </c>
      <c r="C38" s="12" t="inlineStr">
        <is>
          <t>25B6A3EF</t>
        </is>
      </c>
      <c r="D38" s="12" t="inlineStr">
        <is>
          <t>东林设备</t>
        </is>
      </c>
      <c r="E38" s="11" t="n">
        <v>1</v>
      </c>
    </row>
    <row r="39" ht="22" customHeight="1">
      <c r="B39" s="7" t="inlineStr">
        <is>
          <t>2026-08-21</t>
        </is>
      </c>
      <c r="C39" s="9" t="inlineStr">
        <is>
          <t>F50B4915</t>
        </is>
      </c>
      <c r="D39" s="9" t="inlineStr">
        <is>
          <t>东林设备</t>
        </is>
      </c>
      <c r="E39" s="8" t="n">
        <v>29</v>
      </c>
    </row>
    <row r="40" ht="22" customHeight="1">
      <c r="B40" s="10" t="inlineStr">
        <is>
          <t>2026-08-22</t>
        </is>
      </c>
      <c r="C40" s="12" t="inlineStr">
        <is>
          <t>F50B4915</t>
        </is>
      </c>
      <c r="D40" s="12" t="inlineStr">
        <is>
          <t>东林设备</t>
        </is>
      </c>
      <c r="E40" s="11" t="n">
        <v>36</v>
      </c>
    </row>
    <row r="41" ht="22" customHeight="1">
      <c r="B41" s="7" t="inlineStr">
        <is>
          <t>2026-08-23</t>
        </is>
      </c>
      <c r="C41" s="9" t="inlineStr">
        <is>
          <t>F50B4915</t>
        </is>
      </c>
      <c r="D41" s="9" t="inlineStr">
        <is>
          <t>东林设备</t>
        </is>
      </c>
      <c r="E41" s="8" t="n">
        <v>8</v>
      </c>
    </row>
    <row r="42" ht="22" customHeight="1">
      <c r="B42" s="10" t="inlineStr">
        <is>
          <t>2026-08-23</t>
        </is>
      </c>
      <c r="C42" s="12" t="inlineStr">
        <is>
          <t>5B5A60F0</t>
        </is>
      </c>
      <c r="D42" s="12" t="inlineStr">
        <is>
          <t>内部开发(疑似)</t>
        </is>
      </c>
      <c r="E42" s="11" t="n">
        <v>1</v>
      </c>
    </row>
    <row r="43" ht="22" customHeight="1">
      <c r="B43" s="7" t="inlineStr">
        <is>
          <t>2026-08-24</t>
        </is>
      </c>
      <c r="C43" s="9" t="inlineStr">
        <is>
          <t>F50B4915</t>
        </is>
      </c>
      <c r="D43" s="9" t="inlineStr">
        <is>
          <t>东林设备</t>
        </is>
      </c>
      <c r="E43" s="8" t="n">
        <v>12</v>
      </c>
    </row>
    <row r="44" ht="22" customHeight="1">
      <c r="B44" s="10" t="inlineStr">
        <is>
          <t>2026-08-25</t>
        </is>
      </c>
      <c r="C44" s="12" t="inlineStr">
        <is>
          <t>F50B4915</t>
        </is>
      </c>
      <c r="D44" s="12" t="inlineStr">
        <is>
          <t>东林设备</t>
        </is>
      </c>
      <c r="E44" s="11" t="n">
        <v>15</v>
      </c>
    </row>
    <row r="45" ht="22" customHeight="1">
      <c r="B45" s="7" t="inlineStr">
        <is>
          <t>2026-08-26</t>
        </is>
      </c>
      <c r="C45" s="9" t="inlineStr">
        <is>
          <t>F50B4915</t>
        </is>
      </c>
      <c r="D45" s="9" t="inlineStr">
        <is>
          <t>东林设备</t>
        </is>
      </c>
      <c r="E45" s="8" t="n">
        <v>15</v>
      </c>
    </row>
    <row r="46" ht="22" customHeight="1">
      <c r="B46" s="10" t="inlineStr">
        <is>
          <t>2026-08-27</t>
        </is>
      </c>
      <c r="C46" s="12" t="inlineStr">
        <is>
          <t>BEED028F</t>
        </is>
      </c>
      <c r="D46" s="12" t="inlineStr">
        <is>
          <t>外部用户</t>
        </is>
      </c>
      <c r="E46" s="11" t="n">
        <v>2</v>
      </c>
    </row>
    <row r="47" ht="22" customHeight="1">
      <c r="B47" s="7" t="inlineStr">
        <is>
          <t>2026-08-27</t>
        </is>
      </c>
      <c r="C47" s="9" t="inlineStr">
        <is>
          <t>F50B4915</t>
        </is>
      </c>
      <c r="D47" s="9" t="inlineStr">
        <is>
          <t>东林设备</t>
        </is>
      </c>
      <c r="E47" s="8" t="n">
        <v>43</v>
      </c>
    </row>
    <row r="48" ht="22" customHeight="1">
      <c r="B48" s="10" t="inlineStr">
        <is>
          <t>2026-08-27</t>
        </is>
      </c>
      <c r="C48" s="12" t="inlineStr">
        <is>
          <t>5B5A60F0</t>
        </is>
      </c>
      <c r="D48" s="12" t="inlineStr">
        <is>
          <t>内部开发(疑似)</t>
        </is>
      </c>
      <c r="E48" s="11" t="n">
        <v>6</v>
      </c>
    </row>
    <row r="49" ht="22" customHeight="1">
      <c r="B49" s="7" t="inlineStr">
        <is>
          <t>2026-08-28</t>
        </is>
      </c>
      <c r="C49" s="9" t="inlineStr">
        <is>
          <t>F50B4915</t>
        </is>
      </c>
      <c r="D49" s="9" t="inlineStr">
        <is>
          <t>东林设备</t>
        </is>
      </c>
      <c r="E49" s="8" t="n">
        <v>25</v>
      </c>
    </row>
    <row r="50" ht="22" customHeight="1">
      <c r="B50" s="10" t="inlineStr">
        <is>
          <t>2026-08-29</t>
        </is>
      </c>
      <c r="C50" s="12" t="inlineStr">
        <is>
          <t>D6BA6CA2</t>
        </is>
      </c>
      <c r="D50" s="12" t="inlineStr">
        <is>
          <t>外部用户</t>
        </is>
      </c>
      <c r="E50" s="11" t="n">
        <v>9</v>
      </c>
    </row>
    <row r="51" ht="22" customHeight="1">
      <c r="B51" s="7" t="inlineStr">
        <is>
          <t>2026-08-29</t>
        </is>
      </c>
      <c r="C51" s="9" t="inlineStr">
        <is>
          <t>8267FDB1</t>
        </is>
      </c>
      <c r="D51" s="9" t="inlineStr">
        <is>
          <t>外部用户</t>
        </is>
      </c>
      <c r="E51" s="8" t="n">
        <v>7</v>
      </c>
    </row>
    <row r="52" ht="22" customHeight="1">
      <c r="B52" s="10" t="inlineStr">
        <is>
          <t>2026-08-29</t>
        </is>
      </c>
      <c r="C52" s="12" t="inlineStr">
        <is>
          <t>F50B4915</t>
        </is>
      </c>
      <c r="D52" s="12" t="inlineStr">
        <is>
          <t>东林设备</t>
        </is>
      </c>
      <c r="E52" s="11" t="n">
        <v>25</v>
      </c>
    </row>
    <row r="53" ht="22" customHeight="1">
      <c r="B53" s="7" t="inlineStr">
        <is>
          <t>2026-08-30</t>
        </is>
      </c>
      <c r="C53" s="9" t="inlineStr">
        <is>
          <t>D6BA6CA2</t>
        </is>
      </c>
      <c r="D53" s="9" t="inlineStr">
        <is>
          <t>外部用户</t>
        </is>
      </c>
      <c r="E53" s="8" t="n">
        <v>4</v>
      </c>
    </row>
    <row r="54" ht="22" customHeight="1">
      <c r="B54" s="10" t="inlineStr">
        <is>
          <t>2026-08-30</t>
        </is>
      </c>
      <c r="C54" s="12" t="inlineStr">
        <is>
          <t>9D8E810D</t>
        </is>
      </c>
      <c r="D54" s="12" t="inlineStr">
        <is>
          <t>外部用户</t>
        </is>
      </c>
      <c r="E54" s="11" t="n">
        <v>1</v>
      </c>
    </row>
    <row r="55" ht="22" customHeight="1">
      <c r="B55" s="7" t="inlineStr">
        <is>
          <t>2026-08-30</t>
        </is>
      </c>
      <c r="C55" s="9" t="inlineStr">
        <is>
          <t>F50B4915</t>
        </is>
      </c>
      <c r="D55" s="9" t="inlineStr">
        <is>
          <t>东林设备</t>
        </is>
      </c>
      <c r="E55" s="8" t="n">
        <v>50</v>
      </c>
    </row>
    <row r="56" ht="22" customHeight="1">
      <c r="B56" s="10" t="inlineStr">
        <is>
          <t>2026-08-31</t>
        </is>
      </c>
      <c r="C56" s="12" t="inlineStr">
        <is>
          <t>F50B4915</t>
        </is>
      </c>
      <c r="D56" s="12" t="inlineStr">
        <is>
          <t>东林设备</t>
        </is>
      </c>
      <c r="E56" s="11" t="n">
        <v>34</v>
      </c>
    </row>
    <row r="57" ht="22" customHeight="1">
      <c r="B57" s="7" t="inlineStr">
        <is>
          <t>2026-08-31</t>
        </is>
      </c>
      <c r="C57" s="9" t="inlineStr">
        <is>
          <t>5B5A60F0</t>
        </is>
      </c>
      <c r="D57" s="9" t="inlineStr">
        <is>
          <t>内部开发(疑似)</t>
        </is>
      </c>
      <c r="E57" s="8" t="n">
        <v>34</v>
      </c>
    </row>
    <row r="58" ht="22" customHeight="1">
      <c r="B58" s="10" t="inlineStr">
        <is>
          <t>2026-09-01</t>
        </is>
      </c>
      <c r="C58" s="12" t="inlineStr">
        <is>
          <t>06236C1C</t>
        </is>
      </c>
      <c r="D58" s="12" t="inlineStr">
        <is>
          <t>外部用户</t>
        </is>
      </c>
      <c r="E58" s="11" t="n">
        <v>20</v>
      </c>
    </row>
    <row r="59" ht="22" customHeight="1">
      <c r="B59" s="7" t="inlineStr">
        <is>
          <t>2026-09-01</t>
        </is>
      </c>
      <c r="C59" s="9" t="inlineStr">
        <is>
          <t>9F469650</t>
        </is>
      </c>
      <c r="D59" s="9" t="inlineStr">
        <is>
          <t>外部用户</t>
        </is>
      </c>
      <c r="E59" s="8" t="n">
        <v>6</v>
      </c>
    </row>
    <row r="60" ht="22" customHeight="1">
      <c r="B60" s="10" t="inlineStr">
        <is>
          <t>2026-09-01</t>
        </is>
      </c>
      <c r="C60" s="12" t="inlineStr">
        <is>
          <t>FED7D699</t>
        </is>
      </c>
      <c r="D60" s="12" t="inlineStr">
        <is>
          <t>外部用户</t>
        </is>
      </c>
      <c r="E60" s="11" t="n">
        <v>4</v>
      </c>
    </row>
    <row r="61" ht="22" customHeight="1">
      <c r="B61" s="7" t="inlineStr">
        <is>
          <t>2026-09-01</t>
        </is>
      </c>
      <c r="C61" s="9" t="inlineStr">
        <is>
          <t>43375384</t>
        </is>
      </c>
      <c r="D61" s="9" t="inlineStr">
        <is>
          <t>外部用户</t>
        </is>
      </c>
      <c r="E61" s="8" t="n">
        <v>2</v>
      </c>
    </row>
    <row r="62" ht="22" customHeight="1">
      <c r="B62" s="10" t="inlineStr">
        <is>
          <t>2026-09-01</t>
        </is>
      </c>
      <c r="C62" s="12" t="inlineStr">
        <is>
          <t>C489E3E7</t>
        </is>
      </c>
      <c r="D62" s="12" t="inlineStr">
        <is>
          <t>外部用户</t>
        </is>
      </c>
      <c r="E62" s="11" t="n">
        <v>1</v>
      </c>
    </row>
    <row r="63" ht="22" customHeight="1">
      <c r="B63" s="7" t="inlineStr">
        <is>
          <t>2026-09-01</t>
        </is>
      </c>
      <c r="C63" s="9" t="inlineStr">
        <is>
          <t>F50B4915</t>
        </is>
      </c>
      <c r="D63" s="9" t="inlineStr">
        <is>
          <t>东林设备</t>
        </is>
      </c>
      <c r="E63" s="8" t="n">
        <v>32</v>
      </c>
    </row>
    <row r="64" ht="22" customHeight="1">
      <c r="B64" s="10" t="inlineStr">
        <is>
          <t>2026-09-01</t>
        </is>
      </c>
      <c r="C64" s="12" t="inlineStr">
        <is>
          <t>5B5A60F0</t>
        </is>
      </c>
      <c r="D64" s="12" t="inlineStr">
        <is>
          <t>内部开发(疑似)</t>
        </is>
      </c>
      <c r="E64" s="11" t="n">
        <v>15</v>
      </c>
    </row>
    <row r="65" ht="22" customHeight="1">
      <c r="B65" s="7" t="inlineStr">
        <is>
          <t>2026-09-01</t>
        </is>
      </c>
      <c r="C65" s="9" t="inlineStr">
        <is>
          <t>AE910D10</t>
        </is>
      </c>
      <c r="D65" s="9" t="inlineStr">
        <is>
          <t>内部开发(疑似)</t>
        </is>
      </c>
      <c r="E65" s="8" t="n">
        <v>5</v>
      </c>
    </row>
    <row r="66" ht="22" customHeight="1">
      <c r="B66" s="10" t="inlineStr">
        <is>
          <t>2026-09-02</t>
        </is>
      </c>
      <c r="C66" s="12" t="inlineStr">
        <is>
          <t>06236C1C</t>
        </is>
      </c>
      <c r="D66" s="12" t="inlineStr">
        <is>
          <t>外部用户</t>
        </is>
      </c>
      <c r="E66" s="11" t="n">
        <v>11</v>
      </c>
    </row>
    <row r="67" ht="22" customHeight="1">
      <c r="B67" s="7" t="inlineStr">
        <is>
          <t>2026-09-02</t>
        </is>
      </c>
      <c r="C67" s="9" t="inlineStr">
        <is>
          <t>9F469650</t>
        </is>
      </c>
      <c r="D67" s="9" t="inlineStr">
        <is>
          <t>外部用户</t>
        </is>
      </c>
      <c r="E67" s="8" t="n">
        <v>4</v>
      </c>
    </row>
    <row r="68" ht="22" customHeight="1">
      <c r="B68" s="10" t="inlineStr">
        <is>
          <t>2026-09-02</t>
        </is>
      </c>
      <c r="C68" s="12" t="inlineStr">
        <is>
          <t>F50B4915</t>
        </is>
      </c>
      <c r="D68" s="12" t="inlineStr">
        <is>
          <t>东林设备</t>
        </is>
      </c>
      <c r="E68" s="11" t="n">
        <v>16</v>
      </c>
    </row>
    <row r="69" ht="22" customHeight="1">
      <c r="B69" s="7" t="inlineStr">
        <is>
          <t>2026-09-02</t>
        </is>
      </c>
      <c r="C69" s="9" t="inlineStr">
        <is>
          <t>A1EF65E0</t>
        </is>
      </c>
      <c r="D69" s="9" t="inlineStr">
        <is>
          <t>内部开发(疑似)</t>
        </is>
      </c>
      <c r="E69" s="8" t="n">
        <v>23</v>
      </c>
    </row>
    <row r="70" ht="22" customHeight="1">
      <c r="B70" s="10" t="inlineStr">
        <is>
          <t>2026-09-03</t>
        </is>
      </c>
      <c r="C70" s="12" t="inlineStr">
        <is>
          <t>06236C1C</t>
        </is>
      </c>
      <c r="D70" s="12" t="inlineStr">
        <is>
          <t>外部用户</t>
        </is>
      </c>
      <c r="E70" s="11" t="n">
        <v>3</v>
      </c>
    </row>
    <row r="71" ht="22" customHeight="1">
      <c r="B71" s="7" t="inlineStr">
        <is>
          <t>2026-09-03</t>
        </is>
      </c>
      <c r="C71" s="9" t="inlineStr">
        <is>
          <t>2CEA4AC6</t>
        </is>
      </c>
      <c r="D71" s="9" t="inlineStr">
        <is>
          <t>外部用户</t>
        </is>
      </c>
      <c r="E71" s="8" t="n">
        <v>2</v>
      </c>
    </row>
    <row r="72" ht="22" customHeight="1">
      <c r="B72" s="10" t="inlineStr">
        <is>
          <t>2026-09-03</t>
        </is>
      </c>
      <c r="C72" s="12" t="inlineStr">
        <is>
          <t>A64EA84C</t>
        </is>
      </c>
      <c r="D72" s="12" t="inlineStr">
        <is>
          <t>外部用户</t>
        </is>
      </c>
      <c r="E72" s="11" t="n">
        <v>2</v>
      </c>
    </row>
    <row r="73" ht="22" customHeight="1">
      <c r="B73" s="7" t="inlineStr">
        <is>
          <t>2026-09-03</t>
        </is>
      </c>
      <c r="C73" s="9" t="inlineStr">
        <is>
          <t>F50B4915</t>
        </is>
      </c>
      <c r="D73" s="9" t="inlineStr">
        <is>
          <t>东林设备</t>
        </is>
      </c>
      <c r="E73" s="8" t="n">
        <v>32</v>
      </c>
    </row>
    <row r="74" ht="22" customHeight="1">
      <c r="B74" s="10" t="inlineStr">
        <is>
          <t>2026-09-03</t>
        </is>
      </c>
      <c r="C74" s="12" t="inlineStr">
        <is>
          <t>A1EF65E0</t>
        </is>
      </c>
      <c r="D74" s="12" t="inlineStr">
        <is>
          <t>内部开发(疑似)</t>
        </is>
      </c>
      <c r="E74" s="11" t="n">
        <v>3</v>
      </c>
    </row>
    <row r="75" ht="22" customHeight="1">
      <c r="B75" s="7" t="inlineStr">
        <is>
          <t>2026-09-04</t>
        </is>
      </c>
      <c r="C75" s="9" t="inlineStr">
        <is>
          <t>06236C1C</t>
        </is>
      </c>
      <c r="D75" s="9" t="inlineStr">
        <is>
          <t>外部用户</t>
        </is>
      </c>
      <c r="E75" s="8" t="n">
        <v>11</v>
      </c>
    </row>
    <row r="76" ht="22" customHeight="1">
      <c r="B76" s="10" t="inlineStr">
        <is>
          <t>2026-09-04</t>
        </is>
      </c>
      <c r="C76" s="12" t="inlineStr">
        <is>
          <t>43375384</t>
        </is>
      </c>
      <c r="D76" s="12" t="inlineStr">
        <is>
          <t>外部用户</t>
        </is>
      </c>
      <c r="E76" s="11" t="n">
        <v>2</v>
      </c>
    </row>
    <row r="77" ht="22" customHeight="1">
      <c r="B77" s="7" t="inlineStr">
        <is>
          <t>2026-09-04</t>
        </is>
      </c>
      <c r="C77" s="9" t="inlineStr">
        <is>
          <t>F1861909</t>
        </is>
      </c>
      <c r="D77" s="9" t="inlineStr">
        <is>
          <t>外部用户</t>
        </is>
      </c>
      <c r="E77" s="8" t="n">
        <v>2</v>
      </c>
    </row>
    <row r="78" ht="22" customHeight="1">
      <c r="B78" s="10" t="inlineStr">
        <is>
          <t>2026-09-04</t>
        </is>
      </c>
      <c r="C78" s="12" t="inlineStr">
        <is>
          <t>25B6A3EF</t>
        </is>
      </c>
      <c r="D78" s="12" t="inlineStr">
        <is>
          <t>东林设备</t>
        </is>
      </c>
      <c r="E78" s="11" t="n">
        <v>15</v>
      </c>
    </row>
    <row r="79" ht="22" customHeight="1">
      <c r="B79" s="7" t="inlineStr">
        <is>
          <t>2026-09-04</t>
        </is>
      </c>
      <c r="C79" s="9" t="inlineStr">
        <is>
          <t>F50B4915</t>
        </is>
      </c>
      <c r="D79" s="9" t="inlineStr">
        <is>
          <t>东林设备</t>
        </is>
      </c>
      <c r="E79" s="8" t="n">
        <v>9</v>
      </c>
    </row>
    <row r="80" ht="22" customHeight="1">
      <c r="B80" s="10" t="inlineStr">
        <is>
          <t>2026-09-04</t>
        </is>
      </c>
      <c r="C80" s="12" t="inlineStr">
        <is>
          <t>A1EF65E0</t>
        </is>
      </c>
      <c r="D80" s="12" t="inlineStr">
        <is>
          <t>内部开发(疑似)</t>
        </is>
      </c>
      <c r="E80" s="11" t="n">
        <v>1</v>
      </c>
    </row>
    <row r="81" ht="22" customHeight="1">
      <c r="B81" s="7" t="inlineStr">
        <is>
          <t>2026-09-05</t>
        </is>
      </c>
      <c r="C81" s="9" t="inlineStr">
        <is>
          <t>D0301A89</t>
        </is>
      </c>
      <c r="D81" s="9" t="inlineStr">
        <is>
          <t>外部用户</t>
        </is>
      </c>
      <c r="E81" s="8" t="n">
        <v>5</v>
      </c>
    </row>
    <row r="82" ht="22" customHeight="1">
      <c r="B82" s="10" t="inlineStr">
        <is>
          <t>2026-09-05</t>
        </is>
      </c>
      <c r="C82" s="12" t="inlineStr">
        <is>
          <t>06236C1C</t>
        </is>
      </c>
      <c r="D82" s="12" t="inlineStr">
        <is>
          <t>外部用户</t>
        </is>
      </c>
      <c r="E82" s="11" t="n">
        <v>1</v>
      </c>
    </row>
    <row r="83" ht="22" customHeight="1">
      <c r="B83" s="7" t="inlineStr">
        <is>
          <t>2026-09-05</t>
        </is>
      </c>
      <c r="C83" s="9" t="inlineStr">
        <is>
          <t>20E8D667</t>
        </is>
      </c>
      <c r="D83" s="9" t="inlineStr">
        <is>
          <t>外部用户</t>
        </is>
      </c>
      <c r="E83" s="8" t="n">
        <v>1</v>
      </c>
    </row>
    <row r="84" ht="22" customHeight="1">
      <c r="B84" s="10" t="inlineStr">
        <is>
          <t>2026-09-05</t>
        </is>
      </c>
      <c r="C84" s="12" t="inlineStr">
        <is>
          <t>43375384</t>
        </is>
      </c>
      <c r="D84" s="12" t="inlineStr">
        <is>
          <t>外部用户</t>
        </is>
      </c>
      <c r="E84" s="11" t="n">
        <v>1</v>
      </c>
    </row>
    <row r="85" ht="22" customHeight="1">
      <c r="B85" s="7" t="inlineStr">
        <is>
          <t>2026-09-05</t>
        </is>
      </c>
      <c r="C85" s="9" t="inlineStr">
        <is>
          <t>F50B4915</t>
        </is>
      </c>
      <c r="D85" s="9" t="inlineStr">
        <is>
          <t>东林设备</t>
        </is>
      </c>
      <c r="E85" s="8" t="n">
        <v>7</v>
      </c>
    </row>
    <row r="86" ht="22" customHeight="1">
      <c r="B86" s="10" t="inlineStr">
        <is>
          <t>2026-09-05</t>
        </is>
      </c>
      <c r="C86" s="12" t="inlineStr">
        <is>
          <t>verify-d</t>
        </is>
      </c>
      <c r="D86" s="12" t="inlineStr">
        <is>
          <t>测试脚本</t>
        </is>
      </c>
      <c r="E86" s="11" t="n">
        <v>4</v>
      </c>
    </row>
    <row r="87" ht="22" customHeight="1">
      <c r="B87" s="7" t="inlineStr">
        <is>
          <t>2026-09-06</t>
        </is>
      </c>
      <c r="C87" s="9" t="inlineStr">
        <is>
          <t>06236C1C</t>
        </is>
      </c>
      <c r="D87" s="9" t="inlineStr">
        <is>
          <t>外部用户</t>
        </is>
      </c>
      <c r="E87" s="8" t="n">
        <v>15</v>
      </c>
    </row>
    <row r="88" ht="22" customHeight="1">
      <c r="B88" s="10" t="inlineStr">
        <is>
          <t>2026-09-06</t>
        </is>
      </c>
      <c r="C88" s="12" t="inlineStr">
        <is>
          <t>F50B4915</t>
        </is>
      </c>
      <c r="D88" s="12" t="inlineStr">
        <is>
          <t>东林设备</t>
        </is>
      </c>
      <c r="E88" s="11" t="n">
        <v>11</v>
      </c>
    </row>
    <row r="89" ht="22" customHeight="1">
      <c r="B89" s="7" t="inlineStr">
        <is>
          <t>2026-09-06</t>
        </is>
      </c>
      <c r="C89" s="9" t="inlineStr">
        <is>
          <t>25B6A3EF</t>
        </is>
      </c>
      <c r="D89" s="9" t="inlineStr">
        <is>
          <t>东林设备</t>
        </is>
      </c>
      <c r="E89" s="8" t="n">
        <v>4</v>
      </c>
    </row>
    <row r="90" ht="22" customHeight="1">
      <c r="B90" s="10" t="inlineStr">
        <is>
          <t>2026-09-06</t>
        </is>
      </c>
      <c r="C90" s="12" t="inlineStr">
        <is>
          <t>verify-d</t>
        </is>
      </c>
      <c r="D90" s="12" t="inlineStr">
        <is>
          <t>测试脚本</t>
        </is>
      </c>
      <c r="E90" s="11" t="n">
        <v>23</v>
      </c>
    </row>
    <row r="91" ht="22" customHeight="1">
      <c r="B91" s="7" t="inlineStr">
        <is>
          <t>2026-09-07</t>
        </is>
      </c>
      <c r="C91" s="9" t="inlineStr">
        <is>
          <t>43375384</t>
        </is>
      </c>
      <c r="D91" s="9" t="inlineStr">
        <is>
          <t>外部用户</t>
        </is>
      </c>
      <c r="E91" s="8" t="n">
        <v>13</v>
      </c>
    </row>
    <row r="92" ht="22" customHeight="1">
      <c r="B92" s="10" t="inlineStr">
        <is>
          <t>2026-09-07</t>
        </is>
      </c>
      <c r="C92" s="12" t="inlineStr">
        <is>
          <t>0E6C4566</t>
        </is>
      </c>
      <c r="D92" s="12" t="inlineStr">
        <is>
          <t>外部用户</t>
        </is>
      </c>
      <c r="E92" s="11" t="n">
        <v>12</v>
      </c>
    </row>
    <row r="93" ht="22" customHeight="1">
      <c r="B93" s="7" t="inlineStr">
        <is>
          <t>2026-09-07</t>
        </is>
      </c>
      <c r="C93" s="9" t="inlineStr">
        <is>
          <t>06236C1C</t>
        </is>
      </c>
      <c r="D93" s="9" t="inlineStr">
        <is>
          <t>外部用户</t>
        </is>
      </c>
      <c r="E93" s="8" t="n">
        <v>7</v>
      </c>
    </row>
    <row r="94" ht="22" customHeight="1">
      <c r="B94" s="10" t="inlineStr">
        <is>
          <t>2026-09-07</t>
        </is>
      </c>
      <c r="C94" s="12" t="inlineStr">
        <is>
          <t>C2E49C39</t>
        </is>
      </c>
      <c r="D94" s="12" t="inlineStr">
        <is>
          <t>外部用户</t>
        </is>
      </c>
      <c r="E94" s="11" t="n">
        <v>1</v>
      </c>
    </row>
    <row r="95" ht="22" customHeight="1">
      <c r="B95" s="7" t="inlineStr">
        <is>
          <t>2026-09-07</t>
        </is>
      </c>
      <c r="C95" s="9" t="inlineStr">
        <is>
          <t>25B6A3EF</t>
        </is>
      </c>
      <c r="D95" s="9" t="inlineStr">
        <is>
          <t>东林设备</t>
        </is>
      </c>
      <c r="E95" s="8" t="n">
        <v>116</v>
      </c>
    </row>
    <row r="96" ht="22" customHeight="1">
      <c r="B96" s="10" t="inlineStr">
        <is>
          <t>2026-09-07</t>
        </is>
      </c>
      <c r="C96" s="12" t="inlineStr">
        <is>
          <t>F50B4915</t>
        </is>
      </c>
      <c r="D96" s="12" t="inlineStr">
        <is>
          <t>东林设备</t>
        </is>
      </c>
      <c r="E96" s="11" t="n">
        <v>34</v>
      </c>
    </row>
    <row r="97" ht="22" customHeight="1">
      <c r="B97" s="7" t="inlineStr">
        <is>
          <t>2026-09-07</t>
        </is>
      </c>
      <c r="C97" s="9" t="inlineStr">
        <is>
          <t>A1EF65E0</t>
        </is>
      </c>
      <c r="D97" s="9" t="inlineStr">
        <is>
          <t>内部开发(疑似)</t>
        </is>
      </c>
      <c r="E97" s="8" t="n">
        <v>37</v>
      </c>
    </row>
    <row r="98" ht="22" customHeight="1">
      <c r="B98" s="10" t="inlineStr">
        <is>
          <t>2026-09-07</t>
        </is>
      </c>
      <c r="C98" s="12" t="inlineStr">
        <is>
          <t>E780F63B</t>
        </is>
      </c>
      <c r="D98" s="12" t="inlineStr">
        <is>
          <t>内部开发(疑似)</t>
        </is>
      </c>
      <c r="E98" s="11" t="n">
        <v>16</v>
      </c>
    </row>
    <row r="99" ht="22" customHeight="1">
      <c r="B99" s="7" t="inlineStr">
        <is>
          <t>2026-09-07</t>
        </is>
      </c>
      <c r="C99" s="9" t="inlineStr">
        <is>
          <t>B3843360</t>
        </is>
      </c>
      <c r="D99" s="9" t="inlineStr">
        <is>
          <t>内部开发(疑似)</t>
        </is>
      </c>
      <c r="E99" s="8" t="n">
        <v>5</v>
      </c>
    </row>
    <row r="100" ht="22" customHeight="1">
      <c r="B100" s="10" t="inlineStr">
        <is>
          <t>2026-09-07</t>
        </is>
      </c>
      <c r="C100" s="12" t="inlineStr">
        <is>
          <t>4BDBD54E</t>
        </is>
      </c>
      <c r="D100" s="12" t="inlineStr">
        <is>
          <t>内部开发(疑似)</t>
        </is>
      </c>
      <c r="E100" s="11" t="n">
        <v>3</v>
      </c>
    </row>
    <row r="101" ht="22" customHeight="1">
      <c r="B101" s="7" t="inlineStr">
        <is>
          <t>2026-09-07</t>
        </is>
      </c>
      <c r="C101" s="9" t="inlineStr">
        <is>
          <t>pc-abeva</t>
        </is>
      </c>
      <c r="D101" s="9" t="inlineStr">
        <is>
          <t>测试脚本</t>
        </is>
      </c>
      <c r="E101" s="8" t="n">
        <v>782</v>
      </c>
    </row>
    <row r="102" ht="22" customHeight="1">
      <c r="B102" s="10" t="inlineStr">
        <is>
          <t>2026-09-07</t>
        </is>
      </c>
      <c r="C102" s="12" t="inlineStr">
        <is>
          <t>pc-eval-</t>
        </is>
      </c>
      <c r="D102" s="12" t="inlineStr">
        <is>
          <t>测试脚本</t>
        </is>
      </c>
      <c r="E102" s="11" t="n">
        <v>131</v>
      </c>
    </row>
    <row r="103" ht="22" customHeight="1">
      <c r="B103" s="7" t="inlineStr">
        <is>
          <t>2026-09-07</t>
        </is>
      </c>
      <c r="C103" s="9" t="inlineStr">
        <is>
          <t>deploy-c</t>
        </is>
      </c>
      <c r="D103" s="9" t="inlineStr">
        <is>
          <t>测试脚本</t>
        </is>
      </c>
      <c r="E103" s="8" t="n">
        <v>5</v>
      </c>
    </row>
    <row r="104" ht="22" customHeight="1">
      <c r="B104" s="10" t="inlineStr">
        <is>
          <t>2026-09-07</t>
        </is>
      </c>
      <c r="C104" s="12" t="inlineStr">
        <is>
          <t>pc-verif</t>
        </is>
      </c>
      <c r="D104" s="12" t="inlineStr">
        <is>
          <t>测试脚本</t>
        </is>
      </c>
      <c r="E104" s="11" t="n">
        <v>1</v>
      </c>
    </row>
    <row r="105" ht="22" customHeight="1">
      <c r="B105" s="7" t="inlineStr">
        <is>
          <t>2026-09-08</t>
        </is>
      </c>
      <c r="C105" s="9" t="inlineStr">
        <is>
          <t>0E6C4566</t>
        </is>
      </c>
      <c r="D105" s="9" t="inlineStr">
        <is>
          <t>外部用户</t>
        </is>
      </c>
      <c r="E105" s="8" t="n">
        <v>13</v>
      </c>
    </row>
    <row r="106" ht="22" customHeight="1">
      <c r="B106" s="10" t="inlineStr">
        <is>
          <t>2026-09-08</t>
        </is>
      </c>
      <c r="C106" s="12" t="inlineStr">
        <is>
          <t>06236C1C</t>
        </is>
      </c>
      <c r="D106" s="12" t="inlineStr">
        <is>
          <t>外部用户</t>
        </is>
      </c>
      <c r="E106" s="11" t="n">
        <v>5</v>
      </c>
    </row>
    <row r="107" ht="22" customHeight="1">
      <c r="B107" s="7" t="inlineStr">
        <is>
          <t>2026-09-08</t>
        </is>
      </c>
      <c r="C107" s="9" t="inlineStr">
        <is>
          <t>43375384</t>
        </is>
      </c>
      <c r="D107" s="9" t="inlineStr">
        <is>
          <t>外部用户</t>
        </is>
      </c>
      <c r="E107" s="8" t="n">
        <v>2</v>
      </c>
    </row>
    <row r="108" ht="22" customHeight="1">
      <c r="B108" s="10" t="inlineStr">
        <is>
          <t>2026-09-08</t>
        </is>
      </c>
      <c r="C108" s="12" t="inlineStr">
        <is>
          <t>610A39EA</t>
        </is>
      </c>
      <c r="D108" s="12" t="inlineStr">
        <is>
          <t>外部用户</t>
        </is>
      </c>
      <c r="E108" s="11" t="n">
        <v>2</v>
      </c>
    </row>
    <row r="109" ht="22" customHeight="1">
      <c r="B109" s="7" t="inlineStr">
        <is>
          <t>2026-09-08</t>
        </is>
      </c>
      <c r="C109" s="9" t="inlineStr">
        <is>
          <t>9D8E810D</t>
        </is>
      </c>
      <c r="D109" s="9" t="inlineStr">
        <is>
          <t>外部用户</t>
        </is>
      </c>
      <c r="E109" s="8" t="n">
        <v>1</v>
      </c>
    </row>
    <row r="110" ht="22" customHeight="1">
      <c r="B110" s="10" t="inlineStr">
        <is>
          <t>2026-09-08</t>
        </is>
      </c>
      <c r="C110" s="12" t="inlineStr">
        <is>
          <t>F50B4915</t>
        </is>
      </c>
      <c r="D110" s="12" t="inlineStr">
        <is>
          <t>东林设备</t>
        </is>
      </c>
      <c r="E110" s="11" t="n">
        <v>25</v>
      </c>
    </row>
    <row r="111" ht="22" customHeight="1">
      <c r="B111" s="7" t="inlineStr">
        <is>
          <t>2026-09-08</t>
        </is>
      </c>
      <c r="C111" s="9" t="inlineStr">
        <is>
          <t>25B6A3EF</t>
        </is>
      </c>
      <c r="D111" s="9" t="inlineStr">
        <is>
          <t>东林设备</t>
        </is>
      </c>
      <c r="E111" s="8" t="n">
        <v>4</v>
      </c>
    </row>
    <row r="112" ht="22" customHeight="1">
      <c r="B112" s="10" t="inlineStr">
        <is>
          <t>2026-09-08</t>
        </is>
      </c>
      <c r="C112" s="12" t="inlineStr">
        <is>
          <t>9CAB14B9</t>
        </is>
      </c>
      <c r="D112" s="12" t="inlineStr">
        <is>
          <t>内部开发(疑似)</t>
        </is>
      </c>
      <c r="E112" s="11" t="n">
        <v>43</v>
      </c>
    </row>
    <row r="113" ht="22" customHeight="1">
      <c r="B113" s="7" t="inlineStr">
        <is>
          <t>2026-09-08</t>
        </is>
      </c>
      <c r="C113" s="9" t="inlineStr">
        <is>
          <t>A2A88325</t>
        </is>
      </c>
      <c r="D113" s="9" t="inlineStr">
        <is>
          <t>内部开发(疑似)</t>
        </is>
      </c>
      <c r="E113" s="8" t="n">
        <v>3</v>
      </c>
    </row>
    <row r="114" ht="22" customHeight="1">
      <c r="B114" s="10" t="inlineStr">
        <is>
          <t>2026-09-08</t>
        </is>
      </c>
      <c r="C114" s="12" t="inlineStr">
        <is>
          <t>F0C093FB</t>
        </is>
      </c>
      <c r="D114" s="12" t="inlineStr">
        <is>
          <t>内部开发(疑似)</t>
        </is>
      </c>
      <c r="E114" s="11" t="n">
        <v>2</v>
      </c>
    </row>
    <row r="115" ht="22" customHeight="1"/>
    <row r="116" ht="22" customHeight="1">
      <c r="B116" s="2" t="inlineStr">
        <is>
          <t>· 测试脚本设备的短名（如 pc-abeval、release-）为多台设备截断后合并计数，仅作噪音参考；外部用户设备为完整唯一 ID，不受影响。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2026-09-08T07:55:33Z</dcterms:created>
  <dcterms:modified xsi:type="dcterms:W3CDTF">2026-09-08T07:55:33Z</dcterms:modified>
</cp:coreProperties>
</file>