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livesufeedu-my.sharepoint.com/personal/2020213431_live_sufe_edu_cn/Documents/研一下/Python/【】pre（20210504）/data/"/>
    </mc:Choice>
  </mc:AlternateContent>
  <xr:revisionPtr revIDLastSave="8" documentId="11_AD4DA82427541F7ACA7EB8AA780A36766AE8DE1E" xr6:coauthVersionLast="46" xr6:coauthVersionMax="46" xr10:uidLastSave="{B0D4D71D-EE9E-4CFB-850C-652DBD2E52A6}"/>
  <bookViews>
    <workbookView xWindow="-110" yWindow="350" windowWidth="19420" windowHeight="10560" xr2:uid="{00000000-000D-0000-FFFF-FFFF00000000}"/>
  </bookViews>
  <sheets>
    <sheet name="sh00000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B97" i="1"/>
  <c r="F109" i="1"/>
  <c r="E122" i="1"/>
  <c r="C103" i="1"/>
  <c r="C105" i="1"/>
  <c r="B118" i="1"/>
  <c r="F130" i="1"/>
  <c r="E100" i="1"/>
  <c r="D113" i="1"/>
  <c r="C126" i="1"/>
  <c r="C127" i="1"/>
  <c r="F108" i="1"/>
  <c r="E121" i="1"/>
  <c r="D134" i="1"/>
  <c r="E102" i="1"/>
  <c r="D115" i="1"/>
  <c r="C128" i="1"/>
  <c r="E99" i="1"/>
  <c r="D112" i="1"/>
  <c r="C125" i="1"/>
  <c r="F120" i="1"/>
  <c r="D109" i="1"/>
  <c r="C122" i="1"/>
  <c r="D98" i="1"/>
  <c r="E4" i="1"/>
  <c r="B51" i="1"/>
  <c r="C59" i="1"/>
  <c r="C48" i="1"/>
  <c r="E75" i="1"/>
  <c r="D61" i="1"/>
  <c r="E45" i="1"/>
  <c r="F29" i="1"/>
  <c r="C14" i="1"/>
  <c r="D22" i="1"/>
  <c r="F9" i="1"/>
  <c r="F38" i="1"/>
  <c r="E24" i="1"/>
  <c r="F8" i="1"/>
  <c r="C57" i="1"/>
  <c r="D95" i="1"/>
  <c r="F79" i="1"/>
  <c r="C3" i="1"/>
  <c r="B29" i="1"/>
  <c r="C93" i="1"/>
  <c r="D60" i="1"/>
  <c r="C12" i="1"/>
  <c r="F68" i="1"/>
  <c r="E36" i="1"/>
  <c r="D94" i="1"/>
  <c r="E43" i="1"/>
  <c r="E64" i="1"/>
  <c r="F80" i="1"/>
  <c r="D20" i="1"/>
  <c r="D7" i="1"/>
  <c r="E60" i="1"/>
  <c r="B93" i="1"/>
  <c r="C61" i="1"/>
  <c r="C82" i="1"/>
  <c r="C17" i="1"/>
  <c r="F90" i="1"/>
  <c r="F3" i="1"/>
  <c r="E93" i="1"/>
  <c r="E49" i="1"/>
  <c r="C80" i="1"/>
  <c r="E16" i="1"/>
  <c r="B36" i="1"/>
  <c r="C52" i="1"/>
  <c r="E74" i="1"/>
  <c r="D14" i="1"/>
  <c r="E38" i="1"/>
  <c r="D12" i="1"/>
  <c r="E95" i="1"/>
  <c r="F21" i="1"/>
  <c r="F52" i="1"/>
  <c r="C5" i="1"/>
  <c r="E17" i="1"/>
  <c r="F41" i="1"/>
  <c r="E39" i="1"/>
  <c r="E5" i="1"/>
  <c r="B25" i="1"/>
  <c r="D73" i="1"/>
  <c r="D11" i="1"/>
  <c r="E77" i="1"/>
  <c r="D111" i="1"/>
  <c r="F112" i="1"/>
  <c r="F106" i="1"/>
  <c r="E119" i="1"/>
  <c r="D132" i="1"/>
  <c r="C102" i="1"/>
  <c r="B115" i="1"/>
  <c r="F127" i="1"/>
  <c r="E97" i="1"/>
  <c r="D110" i="1"/>
  <c r="C123" i="1"/>
  <c r="C104" i="1"/>
  <c r="B117" i="1"/>
  <c r="C101" i="1"/>
  <c r="F126" i="1"/>
  <c r="C98" i="1"/>
  <c r="F123" i="1"/>
  <c r="C6" i="1"/>
  <c r="B72" i="1"/>
  <c r="D88" i="1"/>
  <c r="D58" i="1"/>
  <c r="B27" i="1"/>
  <c r="E22" i="1"/>
  <c r="D37" i="1"/>
  <c r="F5" i="1"/>
  <c r="E92" i="1"/>
  <c r="B45" i="1"/>
  <c r="B12" i="1"/>
  <c r="E91" i="1"/>
  <c r="F89" i="1"/>
  <c r="E80" i="1"/>
  <c r="F82" i="1"/>
  <c r="B83" i="1"/>
  <c r="D80" i="1"/>
  <c r="C81" i="1"/>
  <c r="C90" i="1"/>
  <c r="E65" i="1"/>
  <c r="B52" i="1"/>
  <c r="D56" i="1"/>
  <c r="C56" i="1"/>
  <c r="D18" i="1"/>
  <c r="C24" i="1"/>
  <c r="B61" i="1"/>
  <c r="E98" i="1"/>
  <c r="C100" i="1"/>
  <c r="B113" i="1"/>
  <c r="F125" i="1"/>
  <c r="E125" i="1"/>
  <c r="D108" i="1"/>
  <c r="C121" i="1"/>
  <c r="B134" i="1"/>
  <c r="F103" i="1"/>
  <c r="E116" i="1"/>
  <c r="D129" i="1"/>
  <c r="C99" i="1"/>
  <c r="B112" i="1"/>
  <c r="F124" i="1"/>
  <c r="B108" i="1"/>
  <c r="F105" i="1"/>
  <c r="E118" i="1"/>
  <c r="D131" i="1"/>
  <c r="F102" i="1"/>
  <c r="E115" i="1"/>
  <c r="D128" i="1"/>
  <c r="F99" i="1"/>
  <c r="E112" i="1"/>
  <c r="D125" i="1"/>
  <c r="C111" i="1"/>
  <c r="F7" i="1"/>
  <c r="E76" i="1"/>
  <c r="F84" i="1"/>
  <c r="C88" i="1"/>
  <c r="F18" i="1"/>
  <c r="B87" i="1"/>
  <c r="C71" i="1"/>
  <c r="D55" i="1"/>
  <c r="F39" i="1"/>
  <c r="B48" i="1"/>
  <c r="D35" i="1"/>
  <c r="D64" i="1"/>
  <c r="C50" i="1"/>
  <c r="D34" i="1"/>
  <c r="E18" i="1"/>
  <c r="C11" i="1"/>
  <c r="E41" i="1"/>
  <c r="E70" i="1"/>
  <c r="E8" i="1"/>
  <c r="B28" i="1"/>
  <c r="D47" i="1"/>
  <c r="E94" i="1"/>
  <c r="B7" i="1"/>
  <c r="D81" i="1"/>
  <c r="E14" i="1"/>
  <c r="F78" i="1"/>
  <c r="E96" i="1"/>
  <c r="F74" i="1"/>
  <c r="D72" i="1"/>
  <c r="D6" i="1"/>
  <c r="C32" i="1"/>
  <c r="D96" i="1"/>
  <c r="D84" i="1"/>
  <c r="D15" i="1"/>
  <c r="F87" i="1"/>
  <c r="C55" i="1"/>
  <c r="C22" i="1"/>
  <c r="E81" i="1"/>
  <c r="F30" i="1"/>
  <c r="F51" i="1"/>
  <c r="B68" i="1"/>
  <c r="C33" i="1"/>
  <c r="D93" i="1"/>
  <c r="C51" i="1"/>
  <c r="D83" i="1"/>
  <c r="C18" i="1"/>
  <c r="E37" i="1"/>
  <c r="F53" i="1"/>
  <c r="B34" i="1"/>
  <c r="E61" i="1"/>
  <c r="D54" i="1"/>
  <c r="E3" i="1"/>
  <c r="D21" i="1"/>
  <c r="F101" i="1"/>
  <c r="D103" i="1"/>
  <c r="C116" i="1"/>
  <c r="B129" i="1"/>
  <c r="F98" i="1"/>
  <c r="E111" i="1"/>
  <c r="D124" i="1"/>
  <c r="E117" i="1"/>
  <c r="B107" i="1"/>
  <c r="F119" i="1"/>
  <c r="E132" i="1"/>
  <c r="D102" i="1"/>
  <c r="C115" i="1"/>
  <c r="B128" i="1"/>
  <c r="D130" i="1"/>
  <c r="B109" i="1"/>
  <c r="F121" i="1"/>
  <c r="E101" i="1"/>
  <c r="B106" i="1"/>
  <c r="F118" i="1"/>
  <c r="E131" i="1"/>
  <c r="B103" i="1"/>
  <c r="F115" i="1"/>
  <c r="E128" i="1"/>
  <c r="B124" i="1"/>
  <c r="B11" i="1"/>
  <c r="B8" i="1"/>
  <c r="B85" i="1"/>
  <c r="D24" i="1"/>
  <c r="C10" i="1"/>
  <c r="F66" i="1"/>
  <c r="F96" i="1"/>
  <c r="B81" i="1"/>
  <c r="D65" i="1"/>
  <c r="E73" i="1"/>
  <c r="F65" i="1"/>
  <c r="B90" i="1"/>
  <c r="F75" i="1"/>
  <c r="B60" i="1"/>
  <c r="C44" i="1"/>
  <c r="E28" i="1"/>
  <c r="D17" i="1"/>
  <c r="F76" i="1"/>
  <c r="F22" i="1"/>
  <c r="F43" i="1"/>
  <c r="C63" i="1"/>
  <c r="D79" i="1"/>
  <c r="B39" i="1"/>
  <c r="D42" i="1"/>
  <c r="C27" i="1"/>
  <c r="D51" i="1"/>
  <c r="F58" i="1"/>
  <c r="E13" i="1"/>
  <c r="B33" i="1"/>
  <c r="C40" i="1"/>
  <c r="E10" i="1"/>
  <c r="F44" i="1"/>
  <c r="B105" i="1"/>
  <c r="E106" i="1"/>
  <c r="D119" i="1"/>
  <c r="C132" i="1"/>
  <c r="B102" i="1"/>
  <c r="F114" i="1"/>
  <c r="E127" i="1"/>
  <c r="D97" i="1"/>
  <c r="C110" i="1"/>
  <c r="B123" i="1"/>
  <c r="B100" i="1"/>
  <c r="E105" i="1"/>
  <c r="D118" i="1"/>
  <c r="C131" i="1"/>
  <c r="D99" i="1"/>
  <c r="C112" i="1"/>
  <c r="B125" i="1"/>
  <c r="F128" i="1"/>
  <c r="C109" i="1"/>
  <c r="B122" i="1"/>
  <c r="F134" i="1"/>
  <c r="C106" i="1"/>
  <c r="B119" i="1"/>
  <c r="F131" i="1"/>
  <c r="D25" i="1"/>
  <c r="E33" i="1"/>
  <c r="B21" i="1"/>
  <c r="B50" i="1"/>
  <c r="F35" i="1"/>
  <c r="B20" i="1"/>
  <c r="C4" i="1"/>
  <c r="D44" i="1"/>
  <c r="B91" i="1"/>
  <c r="D59" i="1"/>
  <c r="C13" i="1"/>
  <c r="B78" i="1"/>
  <c r="B22" i="1"/>
  <c r="E85" i="1"/>
  <c r="F69" i="1"/>
  <c r="C54" i="1"/>
  <c r="D57" i="1"/>
  <c r="F81" i="1"/>
  <c r="B58" i="1"/>
  <c r="B79" i="1"/>
  <c r="C95" i="1"/>
  <c r="D76" i="1"/>
  <c r="D74" i="1"/>
  <c r="D4" i="1"/>
  <c r="D62" i="1"/>
  <c r="D8" i="1"/>
  <c r="D29" i="1"/>
  <c r="F48" i="1"/>
  <c r="B65" i="1"/>
  <c r="B55" i="1"/>
  <c r="E20" i="1"/>
  <c r="B80" i="1"/>
  <c r="C29" i="1"/>
  <c r="B47" i="1"/>
  <c r="D66" i="1"/>
  <c r="F85" i="1"/>
  <c r="F57" i="1"/>
  <c r="C42" i="1"/>
  <c r="F12" i="1"/>
  <c r="B37" i="1"/>
  <c r="E7" i="1"/>
  <c r="C89" i="1"/>
  <c r="C20" i="1"/>
  <c r="C41" i="1"/>
  <c r="E68" i="1"/>
  <c r="D3" i="1"/>
  <c r="E67" i="1"/>
  <c r="D85" i="1"/>
  <c r="B30" i="1"/>
  <c r="D2" i="1"/>
  <c r="D36" i="1"/>
  <c r="F71" i="1"/>
  <c r="E6" i="1"/>
  <c r="F70" i="1"/>
  <c r="F91" i="1"/>
  <c r="F42" i="1"/>
  <c r="D33" i="1"/>
  <c r="C91" i="1"/>
  <c r="C26" i="1"/>
  <c r="D38" i="1"/>
  <c r="C108" i="1"/>
  <c r="B121" i="1"/>
  <c r="F133" i="1"/>
  <c r="E103" i="1"/>
  <c r="D116" i="1"/>
  <c r="C129" i="1"/>
  <c r="B99" i="1"/>
  <c r="F111" i="1"/>
  <c r="E124" i="1"/>
  <c r="D114" i="1"/>
  <c r="C107" i="1"/>
  <c r="B120" i="1"/>
  <c r="F132" i="1"/>
  <c r="B101" i="1"/>
  <c r="F113" i="1"/>
  <c r="E126" i="1"/>
  <c r="B98" i="1"/>
  <c r="F110" i="1"/>
  <c r="E123" i="1"/>
  <c r="F104" i="1"/>
  <c r="F107" i="1"/>
  <c r="E120" i="1"/>
  <c r="D133" i="1"/>
  <c r="B3" i="1"/>
  <c r="C38" i="1"/>
  <c r="D46" i="1"/>
  <c r="F33" i="1"/>
  <c r="F62" i="1"/>
  <c r="E48" i="1"/>
  <c r="F32" i="1"/>
  <c r="B17" i="1"/>
  <c r="F2" i="1"/>
  <c r="E9" i="1"/>
  <c r="E86" i="1"/>
  <c r="B26" i="1"/>
  <c r="F11" i="1"/>
  <c r="C73" i="1"/>
  <c r="B6" i="1"/>
  <c r="E82" i="1"/>
  <c r="B67" i="1"/>
  <c r="B75" i="1"/>
  <c r="B13" i="1"/>
  <c r="B74" i="1"/>
  <c r="B95" i="1"/>
  <c r="B70" i="1"/>
  <c r="F47" i="1"/>
  <c r="D39" i="1"/>
  <c r="B19" i="1"/>
  <c r="D78" i="1"/>
  <c r="E27" i="1"/>
  <c r="D45" i="1"/>
  <c r="F64" i="1"/>
  <c r="C84" i="1"/>
  <c r="C39" i="1"/>
  <c r="B43" i="1"/>
  <c r="B96" i="1"/>
  <c r="C45" i="1"/>
  <c r="C66" i="1"/>
  <c r="D82" i="1"/>
  <c r="F26" i="1"/>
  <c r="C53" i="1"/>
  <c r="D26" i="1"/>
  <c r="D30" i="1"/>
  <c r="E54" i="1"/>
  <c r="B86" i="1"/>
  <c r="F16" i="1"/>
  <c r="C36" i="1"/>
  <c r="D90" i="1"/>
  <c r="C86" i="1"/>
  <c r="D19" i="1"/>
  <c r="E83" i="1"/>
  <c r="F34" i="1"/>
  <c r="D92" i="1"/>
  <c r="C30" i="1"/>
  <c r="E58" i="1"/>
  <c r="C94" i="1"/>
  <c r="F25" i="1"/>
  <c r="F86" i="1"/>
  <c r="E47" i="1"/>
  <c r="B9" i="1"/>
  <c r="F55" i="1"/>
  <c r="E78" i="1"/>
  <c r="D10" i="1"/>
  <c r="C124" i="1"/>
  <c r="E134" i="1"/>
  <c r="F129" i="1"/>
  <c r="B114" i="1"/>
  <c r="B111" i="1"/>
  <c r="E109" i="1"/>
  <c r="F63" i="1"/>
  <c r="E62" i="1"/>
  <c r="C74" i="1"/>
  <c r="E42" i="1"/>
  <c r="C35" i="1"/>
  <c r="E51" i="1"/>
  <c r="E21" i="1"/>
  <c r="C49" i="1"/>
  <c r="E25" i="1"/>
  <c r="D52" i="1"/>
  <c r="C28" i="1"/>
  <c r="B5" i="1"/>
  <c r="B59" i="1"/>
  <c r="E59" i="1"/>
  <c r="F10" i="1"/>
  <c r="E90" i="1"/>
  <c r="C16" i="1"/>
  <c r="C9" i="1"/>
  <c r="D87" i="1"/>
  <c r="F77" i="1"/>
  <c r="F14" i="1"/>
  <c r="E32" i="1"/>
  <c r="D71" i="1"/>
  <c r="B32" i="1"/>
  <c r="B94" i="1"/>
  <c r="F37" i="1"/>
  <c r="C58" i="1"/>
  <c r="D5" i="1"/>
  <c r="B41" i="1"/>
  <c r="E114" i="1"/>
  <c r="F122" i="1"/>
  <c r="B131" i="1"/>
  <c r="D122" i="1"/>
  <c r="D104" i="1"/>
  <c r="C114" i="1"/>
  <c r="D89" i="1"/>
  <c r="B14" i="1"/>
  <c r="F60" i="1"/>
  <c r="C47" i="1"/>
  <c r="E57" i="1"/>
  <c r="D63" i="1"/>
  <c r="E30" i="1"/>
  <c r="C70" i="1"/>
  <c r="B10" i="1"/>
  <c r="E50" i="1"/>
  <c r="E44" i="1"/>
  <c r="B82" i="1"/>
  <c r="B18" i="1"/>
  <c r="D16" i="1"/>
  <c r="F88" i="1"/>
  <c r="F31" i="1"/>
  <c r="E40" i="1"/>
  <c r="C60" i="1"/>
  <c r="B130" i="1"/>
  <c r="F27" i="1"/>
  <c r="C87" i="1"/>
  <c r="C21" i="1"/>
  <c r="E133" i="1"/>
  <c r="E29" i="1"/>
  <c r="B71" i="1"/>
  <c r="F117" i="1"/>
  <c r="B126" i="1"/>
  <c r="C134" i="1"/>
  <c r="F97" i="1"/>
  <c r="E107" i="1"/>
  <c r="D117" i="1"/>
  <c r="F20" i="1"/>
  <c r="C7" i="1"/>
  <c r="D86" i="1"/>
  <c r="F72" i="1"/>
  <c r="F92" i="1"/>
  <c r="E15" i="1"/>
  <c r="F73" i="1"/>
  <c r="C69" i="1"/>
  <c r="C65" i="1"/>
  <c r="E66" i="1"/>
  <c r="C62" i="1"/>
  <c r="F67" i="1"/>
  <c r="F19" i="1"/>
  <c r="D32" i="1"/>
  <c r="B73" i="1"/>
  <c r="D49" i="1"/>
  <c r="E56" i="1"/>
  <c r="C76" i="1"/>
  <c r="D27" i="1"/>
  <c r="E113" i="1"/>
  <c r="C68" i="1"/>
  <c r="F28" i="1"/>
  <c r="D53" i="1"/>
  <c r="D100" i="1"/>
  <c r="F59" i="1"/>
  <c r="E23" i="1"/>
  <c r="C19" i="1"/>
  <c r="D127" i="1"/>
  <c r="D106" i="1"/>
  <c r="F100" i="1"/>
  <c r="D107" i="1"/>
  <c r="C117" i="1"/>
  <c r="B127" i="1"/>
  <c r="E46" i="1"/>
  <c r="B84" i="1"/>
  <c r="F49" i="1"/>
  <c r="D31" i="1"/>
  <c r="F6" i="1"/>
  <c r="C85" i="1"/>
  <c r="F94" i="1"/>
  <c r="B54" i="1"/>
  <c r="B15" i="1"/>
  <c r="F36" i="1"/>
  <c r="E84" i="1"/>
  <c r="F83" i="1"/>
  <c r="E63" i="1"/>
  <c r="D48" i="1"/>
  <c r="B89" i="1"/>
  <c r="D70" i="1"/>
  <c r="E72" i="1"/>
  <c r="C92" i="1"/>
  <c r="D43" i="1"/>
  <c r="C97" i="1"/>
  <c r="E79" i="1"/>
  <c r="C46" i="1"/>
  <c r="F95" i="1"/>
  <c r="D123" i="1"/>
  <c r="F93" i="1"/>
  <c r="C31" i="1"/>
  <c r="D69" i="1"/>
  <c r="E130" i="1"/>
  <c r="B132" i="1"/>
  <c r="B104" i="1"/>
  <c r="E110" i="1"/>
  <c r="D120" i="1"/>
  <c r="C130" i="1"/>
  <c r="C8" i="1"/>
  <c r="F50" i="1"/>
  <c r="D91" i="1"/>
  <c r="B57" i="1"/>
  <c r="B42" i="1"/>
  <c r="B4" i="1"/>
  <c r="D13" i="1"/>
  <c r="D68" i="1"/>
  <c r="B31" i="1"/>
  <c r="B88" i="1"/>
  <c r="C64" i="1"/>
  <c r="D28" i="1"/>
  <c r="F23" i="1"/>
  <c r="C34" i="1"/>
  <c r="B38" i="1"/>
  <c r="E89" i="1"/>
  <c r="F24" i="1"/>
  <c r="B62" i="1"/>
  <c r="D67" i="1"/>
  <c r="D105" i="1"/>
  <c r="C77" i="1"/>
  <c r="C72" i="1"/>
  <c r="D75" i="1"/>
  <c r="C133" i="1"/>
  <c r="C37" i="1"/>
  <c r="E26" i="1"/>
  <c r="F17" i="1"/>
  <c r="F56" i="1"/>
  <c r="B110" i="1"/>
  <c r="C118" i="1"/>
  <c r="D126" i="1"/>
  <c r="B133" i="1"/>
  <c r="D101" i="1"/>
  <c r="D9" i="1"/>
  <c r="E71" i="1"/>
  <c r="E52" i="1"/>
  <c r="B63" i="1"/>
  <c r="B24" i="1"/>
  <c r="B44" i="1"/>
  <c r="F4" i="1"/>
  <c r="F13" i="1"/>
  <c r="B53" i="1"/>
  <c r="D50" i="1"/>
  <c r="E55" i="1"/>
  <c r="F46" i="1"/>
  <c r="E87" i="1"/>
  <c r="C83" i="1"/>
  <c r="E53" i="1"/>
  <c r="C23" i="1"/>
  <c r="E35" i="1"/>
  <c r="B76" i="1"/>
  <c r="B40" i="1"/>
  <c r="F61" i="1"/>
  <c r="C75" i="1"/>
  <c r="C119" i="1"/>
  <c r="E11" i="1"/>
  <c r="D77" i="1"/>
  <c r="C96" i="1"/>
  <c r="F40" i="1"/>
  <c r="F116" i="1"/>
  <c r="C25" i="1"/>
  <c r="B64" i="1"/>
  <c r="C67" i="1"/>
  <c r="B46" i="1"/>
  <c r="C113" i="1"/>
  <c r="D121" i="1"/>
  <c r="E129" i="1"/>
  <c r="B116" i="1"/>
  <c r="E104" i="1"/>
  <c r="E12" i="1"/>
  <c r="B23" i="1"/>
  <c r="C78" i="1"/>
  <c r="E88" i="1"/>
  <c r="B35" i="1"/>
  <c r="C79" i="1"/>
  <c r="C43" i="1"/>
  <c r="B49" i="1"/>
  <c r="B77" i="1"/>
  <c r="E34" i="1"/>
  <c r="D40" i="1"/>
  <c r="B66" i="1"/>
  <c r="B16" i="1"/>
  <c r="B69" i="1"/>
  <c r="E69" i="1"/>
  <c r="F45" i="1"/>
  <c r="F54" i="1"/>
  <c r="B92" i="1"/>
  <c r="B56" i="1"/>
  <c r="C120" i="1"/>
  <c r="F15" i="1"/>
  <c r="C15" i="1"/>
  <c r="E31" i="1"/>
  <c r="E108" i="1"/>
  <c r="D41" i="1"/>
  <c r="D23" i="1"/>
  <c r="E19" i="1"/>
  <c r="C2" i="1"/>
  <c r="B2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2" authorId="0" shapeId="0" xr:uid="{CD0BB7FF-2F07-4C41-A8C9-D06A547797DE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<sst xmlns="http://schemas.openxmlformats.org/spreadsheetml/2006/main" count="6" uniqueCount="6">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</sst>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right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q_close"/>
      <definedName name="s_dq_high"/>
      <definedName name="s_dq_low"/>
      <definedName name="s_dq_open"/>
      <definedName name="s_dq_volume"/>
      <definedName name="TDay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"/>
  <sheetViews>
    <sheetView tabSelected="1" workbookViewId="0">
      <selection activeCell="G1" sqref="G1:N1048576"/>
    </sheetView>
  </sheetViews>
  <sheetFormatPr defaultRowHeight="14" x14ac:dyDescent="0.3"/>
  <cols>
    <col min="1" max="1" width="11.08203125" bestFit="1" customWidth="1"/>
    <col min="2" max="4" width="10" style="2" bestFit="1" customWidth="1"/>
    <col min="5" max="5" width="11.08203125" style="2" bestFit="1" customWidth="1"/>
    <col min="6" max="6" width="18.4140625" style="2" bestFit="1" customWidth="1"/>
  </cols>
  <sheetData>
    <row r="1" spans="1:6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f>[1]!TDays("2020-10-17","2021-05-04","cols=1;rows=133")</f>
        <v>44123</v>
      </c>
      <c r="B2" s="2">
        <f>[1]!s_dq_open("000001.SH",A2,1)</f>
        <v>3351.0961000000002</v>
      </c>
      <c r="C2" s="2">
        <f>[1]!s_dq_high("000001.SH",A2,1)</f>
        <v>3371.0862000000002</v>
      </c>
      <c r="D2" s="2">
        <f>[1]!s_dq_low("000001.SH",A2,1)</f>
        <v>3307.8407000000002</v>
      </c>
      <c r="E2" s="2">
        <f>[1]!s_dq_close("000001.SH",A2,1)</f>
        <v>3312.6671000000001</v>
      </c>
      <c r="F2" s="2">
        <f>[1]!s_dq_volume("000001.SH",A2,1)</f>
        <v>21230354000</v>
      </c>
    </row>
    <row r="3" spans="1:6" x14ac:dyDescent="0.3">
      <c r="A3" s="1">
        <v>44124</v>
      </c>
      <c r="B3" s="2">
        <f>[1]!s_dq_open("000001.SH",A3,1)</f>
        <v>3307.1498000000001</v>
      </c>
      <c r="C3" s="2">
        <f>[1]!s_dq_high("000001.SH",A3,1)</f>
        <v>3328.1028999999999</v>
      </c>
      <c r="D3" s="2">
        <f>[1]!s_dq_low("000001.SH",A3,1)</f>
        <v>3293.7662</v>
      </c>
      <c r="E3" s="2">
        <f>[1]!s_dq_close("000001.SH",A3,1)</f>
        <v>3328.1028999999999</v>
      </c>
      <c r="F3" s="2">
        <f>[1]!s_dq_volume("000001.SH",A3,1)</f>
        <v>16508476200</v>
      </c>
    </row>
    <row r="4" spans="1:6" x14ac:dyDescent="0.3">
      <c r="A4" s="1">
        <v>44125</v>
      </c>
      <c r="B4" s="2">
        <f>[1]!s_dq_open("000001.SH",A4,1)</f>
        <v>3332.1469999999999</v>
      </c>
      <c r="C4" s="2">
        <f>[1]!s_dq_high("000001.SH",A4,1)</f>
        <v>3332.1469999999999</v>
      </c>
      <c r="D4" s="2">
        <f>[1]!s_dq_low("000001.SH",A4,1)</f>
        <v>3304.1693</v>
      </c>
      <c r="E4" s="2">
        <f>[1]!s_dq_close("000001.SH",A4,1)</f>
        <v>3325.0246999999999</v>
      </c>
      <c r="F4" s="2">
        <f>[1]!s_dq_volume("000001.SH",A4,1)</f>
        <v>17763211500</v>
      </c>
    </row>
    <row r="5" spans="1:6" x14ac:dyDescent="0.3">
      <c r="A5" s="1">
        <v>44126</v>
      </c>
      <c r="B5" s="2">
        <f>[1]!s_dq_open("000001.SH",A5,1)</f>
        <v>3315.8206</v>
      </c>
      <c r="C5" s="2">
        <f>[1]!s_dq_high("000001.SH",A5,1)</f>
        <v>3320.8787000000002</v>
      </c>
      <c r="D5" s="2">
        <f>[1]!s_dq_low("000001.SH",A5,1)</f>
        <v>3281.3661999999999</v>
      </c>
      <c r="E5" s="2">
        <f>[1]!s_dq_close("000001.SH",A5,1)</f>
        <v>3312.5005000000001</v>
      </c>
      <c r="F5" s="2">
        <f>[1]!s_dq_volume("000001.SH",A5,1)</f>
        <v>16594998700</v>
      </c>
    </row>
    <row r="6" spans="1:6" x14ac:dyDescent="0.3">
      <c r="A6" s="1">
        <v>44127</v>
      </c>
      <c r="B6" s="2">
        <f>[1]!s_dq_open("000001.SH",A6,1)</f>
        <v>3308.1581000000001</v>
      </c>
      <c r="C6" s="2">
        <f>[1]!s_dq_high("000001.SH",A6,1)</f>
        <v>3326.0488999999998</v>
      </c>
      <c r="D6" s="2">
        <f>[1]!s_dq_low("000001.SH",A6,1)</f>
        <v>3276.6197000000002</v>
      </c>
      <c r="E6" s="2">
        <f>[1]!s_dq_close("000001.SH",A6,1)</f>
        <v>3277.9971999999998</v>
      </c>
      <c r="F6" s="2">
        <f>[1]!s_dq_volume("000001.SH",A6,1)</f>
        <v>17420898200</v>
      </c>
    </row>
    <row r="7" spans="1:6" x14ac:dyDescent="0.3">
      <c r="A7" s="1">
        <v>44130</v>
      </c>
      <c r="B7" s="2">
        <f>[1]!s_dq_open("000001.SH",A7,1)</f>
        <v>3258.7028</v>
      </c>
      <c r="C7" s="2">
        <f>[1]!s_dq_high("000001.SH",A7,1)</f>
        <v>3264.4463999999998</v>
      </c>
      <c r="D7" s="2">
        <f>[1]!s_dq_low("000001.SH",A7,1)</f>
        <v>3226.6017999999999</v>
      </c>
      <c r="E7" s="2">
        <f>[1]!s_dq_close("000001.SH",A7,1)</f>
        <v>3251.1188000000002</v>
      </c>
      <c r="F7" s="2">
        <f>[1]!s_dq_volume("000001.SH",A7,1)</f>
        <v>16773179500</v>
      </c>
    </row>
    <row r="8" spans="1:6" x14ac:dyDescent="0.3">
      <c r="A8" s="1">
        <v>44131</v>
      </c>
      <c r="B8" s="2">
        <f>[1]!s_dq_open("000001.SH",A8,1)</f>
        <v>3240.7395000000001</v>
      </c>
      <c r="C8" s="2">
        <f>[1]!s_dq_high("000001.SH",A8,1)</f>
        <v>3258.3368999999998</v>
      </c>
      <c r="D8" s="2">
        <f>[1]!s_dq_low("000001.SH",A8,1)</f>
        <v>3235.5443</v>
      </c>
      <c r="E8" s="2">
        <f>[1]!s_dq_close("000001.SH",A8,1)</f>
        <v>3254.3157000000001</v>
      </c>
      <c r="F8" s="2">
        <f>[1]!s_dq_volume("000001.SH",A8,1)</f>
        <v>14911556600</v>
      </c>
    </row>
    <row r="9" spans="1:6" x14ac:dyDescent="0.3">
      <c r="A9" s="1">
        <v>44132</v>
      </c>
      <c r="B9" s="2">
        <f>[1]!s_dq_open("000001.SH",A9,1)</f>
        <v>3256.2224999999999</v>
      </c>
      <c r="C9" s="2">
        <f>[1]!s_dq_high("000001.SH",A9,1)</f>
        <v>3275.8714</v>
      </c>
      <c r="D9" s="2">
        <f>[1]!s_dq_low("000001.SH",A9,1)</f>
        <v>3238.3820000000001</v>
      </c>
      <c r="E9" s="2">
        <f>[1]!s_dq_close("000001.SH",A9,1)</f>
        <v>3269.2379999999998</v>
      </c>
      <c r="F9" s="2">
        <f>[1]!s_dq_volume("000001.SH",A9,1)</f>
        <v>17318196500</v>
      </c>
    </row>
    <row r="10" spans="1:6" x14ac:dyDescent="0.3">
      <c r="A10" s="1">
        <v>44133</v>
      </c>
      <c r="B10" s="2">
        <f>[1]!s_dq_open("000001.SH",A10,1)</f>
        <v>3235.7647000000002</v>
      </c>
      <c r="C10" s="2">
        <f>[1]!s_dq_high("000001.SH",A10,1)</f>
        <v>3289.7655</v>
      </c>
      <c r="D10" s="2">
        <f>[1]!s_dq_low("000001.SH",A10,1)</f>
        <v>3231.1242999999999</v>
      </c>
      <c r="E10" s="2">
        <f>[1]!s_dq_close("000001.SH",A10,1)</f>
        <v>3272.7274000000002</v>
      </c>
      <c r="F10" s="2">
        <f>[1]!s_dq_volume("000001.SH",A10,1)</f>
        <v>18470358900</v>
      </c>
    </row>
    <row r="11" spans="1:6" x14ac:dyDescent="0.3">
      <c r="A11" s="1">
        <v>44134</v>
      </c>
      <c r="B11" s="2">
        <f>[1]!s_dq_open("000001.SH",A11,1)</f>
        <v>3278.6311999999998</v>
      </c>
      <c r="C11" s="2">
        <f>[1]!s_dq_high("000001.SH",A11,1)</f>
        <v>3279.8562999999999</v>
      </c>
      <c r="D11" s="2">
        <f>[1]!s_dq_low("000001.SH",A11,1)</f>
        <v>3219.4216000000001</v>
      </c>
      <c r="E11" s="2">
        <f>[1]!s_dq_close("000001.SH",A11,1)</f>
        <v>3224.5324999999998</v>
      </c>
      <c r="F11" s="2">
        <f>[1]!s_dq_volume("000001.SH",A11,1)</f>
        <v>23018880300</v>
      </c>
    </row>
    <row r="12" spans="1:6" x14ac:dyDescent="0.3">
      <c r="A12" s="1">
        <v>44137</v>
      </c>
      <c r="B12" s="2">
        <f>[1]!s_dq_open("000001.SH",A12,1)</f>
        <v>3228.7150000000001</v>
      </c>
      <c r="C12" s="2">
        <f>[1]!s_dq_high("000001.SH",A12,1)</f>
        <v>3242.8040999999998</v>
      </c>
      <c r="D12" s="2">
        <f>[1]!s_dq_low("000001.SH",A12,1)</f>
        <v>3209.9094</v>
      </c>
      <c r="E12" s="2">
        <f>[1]!s_dq_close("000001.SH",A12,1)</f>
        <v>3225.1196</v>
      </c>
      <c r="F12" s="2">
        <f>[1]!s_dq_volume("000001.SH",A12,1)</f>
        <v>22677913700</v>
      </c>
    </row>
    <row r="13" spans="1:6" x14ac:dyDescent="0.3">
      <c r="A13" s="1">
        <v>44138</v>
      </c>
      <c r="B13" s="2">
        <f>[1]!s_dq_open("000001.SH",A13,1)</f>
        <v>3239.8063000000002</v>
      </c>
      <c r="C13" s="2">
        <f>[1]!s_dq_high("000001.SH",A13,1)</f>
        <v>3278.3806</v>
      </c>
      <c r="D13" s="2">
        <f>[1]!s_dq_low("000001.SH",A13,1)</f>
        <v>3237.8539000000001</v>
      </c>
      <c r="E13" s="2">
        <f>[1]!s_dq_close("000001.SH",A13,1)</f>
        <v>3271.0744</v>
      </c>
      <c r="F13" s="2">
        <f>[1]!s_dq_volume("000001.SH",A13,1)</f>
        <v>21529786400</v>
      </c>
    </row>
    <row r="14" spans="1:6" x14ac:dyDescent="0.3">
      <c r="A14" s="1">
        <v>44139</v>
      </c>
      <c r="B14" s="2">
        <f>[1]!s_dq_open("000001.SH",A14,1)</f>
        <v>3273.4326000000001</v>
      </c>
      <c r="C14" s="2">
        <f>[1]!s_dq_high("000001.SH",A14,1)</f>
        <v>3286.6212</v>
      </c>
      <c r="D14" s="2">
        <f>[1]!s_dq_low("000001.SH",A14,1)</f>
        <v>3254.1113</v>
      </c>
      <c r="E14" s="2">
        <f>[1]!s_dq_close("000001.SH",A14,1)</f>
        <v>3277.4402</v>
      </c>
      <c r="F14" s="2">
        <f>[1]!s_dq_volume("000001.SH",A14,1)</f>
        <v>18851412800</v>
      </c>
    </row>
    <row r="15" spans="1:6" x14ac:dyDescent="0.3">
      <c r="A15" s="1">
        <v>44140</v>
      </c>
      <c r="B15" s="2">
        <f>[1]!s_dq_open("000001.SH",A15,1)</f>
        <v>3305.5798</v>
      </c>
      <c r="C15" s="2">
        <f>[1]!s_dq_high("000001.SH",A15,1)</f>
        <v>3320.4079999999999</v>
      </c>
      <c r="D15" s="2">
        <f>[1]!s_dq_low("000001.SH",A15,1)</f>
        <v>3291.6</v>
      </c>
      <c r="E15" s="2">
        <f>[1]!s_dq_close("000001.SH",A15,1)</f>
        <v>3320.1333</v>
      </c>
      <c r="F15" s="2">
        <f>[1]!s_dq_volume("000001.SH",A15,1)</f>
        <v>22680146200</v>
      </c>
    </row>
    <row r="16" spans="1:6" x14ac:dyDescent="0.3">
      <c r="A16" s="1">
        <v>44141</v>
      </c>
      <c r="B16" s="2">
        <f>[1]!s_dq_open("000001.SH",A16,1)</f>
        <v>3326.4645</v>
      </c>
      <c r="C16" s="2">
        <f>[1]!s_dq_high("000001.SH",A16,1)</f>
        <v>3326.4645</v>
      </c>
      <c r="D16" s="2">
        <f>[1]!s_dq_low("000001.SH",A16,1)</f>
        <v>3292.1507000000001</v>
      </c>
      <c r="E16" s="2">
        <f>[1]!s_dq_close("000001.SH",A16,1)</f>
        <v>3312.1590000000001</v>
      </c>
      <c r="F16" s="2">
        <f>[1]!s_dq_volume("000001.SH",A16,1)</f>
        <v>23486413200</v>
      </c>
    </row>
    <row r="17" spans="1:6" x14ac:dyDescent="0.3">
      <c r="A17" s="1">
        <v>44144</v>
      </c>
      <c r="B17" s="2">
        <f>[1]!s_dq_open("000001.SH",A17,1)</f>
        <v>3329.4285</v>
      </c>
      <c r="C17" s="2">
        <f>[1]!s_dq_high("000001.SH",A17,1)</f>
        <v>3380.8235</v>
      </c>
      <c r="D17" s="2">
        <f>[1]!s_dq_low("000001.SH",A17,1)</f>
        <v>3329.4285</v>
      </c>
      <c r="E17" s="2">
        <f>[1]!s_dq_close("000001.SH",A17,1)</f>
        <v>3373.7337000000002</v>
      </c>
      <c r="F17" s="2">
        <f>[1]!s_dq_volume("000001.SH",A17,1)</f>
        <v>31021977100</v>
      </c>
    </row>
    <row r="18" spans="1:6" x14ac:dyDescent="0.3">
      <c r="A18" s="1">
        <v>44145</v>
      </c>
      <c r="B18" s="2">
        <f>[1]!s_dq_open("000001.SH",A18,1)</f>
        <v>3387.6219000000001</v>
      </c>
      <c r="C18" s="2">
        <f>[1]!s_dq_high("000001.SH",A18,1)</f>
        <v>3387.6219000000001</v>
      </c>
      <c r="D18" s="2">
        <f>[1]!s_dq_low("000001.SH",A18,1)</f>
        <v>3346.1714999999999</v>
      </c>
      <c r="E18" s="2">
        <f>[1]!s_dq_close("000001.SH",A18,1)</f>
        <v>3360.1484999999998</v>
      </c>
      <c r="F18" s="2">
        <f>[1]!s_dq_volume("000001.SH",A18,1)</f>
        <v>27870111300</v>
      </c>
    </row>
    <row r="19" spans="1:6" x14ac:dyDescent="0.3">
      <c r="A19" s="1">
        <v>44146</v>
      </c>
      <c r="B19" s="2">
        <f>[1]!s_dq_open("000001.SH",A19,1)</f>
        <v>3354.0246999999999</v>
      </c>
      <c r="C19" s="2">
        <f>[1]!s_dq_high("000001.SH",A19,1)</f>
        <v>3365.8359999999998</v>
      </c>
      <c r="D19" s="2">
        <f>[1]!s_dq_low("000001.SH",A19,1)</f>
        <v>3339.0407</v>
      </c>
      <c r="E19" s="2">
        <f>[1]!s_dq_close("000001.SH",A19,1)</f>
        <v>3342.2024999999999</v>
      </c>
      <c r="F19" s="2">
        <f>[1]!s_dq_volume("000001.SH",A19,1)</f>
        <v>27120465300</v>
      </c>
    </row>
    <row r="20" spans="1:6" x14ac:dyDescent="0.3">
      <c r="A20" s="1">
        <v>44147</v>
      </c>
      <c r="B20" s="2">
        <f>[1]!s_dq_open("000001.SH",A20,1)</f>
        <v>3344.4562000000001</v>
      </c>
      <c r="C20" s="2">
        <f>[1]!s_dq_high("000001.SH",A20,1)</f>
        <v>3350.2847999999999</v>
      </c>
      <c r="D20" s="2">
        <f>[1]!s_dq_low("000001.SH",A20,1)</f>
        <v>3329.4850000000001</v>
      </c>
      <c r="E20" s="2">
        <f>[1]!s_dq_close("000001.SH",A20,1)</f>
        <v>3338.6788000000001</v>
      </c>
      <c r="F20" s="2">
        <f>[1]!s_dq_volume("000001.SH",A20,1)</f>
        <v>21650130900</v>
      </c>
    </row>
    <row r="21" spans="1:6" x14ac:dyDescent="0.3">
      <c r="A21" s="1">
        <v>44148</v>
      </c>
      <c r="B21" s="2">
        <f>[1]!s_dq_open("000001.SH",A21,1)</f>
        <v>3327.2293</v>
      </c>
      <c r="C21" s="2">
        <f>[1]!s_dq_high("000001.SH",A21,1)</f>
        <v>3327.2293</v>
      </c>
      <c r="D21" s="2">
        <f>[1]!s_dq_low("000001.SH",A21,1)</f>
        <v>3291.6424999999999</v>
      </c>
      <c r="E21" s="2">
        <f>[1]!s_dq_close("000001.SH",A21,1)</f>
        <v>3310.1046000000001</v>
      </c>
      <c r="F21" s="2">
        <f>[1]!s_dq_volume("000001.SH",A21,1)</f>
        <v>22789836400</v>
      </c>
    </row>
    <row r="22" spans="1:6" x14ac:dyDescent="0.3">
      <c r="A22" s="1">
        <v>44151</v>
      </c>
      <c r="B22" s="2">
        <f>[1]!s_dq_open("000001.SH",A22,1)</f>
        <v>3325.6208999999999</v>
      </c>
      <c r="C22" s="2">
        <f>[1]!s_dq_high("000001.SH",A22,1)</f>
        <v>3346.9692</v>
      </c>
      <c r="D22" s="2">
        <f>[1]!s_dq_low("000001.SH",A22,1)</f>
        <v>3313.6469000000002</v>
      </c>
      <c r="E22" s="2">
        <f>[1]!s_dq_close("000001.SH",A22,1)</f>
        <v>3346.9692</v>
      </c>
      <c r="F22" s="2">
        <f>[1]!s_dq_volume("000001.SH",A22,1)</f>
        <v>27959376100</v>
      </c>
    </row>
    <row r="23" spans="1:6" x14ac:dyDescent="0.3">
      <c r="A23" s="1">
        <v>44152</v>
      </c>
      <c r="B23" s="2">
        <f>[1]!s_dq_open("000001.SH",A23,1)</f>
        <v>3347.1513</v>
      </c>
      <c r="C23" s="2">
        <f>[1]!s_dq_high("000001.SH",A23,1)</f>
        <v>3347.6979000000001</v>
      </c>
      <c r="D23" s="2">
        <f>[1]!s_dq_low("000001.SH",A23,1)</f>
        <v>3323.9506000000001</v>
      </c>
      <c r="E23" s="2">
        <f>[1]!s_dq_close("000001.SH",A23,1)</f>
        <v>3339.895</v>
      </c>
      <c r="F23" s="2">
        <f>[1]!s_dq_volume("000001.SH",A23,1)</f>
        <v>28363247900</v>
      </c>
    </row>
    <row r="24" spans="1:6" x14ac:dyDescent="0.3">
      <c r="A24" s="1">
        <v>44153</v>
      </c>
      <c r="B24" s="2">
        <f>[1]!s_dq_open("000001.SH",A24,1)</f>
        <v>3337.3314999999998</v>
      </c>
      <c r="C24" s="2">
        <f>[1]!s_dq_high("000001.SH",A24,1)</f>
        <v>3358.8937999999998</v>
      </c>
      <c r="D24" s="2">
        <f>[1]!s_dq_low("000001.SH",A24,1)</f>
        <v>3333.9915999999998</v>
      </c>
      <c r="E24" s="2">
        <f>[1]!s_dq_close("000001.SH",A24,1)</f>
        <v>3347.3033999999998</v>
      </c>
      <c r="F24" s="2">
        <f>[1]!s_dq_volume("000001.SH",A24,1)</f>
        <v>28753125900</v>
      </c>
    </row>
    <row r="25" spans="1:6" x14ac:dyDescent="0.3">
      <c r="A25" s="1">
        <v>44154</v>
      </c>
      <c r="B25" s="2">
        <f>[1]!s_dq_open("000001.SH",A25,1)</f>
        <v>3339.0864000000001</v>
      </c>
      <c r="C25" s="2">
        <f>[1]!s_dq_high("000001.SH",A25,1)</f>
        <v>3367.3328000000001</v>
      </c>
      <c r="D25" s="2">
        <f>[1]!s_dq_low("000001.SH",A25,1)</f>
        <v>3330.4495999999999</v>
      </c>
      <c r="E25" s="2">
        <f>[1]!s_dq_close("000001.SH",A25,1)</f>
        <v>3363.0875999999998</v>
      </c>
      <c r="F25" s="2">
        <f>[1]!s_dq_volume("000001.SH",A25,1)</f>
        <v>25326299200</v>
      </c>
    </row>
    <row r="26" spans="1:6" x14ac:dyDescent="0.3">
      <c r="A26" s="1">
        <v>44155</v>
      </c>
      <c r="B26" s="2">
        <f>[1]!s_dq_open("000001.SH",A26,1)</f>
        <v>3359.5965999999999</v>
      </c>
      <c r="C26" s="2">
        <f>[1]!s_dq_high("000001.SH",A26,1)</f>
        <v>3380.1489000000001</v>
      </c>
      <c r="D26" s="2">
        <f>[1]!s_dq_low("000001.SH",A26,1)</f>
        <v>3356.3085999999998</v>
      </c>
      <c r="E26" s="2">
        <f>[1]!s_dq_close("000001.SH",A26,1)</f>
        <v>3377.7267000000002</v>
      </c>
      <c r="F26" s="2">
        <f>[1]!s_dq_volume("000001.SH",A26,1)</f>
        <v>26127121900</v>
      </c>
    </row>
    <row r="27" spans="1:6" x14ac:dyDescent="0.3">
      <c r="A27" s="1">
        <v>44158</v>
      </c>
      <c r="B27" s="2">
        <f>[1]!s_dq_open("000001.SH",A27,1)</f>
        <v>3384.1039000000001</v>
      </c>
      <c r="C27" s="2">
        <f>[1]!s_dq_high("000001.SH",A27,1)</f>
        <v>3431.6529</v>
      </c>
      <c r="D27" s="2">
        <f>[1]!s_dq_low("000001.SH",A27,1)</f>
        <v>3377.9861999999998</v>
      </c>
      <c r="E27" s="2">
        <f>[1]!s_dq_close("000001.SH",A27,1)</f>
        <v>3414.4899</v>
      </c>
      <c r="F27" s="2">
        <f>[1]!s_dq_volume("000001.SH",A27,1)</f>
        <v>37387204700</v>
      </c>
    </row>
    <row r="28" spans="1:6" x14ac:dyDescent="0.3">
      <c r="A28" s="1">
        <v>44159</v>
      </c>
      <c r="B28" s="2">
        <f>[1]!s_dq_open("000001.SH",A28,1)</f>
        <v>3407.4087</v>
      </c>
      <c r="C28" s="2">
        <f>[1]!s_dq_high("000001.SH",A28,1)</f>
        <v>3413.9263000000001</v>
      </c>
      <c r="D28" s="2">
        <f>[1]!s_dq_low("000001.SH",A28,1)</f>
        <v>3396.2435999999998</v>
      </c>
      <c r="E28" s="2">
        <f>[1]!s_dq_close("000001.SH",A28,1)</f>
        <v>3402.8225000000002</v>
      </c>
      <c r="F28" s="2">
        <f>[1]!s_dq_volume("000001.SH",A28,1)</f>
        <v>30099414400</v>
      </c>
    </row>
    <row r="29" spans="1:6" x14ac:dyDescent="0.3">
      <c r="A29" s="1">
        <v>44160</v>
      </c>
      <c r="B29" s="2">
        <f>[1]!s_dq_open("000001.SH",A29,1)</f>
        <v>3417.5149999999999</v>
      </c>
      <c r="C29" s="2">
        <f>[1]!s_dq_high("000001.SH",A29,1)</f>
        <v>3423.4852999999998</v>
      </c>
      <c r="D29" s="2">
        <f>[1]!s_dq_low("000001.SH",A29,1)</f>
        <v>3362.3274000000001</v>
      </c>
      <c r="E29" s="2">
        <f>[1]!s_dq_close("000001.SH",A29,1)</f>
        <v>3362.3274000000001</v>
      </c>
      <c r="F29" s="2">
        <f>[1]!s_dq_volume("000001.SH",A29,1)</f>
        <v>32211020700</v>
      </c>
    </row>
    <row r="30" spans="1:6" x14ac:dyDescent="0.3">
      <c r="A30" s="1">
        <v>44161</v>
      </c>
      <c r="B30" s="2">
        <f>[1]!s_dq_open("000001.SH",A30,1)</f>
        <v>3360.0608999999999</v>
      </c>
      <c r="C30" s="2">
        <f>[1]!s_dq_high("000001.SH",A30,1)</f>
        <v>3371.4537</v>
      </c>
      <c r="D30" s="2">
        <f>[1]!s_dq_low("000001.SH",A30,1)</f>
        <v>3344.2822000000001</v>
      </c>
      <c r="E30" s="2">
        <f>[1]!s_dq_close("000001.SH",A30,1)</f>
        <v>3369.7334000000001</v>
      </c>
      <c r="F30" s="2">
        <f>[1]!s_dq_volume("000001.SH",A30,1)</f>
        <v>25588682200</v>
      </c>
    </row>
    <row r="31" spans="1:6" x14ac:dyDescent="0.3">
      <c r="A31" s="1">
        <v>44162</v>
      </c>
      <c r="B31" s="2">
        <f>[1]!s_dq_open("000001.SH",A31,1)</f>
        <v>3373.8434000000002</v>
      </c>
      <c r="C31" s="2">
        <f>[1]!s_dq_high("000001.SH",A31,1)</f>
        <v>3408.3071</v>
      </c>
      <c r="D31" s="2">
        <f>[1]!s_dq_low("000001.SH",A31,1)</f>
        <v>3364.4919</v>
      </c>
      <c r="E31" s="2">
        <f>[1]!s_dq_close("000001.SH",A31,1)</f>
        <v>3408.3071</v>
      </c>
      <c r="F31" s="2">
        <f>[1]!s_dq_volume("000001.SH",A31,1)</f>
        <v>28064989400</v>
      </c>
    </row>
    <row r="32" spans="1:6" x14ac:dyDescent="0.3">
      <c r="A32" s="1">
        <v>44165</v>
      </c>
      <c r="B32" s="2">
        <f>[1]!s_dq_open("000001.SH",A32,1)</f>
        <v>3418.1583000000001</v>
      </c>
      <c r="C32" s="2">
        <f>[1]!s_dq_high("000001.SH",A32,1)</f>
        <v>3456.7365</v>
      </c>
      <c r="D32" s="2">
        <f>[1]!s_dq_low("000001.SH",A32,1)</f>
        <v>3391.7550999999999</v>
      </c>
      <c r="E32" s="2">
        <f>[1]!s_dq_close("000001.SH",A32,1)</f>
        <v>3391.7550999999999</v>
      </c>
      <c r="F32" s="2">
        <f>[1]!s_dq_volume("000001.SH",A32,1)</f>
        <v>38498996800</v>
      </c>
    </row>
    <row r="33" spans="1:6" x14ac:dyDescent="0.3">
      <c r="A33" s="1">
        <v>44166</v>
      </c>
      <c r="B33" s="2">
        <f>[1]!s_dq_open("000001.SH",A33,1)</f>
        <v>3388.9866999999999</v>
      </c>
      <c r="C33" s="2">
        <f>[1]!s_dq_high("000001.SH",A33,1)</f>
        <v>3457.6354000000001</v>
      </c>
      <c r="D33" s="2">
        <f>[1]!s_dq_low("000001.SH",A33,1)</f>
        <v>3386.9113000000002</v>
      </c>
      <c r="E33" s="2">
        <f>[1]!s_dq_close("000001.SH",A33,1)</f>
        <v>3451.9384</v>
      </c>
      <c r="F33" s="2">
        <f>[1]!s_dq_volume("000001.SH",A33,1)</f>
        <v>31618898000</v>
      </c>
    </row>
    <row r="34" spans="1:6" x14ac:dyDescent="0.3">
      <c r="A34" s="1">
        <v>44167</v>
      </c>
      <c r="B34" s="2">
        <f>[1]!s_dq_open("000001.SH",A34,1)</f>
        <v>3453.5180999999998</v>
      </c>
      <c r="C34" s="2">
        <f>[1]!s_dq_high("000001.SH",A34,1)</f>
        <v>3465.7287999999999</v>
      </c>
      <c r="D34" s="2">
        <f>[1]!s_dq_low("000001.SH",A34,1)</f>
        <v>3435.8712</v>
      </c>
      <c r="E34" s="2">
        <f>[1]!s_dq_close("000001.SH",A34,1)</f>
        <v>3449.3805000000002</v>
      </c>
      <c r="F34" s="2">
        <f>[1]!s_dq_volume("000001.SH",A34,1)</f>
        <v>31281111400</v>
      </c>
    </row>
    <row r="35" spans="1:6" x14ac:dyDescent="0.3">
      <c r="A35" s="1">
        <v>44168</v>
      </c>
      <c r="B35" s="2">
        <f>[1]!s_dq_open("000001.SH",A35,1)</f>
        <v>3448.5403000000001</v>
      </c>
      <c r="C35" s="2">
        <f>[1]!s_dq_high("000001.SH",A35,1)</f>
        <v>3452.1612</v>
      </c>
      <c r="D35" s="2">
        <f>[1]!s_dq_low("000001.SH",A35,1)</f>
        <v>3428.8044</v>
      </c>
      <c r="E35" s="2">
        <f>[1]!s_dq_close("000001.SH",A35,1)</f>
        <v>3442.1359000000002</v>
      </c>
      <c r="F35" s="2">
        <f>[1]!s_dq_volume("000001.SH",A35,1)</f>
        <v>29845993000</v>
      </c>
    </row>
    <row r="36" spans="1:6" x14ac:dyDescent="0.3">
      <c r="A36" s="1">
        <v>44169</v>
      </c>
      <c r="B36" s="2">
        <f>[1]!s_dq_open("000001.SH",A36,1)</f>
        <v>3436.7291</v>
      </c>
      <c r="C36" s="2">
        <f>[1]!s_dq_high("000001.SH",A36,1)</f>
        <v>3448.4036000000001</v>
      </c>
      <c r="D36" s="2">
        <f>[1]!s_dq_low("000001.SH",A36,1)</f>
        <v>3417.0484000000001</v>
      </c>
      <c r="E36" s="2">
        <f>[1]!s_dq_close("000001.SH",A36,1)</f>
        <v>3444.5814</v>
      </c>
      <c r="F36" s="2">
        <f>[1]!s_dq_volume("000001.SH",A36,1)</f>
        <v>25627670500</v>
      </c>
    </row>
    <row r="37" spans="1:6" x14ac:dyDescent="0.3">
      <c r="A37" s="1">
        <v>44172</v>
      </c>
      <c r="B37" s="2">
        <f>[1]!s_dq_open("000001.SH",A37,1)</f>
        <v>3446.6478000000002</v>
      </c>
      <c r="C37" s="2">
        <f>[1]!s_dq_high("000001.SH",A37,1)</f>
        <v>3449.5781999999999</v>
      </c>
      <c r="D37" s="2">
        <f>[1]!s_dq_low("000001.SH",A37,1)</f>
        <v>3414.3141999999998</v>
      </c>
      <c r="E37" s="2">
        <f>[1]!s_dq_close("000001.SH",A37,1)</f>
        <v>3416.6037000000001</v>
      </c>
      <c r="F37" s="2">
        <f>[1]!s_dq_volume("000001.SH",A37,1)</f>
        <v>25452250800</v>
      </c>
    </row>
    <row r="38" spans="1:6" x14ac:dyDescent="0.3">
      <c r="A38" s="1">
        <v>44173</v>
      </c>
      <c r="B38" s="2">
        <f>[1]!s_dq_open("000001.SH",A38,1)</f>
        <v>3417.6936000000001</v>
      </c>
      <c r="C38" s="2">
        <f>[1]!s_dq_high("000001.SH",A38,1)</f>
        <v>3428.6617999999999</v>
      </c>
      <c r="D38" s="2">
        <f>[1]!s_dq_low("000001.SH",A38,1)</f>
        <v>3403.0263</v>
      </c>
      <c r="E38" s="2">
        <f>[1]!s_dq_close("000001.SH",A38,1)</f>
        <v>3410.1770999999999</v>
      </c>
      <c r="F38" s="2">
        <f>[1]!s_dq_volume("000001.SH",A38,1)</f>
        <v>22690732800</v>
      </c>
    </row>
    <row r="39" spans="1:6" x14ac:dyDescent="0.3">
      <c r="A39" s="1">
        <v>44174</v>
      </c>
      <c r="B39" s="2">
        <f>[1]!s_dq_open("000001.SH",A39,1)</f>
        <v>3416.0781999999999</v>
      </c>
      <c r="C39" s="2">
        <f>[1]!s_dq_high("000001.SH",A39,1)</f>
        <v>3422.5360000000001</v>
      </c>
      <c r="D39" s="2">
        <f>[1]!s_dq_low("000001.SH",A39,1)</f>
        <v>3371.9155999999998</v>
      </c>
      <c r="E39" s="2">
        <f>[1]!s_dq_close("000001.SH",A39,1)</f>
        <v>3371.9639999999999</v>
      </c>
      <c r="F39" s="2">
        <f>[1]!s_dq_volume("000001.SH",A39,1)</f>
        <v>26074742400</v>
      </c>
    </row>
    <row r="40" spans="1:6" x14ac:dyDescent="0.3">
      <c r="A40" s="1">
        <v>44175</v>
      </c>
      <c r="B40" s="2">
        <f>[1]!s_dq_open("000001.SH",A40,1)</f>
        <v>3365.7310000000002</v>
      </c>
      <c r="C40" s="2">
        <f>[1]!s_dq_high("000001.SH",A40,1)</f>
        <v>3384.8874999999998</v>
      </c>
      <c r="D40" s="2">
        <f>[1]!s_dq_low("000001.SH",A40,1)</f>
        <v>3357.7530999999999</v>
      </c>
      <c r="E40" s="2">
        <f>[1]!s_dq_close("000001.SH",A40,1)</f>
        <v>3373.2757999999999</v>
      </c>
      <c r="F40" s="2">
        <f>[1]!s_dq_volume("000001.SH",A40,1)</f>
        <v>24730830400</v>
      </c>
    </row>
    <row r="41" spans="1:6" x14ac:dyDescent="0.3">
      <c r="A41" s="1">
        <v>44176</v>
      </c>
      <c r="B41" s="2">
        <f>[1]!s_dq_open("000001.SH",A41,1)</f>
        <v>3381.0079999999998</v>
      </c>
      <c r="C41" s="2">
        <f>[1]!s_dq_high("000001.SH",A41,1)</f>
        <v>3383.1783</v>
      </c>
      <c r="D41" s="2">
        <f>[1]!s_dq_low("000001.SH",A41,1)</f>
        <v>3325.172</v>
      </c>
      <c r="E41" s="2">
        <f>[1]!s_dq_close("000001.SH",A41,1)</f>
        <v>3347.1909999999998</v>
      </c>
      <c r="F41" s="2">
        <f>[1]!s_dq_volume("000001.SH",A41,1)</f>
        <v>29861715800</v>
      </c>
    </row>
    <row r="42" spans="1:6" x14ac:dyDescent="0.3">
      <c r="A42" s="1">
        <v>44179</v>
      </c>
      <c r="B42" s="2">
        <f>[1]!s_dq_open("000001.SH",A42,1)</f>
        <v>3349.5340000000001</v>
      </c>
      <c r="C42" s="2">
        <f>[1]!s_dq_high("000001.SH",A42,1)</f>
        <v>3371.1291000000001</v>
      </c>
      <c r="D42" s="2">
        <f>[1]!s_dq_low("000001.SH",A42,1)</f>
        <v>3338.6262999999999</v>
      </c>
      <c r="E42" s="2">
        <f>[1]!s_dq_close("000001.SH",A42,1)</f>
        <v>3369.1201000000001</v>
      </c>
      <c r="F42" s="2">
        <f>[1]!s_dq_volume("000001.SH",A42,1)</f>
        <v>23980792600</v>
      </c>
    </row>
    <row r="43" spans="1:6" x14ac:dyDescent="0.3">
      <c r="A43" s="1">
        <v>44180</v>
      </c>
      <c r="B43" s="2">
        <f>[1]!s_dq_open("000001.SH",A43,1)</f>
        <v>3366.5812999999998</v>
      </c>
      <c r="C43" s="2">
        <f>[1]!s_dq_high("000001.SH",A43,1)</f>
        <v>3373.5578999999998</v>
      </c>
      <c r="D43" s="2">
        <f>[1]!s_dq_low("000001.SH",A43,1)</f>
        <v>3348.4191999999998</v>
      </c>
      <c r="E43" s="2">
        <f>[1]!s_dq_close("000001.SH",A43,1)</f>
        <v>3367.2325999999998</v>
      </c>
      <c r="F43" s="2">
        <f>[1]!s_dq_volume("000001.SH",A43,1)</f>
        <v>22566740200</v>
      </c>
    </row>
    <row r="44" spans="1:6" x14ac:dyDescent="0.3">
      <c r="A44" s="1">
        <v>44181</v>
      </c>
      <c r="B44" s="2">
        <f>[1]!s_dq_open("000001.SH",A44,1)</f>
        <v>3371.2631999999999</v>
      </c>
      <c r="C44" s="2">
        <f>[1]!s_dq_high("000001.SH",A44,1)</f>
        <v>3378.6626000000001</v>
      </c>
      <c r="D44" s="2">
        <f>[1]!s_dq_low("000001.SH",A44,1)</f>
        <v>3359.1705000000002</v>
      </c>
      <c r="E44" s="2">
        <f>[1]!s_dq_close("000001.SH",A44,1)</f>
        <v>3366.9832000000001</v>
      </c>
      <c r="F44" s="2">
        <f>[1]!s_dq_volume("000001.SH",A44,1)</f>
        <v>22081397600</v>
      </c>
    </row>
    <row r="45" spans="1:6" x14ac:dyDescent="0.3">
      <c r="A45" s="1">
        <v>44182</v>
      </c>
      <c r="B45" s="2">
        <f>[1]!s_dq_open("000001.SH",A45,1)</f>
        <v>3367.277</v>
      </c>
      <c r="C45" s="2">
        <f>[1]!s_dq_high("000001.SH",A45,1)</f>
        <v>3406.1547</v>
      </c>
      <c r="D45" s="2">
        <f>[1]!s_dq_low("000001.SH",A45,1)</f>
        <v>3354.0111999999999</v>
      </c>
      <c r="E45" s="2">
        <f>[1]!s_dq_close("000001.SH",A45,1)</f>
        <v>3404.8732</v>
      </c>
      <c r="F45" s="2">
        <f>[1]!s_dq_volume("000001.SH",A45,1)</f>
        <v>27546363100</v>
      </c>
    </row>
    <row r="46" spans="1:6" x14ac:dyDescent="0.3">
      <c r="A46" s="1">
        <v>44183</v>
      </c>
      <c r="B46" s="2">
        <f>[1]!s_dq_open("000001.SH",A46,1)</f>
        <v>3400.4854999999998</v>
      </c>
      <c r="C46" s="2">
        <f>[1]!s_dq_high("000001.SH",A46,1)</f>
        <v>3413.8134</v>
      </c>
      <c r="D46" s="2">
        <f>[1]!s_dq_low("000001.SH",A46,1)</f>
        <v>3382.7507999999998</v>
      </c>
      <c r="E46" s="2">
        <f>[1]!s_dq_close("000001.SH",A46,1)</f>
        <v>3394.8960000000002</v>
      </c>
      <c r="F46" s="2">
        <f>[1]!s_dq_volume("000001.SH",A46,1)</f>
        <v>28099264100</v>
      </c>
    </row>
    <row r="47" spans="1:6" x14ac:dyDescent="0.3">
      <c r="A47" s="1">
        <v>44186</v>
      </c>
      <c r="B47" s="2">
        <f>[1]!s_dq_open("000001.SH",A47,1)</f>
        <v>3394.3944999999999</v>
      </c>
      <c r="C47" s="2">
        <f>[1]!s_dq_high("000001.SH",A47,1)</f>
        <v>3423.6088</v>
      </c>
      <c r="D47" s="2">
        <f>[1]!s_dq_low("000001.SH",A47,1)</f>
        <v>3381.1158</v>
      </c>
      <c r="E47" s="2">
        <f>[1]!s_dq_close("000001.SH",A47,1)</f>
        <v>3420.5693000000001</v>
      </c>
      <c r="F47" s="2">
        <f>[1]!s_dq_volume("000001.SH",A47,1)</f>
        <v>28375979400</v>
      </c>
    </row>
    <row r="48" spans="1:6" x14ac:dyDescent="0.3">
      <c r="A48" s="1">
        <v>44187</v>
      </c>
      <c r="B48" s="2">
        <f>[1]!s_dq_open("000001.SH",A48,1)</f>
        <v>3410.9677999999999</v>
      </c>
      <c r="C48" s="2">
        <f>[1]!s_dq_high("000001.SH",A48,1)</f>
        <v>3415.7538</v>
      </c>
      <c r="D48" s="2">
        <f>[1]!s_dq_low("000001.SH",A48,1)</f>
        <v>3353.8580999999999</v>
      </c>
      <c r="E48" s="2">
        <f>[1]!s_dq_close("000001.SH",A48,1)</f>
        <v>3356.7822000000001</v>
      </c>
      <c r="F48" s="2">
        <f>[1]!s_dq_volume("000001.SH",A48,1)</f>
        <v>32303765400</v>
      </c>
    </row>
    <row r="49" spans="1:6" x14ac:dyDescent="0.3">
      <c r="A49" s="1">
        <v>44188</v>
      </c>
      <c r="B49" s="2">
        <f>[1]!s_dq_open("000001.SH",A49,1)</f>
        <v>3362.4721</v>
      </c>
      <c r="C49" s="2">
        <f>[1]!s_dq_high("000001.SH",A49,1)</f>
        <v>3394.2089000000001</v>
      </c>
      <c r="D49" s="2">
        <f>[1]!s_dq_low("000001.SH",A49,1)</f>
        <v>3360.2019</v>
      </c>
      <c r="E49" s="2">
        <f>[1]!s_dq_close("000001.SH",A49,1)</f>
        <v>3382.3195000000001</v>
      </c>
      <c r="F49" s="2">
        <f>[1]!s_dq_volume("000001.SH",A49,1)</f>
        <v>29952352700</v>
      </c>
    </row>
    <row r="50" spans="1:6" x14ac:dyDescent="0.3">
      <c r="A50" s="1">
        <v>44189</v>
      </c>
      <c r="B50" s="2">
        <f>[1]!s_dq_open("000001.SH",A50,1)</f>
        <v>3382.1930000000002</v>
      </c>
      <c r="C50" s="2">
        <f>[1]!s_dq_high("000001.SH",A50,1)</f>
        <v>3394.0745999999999</v>
      </c>
      <c r="D50" s="2">
        <f>[1]!s_dq_low("000001.SH",A50,1)</f>
        <v>3354.0214999999998</v>
      </c>
      <c r="E50" s="2">
        <f>[1]!s_dq_close("000001.SH",A50,1)</f>
        <v>3363.1133</v>
      </c>
      <c r="F50" s="2">
        <f>[1]!s_dq_volume("000001.SH",A50,1)</f>
        <v>27504445000</v>
      </c>
    </row>
    <row r="51" spans="1:6" x14ac:dyDescent="0.3">
      <c r="A51" s="1">
        <v>44190</v>
      </c>
      <c r="B51" s="2">
        <f>[1]!s_dq_open("000001.SH",A51,1)</f>
        <v>3351.7901000000002</v>
      </c>
      <c r="C51" s="2">
        <f>[1]!s_dq_high("000001.SH",A51,1)</f>
        <v>3397.0066000000002</v>
      </c>
      <c r="D51" s="2">
        <f>[1]!s_dq_low("000001.SH",A51,1)</f>
        <v>3348.3453</v>
      </c>
      <c r="E51" s="2">
        <f>[1]!s_dq_close("000001.SH",A51,1)</f>
        <v>3396.5626000000002</v>
      </c>
      <c r="F51" s="2">
        <f>[1]!s_dq_volume("000001.SH",A51,1)</f>
        <v>29454689500</v>
      </c>
    </row>
    <row r="52" spans="1:6" x14ac:dyDescent="0.3">
      <c r="A52" s="1">
        <v>44193</v>
      </c>
      <c r="B52" s="2">
        <f>[1]!s_dq_open("000001.SH",A52,1)</f>
        <v>3396.3589999999999</v>
      </c>
      <c r="C52" s="2">
        <f>[1]!s_dq_high("000001.SH",A52,1)</f>
        <v>3412.5192999999999</v>
      </c>
      <c r="D52" s="2">
        <f>[1]!s_dq_low("000001.SH",A52,1)</f>
        <v>3383.654</v>
      </c>
      <c r="E52" s="2">
        <f>[1]!s_dq_close("000001.SH",A52,1)</f>
        <v>3397.2854000000002</v>
      </c>
      <c r="F52" s="2">
        <f>[1]!s_dq_volume("000001.SH",A52,1)</f>
        <v>31618154200</v>
      </c>
    </row>
    <row r="53" spans="1:6" x14ac:dyDescent="0.3">
      <c r="A53" s="1">
        <v>44194</v>
      </c>
      <c r="B53" s="2">
        <f>[1]!s_dq_open("000001.SH",A53,1)</f>
        <v>3399.2939000000001</v>
      </c>
      <c r="C53" s="2">
        <f>[1]!s_dq_high("000001.SH",A53,1)</f>
        <v>3407.0884000000001</v>
      </c>
      <c r="D53" s="2">
        <f>[1]!s_dq_low("000001.SH",A53,1)</f>
        <v>3376.0875999999998</v>
      </c>
      <c r="E53" s="2">
        <f>[1]!s_dq_close("000001.SH",A53,1)</f>
        <v>3379.0362</v>
      </c>
      <c r="F53" s="2">
        <f>[1]!s_dq_volume("000001.SH",A53,1)</f>
        <v>31176918500</v>
      </c>
    </row>
    <row r="54" spans="1:6" x14ac:dyDescent="0.3">
      <c r="A54" s="1">
        <v>44195</v>
      </c>
      <c r="B54" s="2">
        <f>[1]!s_dq_open("000001.SH",A54,1)</f>
        <v>3375.0086000000001</v>
      </c>
      <c r="C54" s="2">
        <f>[1]!s_dq_high("000001.SH",A54,1)</f>
        <v>3414.4539</v>
      </c>
      <c r="D54" s="2">
        <f>[1]!s_dq_low("000001.SH",A54,1)</f>
        <v>3374.4155999999998</v>
      </c>
      <c r="E54" s="2">
        <f>[1]!s_dq_close("000001.SH",A54,1)</f>
        <v>3414.4526999999998</v>
      </c>
      <c r="F54" s="2">
        <f>[1]!s_dq_volume("000001.SH",A54,1)</f>
        <v>29102354300</v>
      </c>
    </row>
    <row r="55" spans="1:6" x14ac:dyDescent="0.3">
      <c r="A55" s="1">
        <v>44196</v>
      </c>
      <c r="B55" s="2">
        <f>[1]!s_dq_open("000001.SH",A55,1)</f>
        <v>3419.7267000000002</v>
      </c>
      <c r="C55" s="2">
        <f>[1]!s_dq_high("000001.SH",A55,1)</f>
        <v>3474.9182000000001</v>
      </c>
      <c r="D55" s="2">
        <f>[1]!s_dq_low("000001.SH",A55,1)</f>
        <v>3419.7267000000002</v>
      </c>
      <c r="E55" s="2">
        <f>[1]!s_dq_close("000001.SH",A55,1)</f>
        <v>3473.0693000000001</v>
      </c>
      <c r="F55" s="2">
        <f>[1]!s_dq_volume("000001.SH",A55,1)</f>
        <v>33567392600</v>
      </c>
    </row>
    <row r="56" spans="1:6" x14ac:dyDescent="0.3">
      <c r="A56" s="1">
        <v>44200</v>
      </c>
      <c r="B56" s="2">
        <f>[1]!s_dq_open("000001.SH",A56,1)</f>
        <v>3474.6792999999998</v>
      </c>
      <c r="C56" s="2">
        <f>[1]!s_dq_high("000001.SH",A56,1)</f>
        <v>3511.6554000000001</v>
      </c>
      <c r="D56" s="2">
        <f>[1]!s_dq_low("000001.SH",A56,1)</f>
        <v>3457.2060999999999</v>
      </c>
      <c r="E56" s="2">
        <f>[1]!s_dq_close("000001.SH",A56,1)</f>
        <v>3502.9584</v>
      </c>
      <c r="F56" s="2">
        <f>[1]!s_dq_volume("000001.SH",A56,1)</f>
        <v>38079080000</v>
      </c>
    </row>
    <row r="57" spans="1:6" x14ac:dyDescent="0.3">
      <c r="A57" s="1">
        <v>44201</v>
      </c>
      <c r="B57" s="2">
        <f>[1]!s_dq_open("000001.SH",A57,1)</f>
        <v>3492.1912000000002</v>
      </c>
      <c r="C57" s="2">
        <f>[1]!s_dq_high("000001.SH",A57,1)</f>
        <v>3528.6767</v>
      </c>
      <c r="D57" s="2">
        <f>[1]!s_dq_low("000001.SH",A57,1)</f>
        <v>3484.7150999999999</v>
      </c>
      <c r="E57" s="2">
        <f>[1]!s_dq_close("000001.SH",A57,1)</f>
        <v>3528.6767</v>
      </c>
      <c r="F57" s="2">
        <f>[1]!s_dq_volume("000001.SH",A57,1)</f>
        <v>40799593400</v>
      </c>
    </row>
    <row r="58" spans="1:6" x14ac:dyDescent="0.3">
      <c r="A58" s="1">
        <v>44202</v>
      </c>
      <c r="B58" s="2">
        <f>[1]!s_dq_open("000001.SH",A58,1)</f>
        <v>3530.9072000000001</v>
      </c>
      <c r="C58" s="2">
        <f>[1]!s_dq_high("000001.SH",A58,1)</f>
        <v>3556.8022000000001</v>
      </c>
      <c r="D58" s="2">
        <f>[1]!s_dq_low("000001.SH",A58,1)</f>
        <v>3513.1262000000002</v>
      </c>
      <c r="E58" s="2">
        <f>[1]!s_dq_close("000001.SH",A58,1)</f>
        <v>3550.8766999999998</v>
      </c>
      <c r="F58" s="2">
        <f>[1]!s_dq_volume("000001.SH",A58,1)</f>
        <v>37023092600</v>
      </c>
    </row>
    <row r="59" spans="1:6" x14ac:dyDescent="0.3">
      <c r="A59" s="1">
        <v>44203</v>
      </c>
      <c r="B59" s="2">
        <f>[1]!s_dq_open("000001.SH",A59,1)</f>
        <v>3552.9087</v>
      </c>
      <c r="C59" s="2">
        <f>[1]!s_dq_high("000001.SH",A59,1)</f>
        <v>3576.2046</v>
      </c>
      <c r="D59" s="2">
        <f>[1]!s_dq_low("000001.SH",A59,1)</f>
        <v>3526.6174000000001</v>
      </c>
      <c r="E59" s="2">
        <f>[1]!s_dq_close("000001.SH",A59,1)</f>
        <v>3576.2046</v>
      </c>
      <c r="F59" s="2">
        <f>[1]!s_dq_volume("000001.SH",A59,1)</f>
        <v>40534822600</v>
      </c>
    </row>
    <row r="60" spans="1:6" x14ac:dyDescent="0.3">
      <c r="A60" s="1">
        <v>44204</v>
      </c>
      <c r="B60" s="2">
        <f>[1]!s_dq_open("000001.SH",A60,1)</f>
        <v>3577.6923000000002</v>
      </c>
      <c r="C60" s="2">
        <f>[1]!s_dq_high("000001.SH",A60,1)</f>
        <v>3588.0625</v>
      </c>
      <c r="D60" s="2">
        <f>[1]!s_dq_low("000001.SH",A60,1)</f>
        <v>3544.8912</v>
      </c>
      <c r="E60" s="2">
        <f>[1]!s_dq_close("000001.SH",A60,1)</f>
        <v>3570.1082000000001</v>
      </c>
      <c r="F60" s="2">
        <f>[1]!s_dq_volume("000001.SH",A60,1)</f>
        <v>34555789600</v>
      </c>
    </row>
    <row r="61" spans="1:6" x14ac:dyDescent="0.3">
      <c r="A61" s="1">
        <v>44207</v>
      </c>
      <c r="B61" s="2">
        <f>[1]!s_dq_open("000001.SH",A61,1)</f>
        <v>3571.3211999999999</v>
      </c>
      <c r="C61" s="2">
        <f>[1]!s_dq_high("000001.SH",A61,1)</f>
        <v>3597.7022000000002</v>
      </c>
      <c r="D61" s="2">
        <f>[1]!s_dq_low("000001.SH",A61,1)</f>
        <v>3516.9861999999998</v>
      </c>
      <c r="E61" s="2">
        <f>[1]!s_dq_close("000001.SH",A61,1)</f>
        <v>3531.4978000000001</v>
      </c>
      <c r="F61" s="2">
        <f>[1]!s_dq_volume("000001.SH",A61,1)</f>
        <v>36247915400</v>
      </c>
    </row>
    <row r="62" spans="1:6" x14ac:dyDescent="0.3">
      <c r="A62" s="1">
        <v>44208</v>
      </c>
      <c r="B62" s="2">
        <f>[1]!s_dq_open("000001.SH",A62,1)</f>
        <v>3518.0106000000001</v>
      </c>
      <c r="C62" s="2">
        <f>[1]!s_dq_high("000001.SH",A62,1)</f>
        <v>3608.3389000000002</v>
      </c>
      <c r="D62" s="2">
        <f>[1]!s_dq_low("000001.SH",A62,1)</f>
        <v>3517.4688999999998</v>
      </c>
      <c r="E62" s="2">
        <f>[1]!s_dq_close("000001.SH",A62,1)</f>
        <v>3608.3389000000002</v>
      </c>
      <c r="F62" s="2">
        <f>[1]!s_dq_volume("000001.SH",A62,1)</f>
        <v>32340615300</v>
      </c>
    </row>
    <row r="63" spans="1:6" x14ac:dyDescent="0.3">
      <c r="A63" s="1">
        <v>44209</v>
      </c>
      <c r="B63" s="2">
        <f>[1]!s_dq_open("000001.SH",A63,1)</f>
        <v>3613.2809999999999</v>
      </c>
      <c r="C63" s="2">
        <f>[1]!s_dq_high("000001.SH",A63,1)</f>
        <v>3622.3474999999999</v>
      </c>
      <c r="D63" s="2">
        <f>[1]!s_dq_low("000001.SH",A63,1)</f>
        <v>3575.5945000000002</v>
      </c>
      <c r="E63" s="2">
        <f>[1]!s_dq_close("000001.SH",A63,1)</f>
        <v>3598.6518000000001</v>
      </c>
      <c r="F63" s="2">
        <f>[1]!s_dq_volume("000001.SH",A63,1)</f>
        <v>38812779100</v>
      </c>
    </row>
    <row r="64" spans="1:6" x14ac:dyDescent="0.3">
      <c r="A64" s="1">
        <v>44210</v>
      </c>
      <c r="B64" s="2">
        <f>[1]!s_dq_open("000001.SH",A64,1)</f>
        <v>3584.9324000000001</v>
      </c>
      <c r="C64" s="2">
        <f>[1]!s_dq_high("000001.SH",A64,1)</f>
        <v>3599.0583999999999</v>
      </c>
      <c r="D64" s="2">
        <f>[1]!s_dq_low("000001.SH",A64,1)</f>
        <v>3559.6001000000001</v>
      </c>
      <c r="E64" s="2">
        <f>[1]!s_dq_close("000001.SH",A64,1)</f>
        <v>3565.9045999999998</v>
      </c>
      <c r="F64" s="2">
        <f>[1]!s_dq_volume("000001.SH",A64,1)</f>
        <v>34766681900</v>
      </c>
    </row>
    <row r="65" spans="1:6" x14ac:dyDescent="0.3">
      <c r="A65" s="1">
        <v>44211</v>
      </c>
      <c r="B65" s="2">
        <f>[1]!s_dq_open("000001.SH",A65,1)</f>
        <v>3566.2847000000002</v>
      </c>
      <c r="C65" s="2">
        <f>[1]!s_dq_high("000001.SH",A65,1)</f>
        <v>3589.2655</v>
      </c>
      <c r="D65" s="2">
        <f>[1]!s_dq_low("000001.SH",A65,1)</f>
        <v>3533.7882</v>
      </c>
      <c r="E65" s="2">
        <f>[1]!s_dq_close("000001.SH",A65,1)</f>
        <v>3566.3778000000002</v>
      </c>
      <c r="F65" s="2">
        <f>[1]!s_dq_volume("000001.SH",A65,1)</f>
        <v>32461274400</v>
      </c>
    </row>
    <row r="66" spans="1:6" x14ac:dyDescent="0.3">
      <c r="A66" s="1">
        <v>44214</v>
      </c>
      <c r="B66" s="2">
        <f>[1]!s_dq_open("000001.SH",A66,1)</f>
        <v>3554.7977000000001</v>
      </c>
      <c r="C66" s="2">
        <f>[1]!s_dq_high("000001.SH",A66,1)</f>
        <v>3608.7665000000002</v>
      </c>
      <c r="D66" s="2">
        <f>[1]!s_dq_low("000001.SH",A66,1)</f>
        <v>3544.2613999999999</v>
      </c>
      <c r="E66" s="2">
        <f>[1]!s_dq_close("000001.SH",A66,1)</f>
        <v>3596.2237</v>
      </c>
      <c r="F66" s="2">
        <f>[1]!s_dq_volume("000001.SH",A66,1)</f>
        <v>30165256500</v>
      </c>
    </row>
    <row r="67" spans="1:6" x14ac:dyDescent="0.3">
      <c r="A67" s="1">
        <v>44215</v>
      </c>
      <c r="B67" s="2">
        <f>[1]!s_dq_open("000001.SH",A67,1)</f>
        <v>3596.3564000000001</v>
      </c>
      <c r="C67" s="2">
        <f>[1]!s_dq_high("000001.SH",A67,1)</f>
        <v>3603.1477</v>
      </c>
      <c r="D67" s="2">
        <f>[1]!s_dq_low("000001.SH",A67,1)</f>
        <v>3553.0236</v>
      </c>
      <c r="E67" s="2">
        <f>[1]!s_dq_close("000001.SH",A67,1)</f>
        <v>3566.3814000000002</v>
      </c>
      <c r="F67" s="2">
        <f>[1]!s_dq_volume("000001.SH",A67,1)</f>
        <v>32343954100</v>
      </c>
    </row>
    <row r="68" spans="1:6" x14ac:dyDescent="0.3">
      <c r="A68" s="1">
        <v>44216</v>
      </c>
      <c r="B68" s="2">
        <f>[1]!s_dq_open("000001.SH",A68,1)</f>
        <v>3564.1210000000001</v>
      </c>
      <c r="C68" s="2">
        <f>[1]!s_dq_high("000001.SH",A68,1)</f>
        <v>3589.9623999999999</v>
      </c>
      <c r="D68" s="2">
        <f>[1]!s_dq_low("000001.SH",A68,1)</f>
        <v>3556.4425000000001</v>
      </c>
      <c r="E68" s="2">
        <f>[1]!s_dq_close("000001.SH",A68,1)</f>
        <v>3583.0920000000001</v>
      </c>
      <c r="F68" s="2">
        <f>[1]!s_dq_volume("000001.SH",A68,1)</f>
        <v>27227166100</v>
      </c>
    </row>
    <row r="69" spans="1:6" x14ac:dyDescent="0.3">
      <c r="A69" s="1">
        <v>44217</v>
      </c>
      <c r="B69" s="2">
        <f>[1]!s_dq_open("000001.SH",A69,1)</f>
        <v>3590.9247</v>
      </c>
      <c r="C69" s="2">
        <f>[1]!s_dq_high("000001.SH",A69,1)</f>
        <v>3636.2444</v>
      </c>
      <c r="D69" s="2">
        <f>[1]!s_dq_low("000001.SH",A69,1)</f>
        <v>3585.8017</v>
      </c>
      <c r="E69" s="2">
        <f>[1]!s_dq_close("000001.SH",A69,1)</f>
        <v>3621.2640999999999</v>
      </c>
      <c r="F69" s="2">
        <f>[1]!s_dq_volume("000001.SH",A69,1)</f>
        <v>32746699500</v>
      </c>
    </row>
    <row r="70" spans="1:6" x14ac:dyDescent="0.3">
      <c r="A70" s="1">
        <v>44218</v>
      </c>
      <c r="B70" s="2">
        <f>[1]!s_dq_open("000001.SH",A70,1)</f>
        <v>3616.5401000000002</v>
      </c>
      <c r="C70" s="2">
        <f>[1]!s_dq_high("000001.SH",A70,1)</f>
        <v>3616.5401000000002</v>
      </c>
      <c r="D70" s="2">
        <f>[1]!s_dq_low("000001.SH",A70,1)</f>
        <v>3585.0338999999999</v>
      </c>
      <c r="E70" s="2">
        <f>[1]!s_dq_close("000001.SH",A70,1)</f>
        <v>3606.7496000000001</v>
      </c>
      <c r="F70" s="2">
        <f>[1]!s_dq_volume("000001.SH",A70,1)</f>
        <v>32446308400</v>
      </c>
    </row>
    <row r="71" spans="1:6" x14ac:dyDescent="0.3">
      <c r="A71" s="1">
        <v>44221</v>
      </c>
      <c r="B71" s="2">
        <f>[1]!s_dq_open("000001.SH",A71,1)</f>
        <v>3605.3611000000001</v>
      </c>
      <c r="C71" s="2">
        <f>[1]!s_dq_high("000001.SH",A71,1)</f>
        <v>3637.1001999999999</v>
      </c>
      <c r="D71" s="2">
        <f>[1]!s_dq_low("000001.SH",A71,1)</f>
        <v>3591.0203999999999</v>
      </c>
      <c r="E71" s="2">
        <f>[1]!s_dq_close("000001.SH",A71,1)</f>
        <v>3624.2381</v>
      </c>
      <c r="F71" s="2">
        <f>[1]!s_dq_volume("000001.SH",A71,1)</f>
        <v>32734107000</v>
      </c>
    </row>
    <row r="72" spans="1:6" x14ac:dyDescent="0.3">
      <c r="A72" s="1">
        <v>44222</v>
      </c>
      <c r="B72" s="2">
        <f>[1]!s_dq_open("000001.SH",A72,1)</f>
        <v>3610.9686000000002</v>
      </c>
      <c r="C72" s="2">
        <f>[1]!s_dq_high("000001.SH",A72,1)</f>
        <v>3610.9686000000002</v>
      </c>
      <c r="D72" s="2">
        <f>[1]!s_dq_low("000001.SH",A72,1)</f>
        <v>3564.7415000000001</v>
      </c>
      <c r="E72" s="2">
        <f>[1]!s_dq_close("000001.SH",A72,1)</f>
        <v>3569.4290000000001</v>
      </c>
      <c r="F72" s="2">
        <f>[1]!s_dq_volume("000001.SH",A72,1)</f>
        <v>27813988400</v>
      </c>
    </row>
    <row r="73" spans="1:6" x14ac:dyDescent="0.3">
      <c r="A73" s="1">
        <v>44223</v>
      </c>
      <c r="B73" s="2">
        <f>[1]!s_dq_open("000001.SH",A73,1)</f>
        <v>3567.5484999999999</v>
      </c>
      <c r="C73" s="2">
        <f>[1]!s_dq_high("000001.SH",A73,1)</f>
        <v>3578.7968000000001</v>
      </c>
      <c r="D73" s="2">
        <f>[1]!s_dq_low("000001.SH",A73,1)</f>
        <v>3546.4920000000002</v>
      </c>
      <c r="E73" s="2">
        <f>[1]!s_dq_close("000001.SH",A73,1)</f>
        <v>3573.3411999999998</v>
      </c>
      <c r="F73" s="2">
        <f>[1]!s_dq_volume("000001.SH",A73,1)</f>
        <v>26410716100</v>
      </c>
    </row>
    <row r="74" spans="1:6" x14ac:dyDescent="0.3">
      <c r="A74" s="1">
        <v>44224</v>
      </c>
      <c r="B74" s="2">
        <f>[1]!s_dq_open("000001.SH",A74,1)</f>
        <v>3534.6685000000002</v>
      </c>
      <c r="C74" s="2">
        <f>[1]!s_dq_high("000001.SH",A74,1)</f>
        <v>3549.5439999999999</v>
      </c>
      <c r="D74" s="2">
        <f>[1]!s_dq_low("000001.SH",A74,1)</f>
        <v>3496.8788</v>
      </c>
      <c r="E74" s="2">
        <f>[1]!s_dq_close("000001.SH",A74,1)</f>
        <v>3505.1759000000002</v>
      </c>
      <c r="F74" s="2">
        <f>[1]!s_dq_volume("000001.SH",A74,1)</f>
        <v>27086246100</v>
      </c>
    </row>
    <row r="75" spans="1:6" x14ac:dyDescent="0.3">
      <c r="A75" s="1">
        <v>44225</v>
      </c>
      <c r="B75" s="2">
        <f>[1]!s_dq_open("000001.SH",A75,1)</f>
        <v>3521.7175000000002</v>
      </c>
      <c r="C75" s="2">
        <f>[1]!s_dq_high("000001.SH",A75,1)</f>
        <v>3531.5981000000002</v>
      </c>
      <c r="D75" s="2">
        <f>[1]!s_dq_low("000001.SH",A75,1)</f>
        <v>3446.5470999999998</v>
      </c>
      <c r="E75" s="2">
        <f>[1]!s_dq_close("000001.SH",A75,1)</f>
        <v>3483.0691999999999</v>
      </c>
      <c r="F75" s="2">
        <f>[1]!s_dq_volume("000001.SH",A75,1)</f>
        <v>29366266400</v>
      </c>
    </row>
    <row r="76" spans="1:6" x14ac:dyDescent="0.3">
      <c r="A76" s="1">
        <v>44228</v>
      </c>
      <c r="B76" s="2">
        <f>[1]!s_dq_open("000001.SH",A76,1)</f>
        <v>3477.1714999999999</v>
      </c>
      <c r="C76" s="2">
        <f>[1]!s_dq_high("000001.SH",A76,1)</f>
        <v>3506.3888999999999</v>
      </c>
      <c r="D76" s="2">
        <f>[1]!s_dq_low("000001.SH",A76,1)</f>
        <v>3469.875</v>
      </c>
      <c r="E76" s="2">
        <f>[1]!s_dq_close("000001.SH",A76,1)</f>
        <v>3505.2836000000002</v>
      </c>
      <c r="F76" s="2">
        <f>[1]!s_dq_volume("000001.SH",A76,1)</f>
        <v>27756790100</v>
      </c>
    </row>
    <row r="77" spans="1:6" x14ac:dyDescent="0.3">
      <c r="A77" s="1">
        <v>44229</v>
      </c>
      <c r="B77" s="2">
        <f>[1]!s_dq_open("000001.SH",A77,1)</f>
        <v>3510.8083999999999</v>
      </c>
      <c r="C77" s="2">
        <f>[1]!s_dq_high("000001.SH",A77,1)</f>
        <v>3535.502</v>
      </c>
      <c r="D77" s="2">
        <f>[1]!s_dq_low("000001.SH",A77,1)</f>
        <v>3495.5681</v>
      </c>
      <c r="E77" s="2">
        <f>[1]!s_dq_close("000001.SH",A77,1)</f>
        <v>3533.6849000000002</v>
      </c>
      <c r="F77" s="2">
        <f>[1]!s_dq_volume("000001.SH",A77,1)</f>
        <v>26454063000</v>
      </c>
    </row>
    <row r="78" spans="1:6" x14ac:dyDescent="0.3">
      <c r="A78" s="1">
        <v>44230</v>
      </c>
      <c r="B78" s="2">
        <f>[1]!s_dq_open("000001.SH",A78,1)</f>
        <v>3531.1489999999999</v>
      </c>
      <c r="C78" s="2">
        <f>[1]!s_dq_high("000001.SH",A78,1)</f>
        <v>3544.0092</v>
      </c>
      <c r="D78" s="2">
        <f>[1]!s_dq_low("000001.SH",A78,1)</f>
        <v>3508.5068999999999</v>
      </c>
      <c r="E78" s="2">
        <f>[1]!s_dq_close("000001.SH",A78,1)</f>
        <v>3517.308</v>
      </c>
      <c r="F78" s="2">
        <f>[1]!s_dq_volume("000001.SH",A78,1)</f>
        <v>29735171600</v>
      </c>
    </row>
    <row r="79" spans="1:6" x14ac:dyDescent="0.3">
      <c r="A79" s="1">
        <v>44231</v>
      </c>
      <c r="B79" s="2">
        <f>[1]!s_dq_open("000001.SH",A79,1)</f>
        <v>3503.7784999999999</v>
      </c>
      <c r="C79" s="2">
        <f>[1]!s_dq_high("000001.SH",A79,1)</f>
        <v>3524.7219</v>
      </c>
      <c r="D79" s="2">
        <f>[1]!s_dq_low("000001.SH",A79,1)</f>
        <v>3465.7705999999998</v>
      </c>
      <c r="E79" s="2">
        <f>[1]!s_dq_close("000001.SH",A79,1)</f>
        <v>3501.8591999999999</v>
      </c>
      <c r="F79" s="2">
        <f>[1]!s_dq_volume("000001.SH",A79,1)</f>
        <v>29883485400</v>
      </c>
    </row>
    <row r="80" spans="1:6" x14ac:dyDescent="0.3">
      <c r="A80" s="1">
        <v>44232</v>
      </c>
      <c r="B80" s="2">
        <f>[1]!s_dq_open("000001.SH",A80,1)</f>
        <v>3509.4874</v>
      </c>
      <c r="C80" s="2">
        <f>[1]!s_dq_high("000001.SH",A80,1)</f>
        <v>3536.5417000000002</v>
      </c>
      <c r="D80" s="2">
        <f>[1]!s_dq_low("000001.SH",A80,1)</f>
        <v>3492.9623999999999</v>
      </c>
      <c r="E80" s="2">
        <f>[1]!s_dq_close("000001.SH",A80,1)</f>
        <v>3496.3328999999999</v>
      </c>
      <c r="F80" s="2">
        <f>[1]!s_dq_volume("000001.SH",A80,1)</f>
        <v>29014617400</v>
      </c>
    </row>
    <row r="81" spans="1:6" x14ac:dyDescent="0.3">
      <c r="A81" s="1">
        <v>44235</v>
      </c>
      <c r="B81" s="2">
        <f>[1]!s_dq_open("000001.SH",A81,1)</f>
        <v>3504.5630999999998</v>
      </c>
      <c r="C81" s="2">
        <f>[1]!s_dq_high("000001.SH",A81,1)</f>
        <v>3542.2075</v>
      </c>
      <c r="D81" s="2">
        <f>[1]!s_dq_low("000001.SH",A81,1)</f>
        <v>3492.1286</v>
      </c>
      <c r="E81" s="2">
        <f>[1]!s_dq_close("000001.SH",A81,1)</f>
        <v>3532.4467</v>
      </c>
      <c r="F81" s="2">
        <f>[1]!s_dq_volume("000001.SH",A81,1)</f>
        <v>24979961900</v>
      </c>
    </row>
    <row r="82" spans="1:6" x14ac:dyDescent="0.3">
      <c r="A82" s="1">
        <v>44236</v>
      </c>
      <c r="B82" s="2">
        <f>[1]!s_dq_open("000001.SH",A82,1)</f>
        <v>3539.7725999999998</v>
      </c>
      <c r="C82" s="2">
        <f>[1]!s_dq_high("000001.SH",A82,1)</f>
        <v>3604.0111999999999</v>
      </c>
      <c r="D82" s="2">
        <f>[1]!s_dq_low("000001.SH",A82,1)</f>
        <v>3528.6754999999998</v>
      </c>
      <c r="E82" s="2">
        <f>[1]!s_dq_close("000001.SH",A82,1)</f>
        <v>3603.489</v>
      </c>
      <c r="F82" s="2">
        <f>[1]!s_dq_volume("000001.SH",A82,1)</f>
        <v>25382176000</v>
      </c>
    </row>
    <row r="83" spans="1:6" x14ac:dyDescent="0.3">
      <c r="A83" s="1">
        <v>44237</v>
      </c>
      <c r="B83" s="2">
        <f>[1]!s_dq_open("000001.SH",A83,1)</f>
        <v>3612.6125000000002</v>
      </c>
      <c r="C83" s="2">
        <f>[1]!s_dq_high("000001.SH",A83,1)</f>
        <v>3662.7655</v>
      </c>
      <c r="D83" s="2">
        <f>[1]!s_dq_low("000001.SH",A83,1)</f>
        <v>3612.5048999999999</v>
      </c>
      <c r="E83" s="2">
        <f>[1]!s_dq_close("000001.SH",A83,1)</f>
        <v>3655.0880000000002</v>
      </c>
      <c r="F83" s="2">
        <f>[1]!s_dq_volume("000001.SH",A83,1)</f>
        <v>25794082400</v>
      </c>
    </row>
    <row r="84" spans="1:6" x14ac:dyDescent="0.3">
      <c r="A84" s="1">
        <v>44245</v>
      </c>
      <c r="B84" s="2">
        <f>[1]!s_dq_open("000001.SH",A84,1)</f>
        <v>3721.0864999999999</v>
      </c>
      <c r="C84" s="2">
        <f>[1]!s_dq_high("000001.SH",A84,1)</f>
        <v>3731.6869999999999</v>
      </c>
      <c r="D84" s="2">
        <f>[1]!s_dq_low("000001.SH",A84,1)</f>
        <v>3663.6637000000001</v>
      </c>
      <c r="E84" s="2">
        <f>[1]!s_dq_close("000001.SH",A84,1)</f>
        <v>3675.3571000000002</v>
      </c>
      <c r="F84" s="2">
        <f>[1]!s_dq_volume("000001.SH",A84,1)</f>
        <v>34030906500</v>
      </c>
    </row>
    <row r="85" spans="1:6" x14ac:dyDescent="0.3">
      <c r="A85" s="1">
        <v>44246</v>
      </c>
      <c r="B85" s="2">
        <f>[1]!s_dq_open("000001.SH",A85,1)</f>
        <v>3661.7833999999998</v>
      </c>
      <c r="C85" s="2">
        <f>[1]!s_dq_high("000001.SH",A85,1)</f>
        <v>3699.6502</v>
      </c>
      <c r="D85" s="2">
        <f>[1]!s_dq_low("000001.SH",A85,1)</f>
        <v>3634.0149000000001</v>
      </c>
      <c r="E85" s="2">
        <f>[1]!s_dq_close("000001.SH",A85,1)</f>
        <v>3696.1680000000001</v>
      </c>
      <c r="F85" s="2">
        <f>[1]!s_dq_volume("000001.SH",A85,1)</f>
        <v>36105980400</v>
      </c>
    </row>
    <row r="86" spans="1:6" x14ac:dyDescent="0.3">
      <c r="A86" s="1">
        <v>44249</v>
      </c>
      <c r="B86" s="2">
        <f>[1]!s_dq_open("000001.SH",A86,1)</f>
        <v>3707.1912000000002</v>
      </c>
      <c r="C86" s="2">
        <f>[1]!s_dq_high("000001.SH",A86,1)</f>
        <v>3717.2669000000001</v>
      </c>
      <c r="D86" s="2">
        <f>[1]!s_dq_low("000001.SH",A86,1)</f>
        <v>3642.4449</v>
      </c>
      <c r="E86" s="2">
        <f>[1]!s_dq_close("000001.SH",A86,1)</f>
        <v>3642.4449</v>
      </c>
      <c r="F86" s="2">
        <f>[1]!s_dq_volume("000001.SH",A86,1)</f>
        <v>48882147800</v>
      </c>
    </row>
    <row r="87" spans="1:6" x14ac:dyDescent="0.3">
      <c r="A87" s="1">
        <v>44250</v>
      </c>
      <c r="B87" s="2">
        <f>[1]!s_dq_open("000001.SH",A87,1)</f>
        <v>3617.7013000000002</v>
      </c>
      <c r="C87" s="2">
        <f>[1]!s_dq_high("000001.SH",A87,1)</f>
        <v>3672.1511</v>
      </c>
      <c r="D87" s="2">
        <f>[1]!s_dq_low("000001.SH",A87,1)</f>
        <v>3617.7013000000002</v>
      </c>
      <c r="E87" s="2">
        <f>[1]!s_dq_close("000001.SH",A87,1)</f>
        <v>3636.3573000000001</v>
      </c>
      <c r="F87" s="2">
        <f>[1]!s_dq_volume("000001.SH",A87,1)</f>
        <v>39887317400</v>
      </c>
    </row>
    <row r="88" spans="1:6" x14ac:dyDescent="0.3">
      <c r="A88" s="1">
        <v>44251</v>
      </c>
      <c r="B88" s="2">
        <f>[1]!s_dq_open("000001.SH",A88,1)</f>
        <v>3638.9358999999999</v>
      </c>
      <c r="C88" s="2">
        <f>[1]!s_dq_high("000001.SH",A88,1)</f>
        <v>3645.6473999999998</v>
      </c>
      <c r="D88" s="2">
        <f>[1]!s_dq_low("000001.SH",A88,1)</f>
        <v>3531.5936000000002</v>
      </c>
      <c r="E88" s="2">
        <f>[1]!s_dq_close("000001.SH",A88,1)</f>
        <v>3564.0799000000002</v>
      </c>
      <c r="F88" s="2">
        <f>[1]!s_dq_volume("000001.SH",A88,1)</f>
        <v>36215895200</v>
      </c>
    </row>
    <row r="89" spans="1:6" x14ac:dyDescent="0.3">
      <c r="A89" s="1">
        <v>44252</v>
      </c>
      <c r="B89" s="2">
        <f>[1]!s_dq_open("000001.SH",A89,1)</f>
        <v>3595.5423999999998</v>
      </c>
      <c r="C89" s="2">
        <f>[1]!s_dq_high("000001.SH",A89,1)</f>
        <v>3608.5567999999998</v>
      </c>
      <c r="D89" s="2">
        <f>[1]!s_dq_low("000001.SH",A89,1)</f>
        <v>3568.4735000000001</v>
      </c>
      <c r="E89" s="2">
        <f>[1]!s_dq_close("000001.SH",A89,1)</f>
        <v>3585.0457999999999</v>
      </c>
      <c r="F89" s="2">
        <f>[1]!s_dq_volume("000001.SH",A89,1)</f>
        <v>36623229900</v>
      </c>
    </row>
    <row r="90" spans="1:6" x14ac:dyDescent="0.3">
      <c r="A90" s="1">
        <v>44253</v>
      </c>
      <c r="B90" s="2">
        <f>[1]!s_dq_open("000001.SH",A90,1)</f>
        <v>3514.5648000000001</v>
      </c>
      <c r="C90" s="2">
        <f>[1]!s_dq_high("000001.SH",A90,1)</f>
        <v>3550.4054999999998</v>
      </c>
      <c r="D90" s="2">
        <f>[1]!s_dq_low("000001.SH",A90,1)</f>
        <v>3500.7035999999998</v>
      </c>
      <c r="E90" s="2">
        <f>[1]!s_dq_close("000001.SH",A90,1)</f>
        <v>3509.0803999999998</v>
      </c>
      <c r="F90" s="2">
        <f>[1]!s_dq_volume("000001.SH",A90,1)</f>
        <v>33328006700</v>
      </c>
    </row>
    <row r="91" spans="1:6" x14ac:dyDescent="0.3">
      <c r="A91" s="1">
        <v>44256</v>
      </c>
      <c r="B91" s="2">
        <f>[1]!s_dq_open("000001.SH",A91,1)</f>
        <v>3531.4802</v>
      </c>
      <c r="C91" s="2">
        <f>[1]!s_dq_high("000001.SH",A91,1)</f>
        <v>3552.5664999999999</v>
      </c>
      <c r="D91" s="2">
        <f>[1]!s_dq_low("000001.SH",A91,1)</f>
        <v>3511.9888000000001</v>
      </c>
      <c r="E91" s="2">
        <f>[1]!s_dq_close("000001.SH",A91,1)</f>
        <v>3551.3998000000001</v>
      </c>
      <c r="F91" s="2">
        <f>[1]!s_dq_volume("000001.SH",A91,1)</f>
        <v>31548752600</v>
      </c>
    </row>
    <row r="92" spans="1:6" x14ac:dyDescent="0.3">
      <c r="A92" s="1">
        <v>44257</v>
      </c>
      <c r="B92" s="2">
        <f>[1]!s_dq_open("000001.SH",A92,1)</f>
        <v>3566.8519999999999</v>
      </c>
      <c r="C92" s="2">
        <f>[1]!s_dq_high("000001.SH",A92,1)</f>
        <v>3566.8519999999999</v>
      </c>
      <c r="D92" s="2">
        <f>[1]!s_dq_low("000001.SH",A92,1)</f>
        <v>3485.3634999999999</v>
      </c>
      <c r="E92" s="2">
        <f>[1]!s_dq_close("000001.SH",A92,1)</f>
        <v>3508.5911999999998</v>
      </c>
      <c r="F92" s="2">
        <f>[1]!s_dq_volume("000001.SH",A92,1)</f>
        <v>33983048600</v>
      </c>
    </row>
    <row r="93" spans="1:6" x14ac:dyDescent="0.3">
      <c r="A93" s="1">
        <v>44258</v>
      </c>
      <c r="B93" s="2">
        <f>[1]!s_dq_open("000001.SH",A93,1)</f>
        <v>3500.1576</v>
      </c>
      <c r="C93" s="2">
        <f>[1]!s_dq_high("000001.SH",A93,1)</f>
        <v>3577.6217999999999</v>
      </c>
      <c r="D93" s="2">
        <f>[1]!s_dq_low("000001.SH",A93,1)</f>
        <v>3498.7192</v>
      </c>
      <c r="E93" s="2">
        <f>[1]!s_dq_close("000001.SH",A93,1)</f>
        <v>3576.9045000000001</v>
      </c>
      <c r="F93" s="2">
        <f>[1]!s_dq_volume("000001.SH",A93,1)</f>
        <v>34765684600</v>
      </c>
    </row>
    <row r="94" spans="1:6" x14ac:dyDescent="0.3">
      <c r="A94" s="1">
        <v>44259</v>
      </c>
      <c r="B94" s="2">
        <f>[1]!s_dq_open("000001.SH",A94,1)</f>
        <v>3546.6406000000002</v>
      </c>
      <c r="C94" s="2">
        <f>[1]!s_dq_high("000001.SH",A94,1)</f>
        <v>3552.2024000000001</v>
      </c>
      <c r="D94" s="2">
        <f>[1]!s_dq_low("000001.SH",A94,1)</f>
        <v>3487.3757000000001</v>
      </c>
      <c r="E94" s="2">
        <f>[1]!s_dq_close("000001.SH",A94,1)</f>
        <v>3503.4915999999998</v>
      </c>
      <c r="F94" s="2">
        <f>[1]!s_dq_volume("000001.SH",A94,1)</f>
        <v>39361612000</v>
      </c>
    </row>
    <row r="95" spans="1:6" x14ac:dyDescent="0.3">
      <c r="A95" s="1">
        <v>44260</v>
      </c>
      <c r="B95" s="2">
        <f>[1]!s_dq_open("000001.SH",A95,1)</f>
        <v>3463.3085999999998</v>
      </c>
      <c r="C95" s="2">
        <f>[1]!s_dq_high("000001.SH",A95,1)</f>
        <v>3523.5682000000002</v>
      </c>
      <c r="D95" s="2">
        <f>[1]!s_dq_low("000001.SH",A95,1)</f>
        <v>3456.6668</v>
      </c>
      <c r="E95" s="2">
        <f>[1]!s_dq_close("000001.SH",A95,1)</f>
        <v>3501.9866999999999</v>
      </c>
      <c r="F95" s="2">
        <f>[1]!s_dq_volume("000001.SH",A95,1)</f>
        <v>35640922300</v>
      </c>
    </row>
    <row r="96" spans="1:6" x14ac:dyDescent="0.3">
      <c r="A96" s="1">
        <v>44263</v>
      </c>
      <c r="B96" s="2">
        <f>[1]!s_dq_open("000001.SH",A96,1)</f>
        <v>3524.9830000000002</v>
      </c>
      <c r="C96" s="2">
        <f>[1]!s_dq_high("000001.SH",A96,1)</f>
        <v>3542.3038999999999</v>
      </c>
      <c r="D96" s="2">
        <f>[1]!s_dq_low("000001.SH",A96,1)</f>
        <v>3421.2152999999998</v>
      </c>
      <c r="E96" s="2">
        <f>[1]!s_dq_close("000001.SH",A96,1)</f>
        <v>3421.4141</v>
      </c>
      <c r="F96" s="2">
        <f>[1]!s_dq_volume("000001.SH",A96,1)</f>
        <v>38704795400</v>
      </c>
    </row>
    <row r="97" spans="1:6" x14ac:dyDescent="0.3">
      <c r="A97" s="1">
        <v>44264</v>
      </c>
      <c r="B97" s="2">
        <f>[1]!s_dq_open("000001.SH",A97,1)</f>
        <v>3415.3391000000001</v>
      </c>
      <c r="C97" s="2">
        <f>[1]!s_dq_high("000001.SH",A97,1)</f>
        <v>3429.1502999999998</v>
      </c>
      <c r="D97" s="2">
        <f>[1]!s_dq_low("000001.SH",A97,1)</f>
        <v>3328.3119000000002</v>
      </c>
      <c r="E97" s="2">
        <f>[1]!s_dq_close("000001.SH",A97,1)</f>
        <v>3359.2919999999999</v>
      </c>
      <c r="F97" s="2">
        <f>[1]!s_dq_volume("000001.SH",A97,1)</f>
        <v>40765253900</v>
      </c>
    </row>
    <row r="98" spans="1:6" x14ac:dyDescent="0.3">
      <c r="A98" s="1">
        <v>44265</v>
      </c>
      <c r="B98" s="2">
        <f>[1]!s_dq_open("000001.SH",A98,1)</f>
        <v>3389.8388</v>
      </c>
      <c r="C98" s="2">
        <f>[1]!s_dq_high("000001.SH",A98,1)</f>
        <v>3397.0250999999998</v>
      </c>
      <c r="D98" s="2">
        <f>[1]!s_dq_low("000001.SH",A98,1)</f>
        <v>3354.8229999999999</v>
      </c>
      <c r="E98" s="2">
        <f>[1]!s_dq_close("000001.SH",A98,1)</f>
        <v>3357.7372</v>
      </c>
      <c r="F98" s="2">
        <f>[1]!s_dq_volume("000001.SH",A98,1)</f>
        <v>29974916600</v>
      </c>
    </row>
    <row r="99" spans="1:6" x14ac:dyDescent="0.3">
      <c r="A99" s="1">
        <v>44266</v>
      </c>
      <c r="B99" s="2">
        <f>[1]!s_dq_open("000001.SH",A99,1)</f>
        <v>3369.9023999999999</v>
      </c>
      <c r="C99" s="2">
        <f>[1]!s_dq_high("000001.SH",A99,1)</f>
        <v>3436.8312999999998</v>
      </c>
      <c r="D99" s="2">
        <f>[1]!s_dq_low("000001.SH",A99,1)</f>
        <v>3369.9023999999999</v>
      </c>
      <c r="E99" s="2">
        <f>[1]!s_dq_close("000001.SH",A99,1)</f>
        <v>3436.8312999999998</v>
      </c>
      <c r="F99" s="2">
        <f>[1]!s_dq_volume("000001.SH",A99,1)</f>
        <v>32211204400</v>
      </c>
    </row>
    <row r="100" spans="1:6" x14ac:dyDescent="0.3">
      <c r="A100" s="1">
        <v>44267</v>
      </c>
      <c r="B100" s="2">
        <f>[1]!s_dq_open("000001.SH",A100,1)</f>
        <v>3447.2033000000001</v>
      </c>
      <c r="C100" s="2">
        <f>[1]!s_dq_high("000001.SH",A100,1)</f>
        <v>3454.5064000000002</v>
      </c>
      <c r="D100" s="2">
        <f>[1]!s_dq_low("000001.SH",A100,1)</f>
        <v>3417.2388999999998</v>
      </c>
      <c r="E100" s="2">
        <f>[1]!s_dq_close("000001.SH",A100,1)</f>
        <v>3453.0776999999998</v>
      </c>
      <c r="F100" s="2">
        <f>[1]!s_dq_volume("000001.SH",A100,1)</f>
        <v>35802703500</v>
      </c>
    </row>
    <row r="101" spans="1:6" x14ac:dyDescent="0.3">
      <c r="A101" s="1">
        <v>44270</v>
      </c>
      <c r="B101" s="2">
        <f>[1]!s_dq_open("000001.SH",A101,1)</f>
        <v>3441.8820000000001</v>
      </c>
      <c r="C101" s="2">
        <f>[1]!s_dq_high("000001.SH",A101,1)</f>
        <v>3457.4892</v>
      </c>
      <c r="D101" s="2">
        <f>[1]!s_dq_low("000001.SH",A101,1)</f>
        <v>3392.5088999999998</v>
      </c>
      <c r="E101" s="2">
        <f>[1]!s_dq_close("000001.SH",A101,1)</f>
        <v>3419.9456</v>
      </c>
      <c r="F101" s="2">
        <f>[1]!s_dq_volume("000001.SH",A101,1)</f>
        <v>36781329300</v>
      </c>
    </row>
    <row r="102" spans="1:6" x14ac:dyDescent="0.3">
      <c r="A102" s="1">
        <v>44271</v>
      </c>
      <c r="B102" s="2">
        <f>[1]!s_dq_open("000001.SH",A102,1)</f>
        <v>3424.6523999999999</v>
      </c>
      <c r="C102" s="2">
        <f>[1]!s_dq_high("000001.SH",A102,1)</f>
        <v>3448.8829000000001</v>
      </c>
      <c r="D102" s="2">
        <f>[1]!s_dq_low("000001.SH",A102,1)</f>
        <v>3406.1745999999998</v>
      </c>
      <c r="E102" s="2">
        <f>[1]!s_dq_close("000001.SH",A102,1)</f>
        <v>3446.7334000000001</v>
      </c>
      <c r="F102" s="2">
        <f>[1]!s_dq_volume("000001.SH",A102,1)</f>
        <v>31666874700</v>
      </c>
    </row>
    <row r="103" spans="1:6" x14ac:dyDescent="0.3">
      <c r="A103" s="1">
        <v>44272</v>
      </c>
      <c r="B103" s="2">
        <f>[1]!s_dq_open("000001.SH",A103,1)</f>
        <v>3435.7319000000002</v>
      </c>
      <c r="C103" s="2">
        <f>[1]!s_dq_high("000001.SH",A103,1)</f>
        <v>3454.0562</v>
      </c>
      <c r="D103" s="2">
        <f>[1]!s_dq_low("000001.SH",A103,1)</f>
        <v>3410.2815000000001</v>
      </c>
      <c r="E103" s="2">
        <f>[1]!s_dq_close("000001.SH",A103,1)</f>
        <v>3445.5509000000002</v>
      </c>
      <c r="F103" s="2">
        <f>[1]!s_dq_volume("000001.SH",A103,1)</f>
        <v>28005981800</v>
      </c>
    </row>
    <row r="104" spans="1:6" x14ac:dyDescent="0.3">
      <c r="A104" s="1">
        <v>44273</v>
      </c>
      <c r="B104" s="2">
        <f>[1]!s_dq_open("000001.SH",A104,1)</f>
        <v>3449.6412999999998</v>
      </c>
      <c r="C104" s="2">
        <f>[1]!s_dq_high("000001.SH",A104,1)</f>
        <v>3478.1446999999998</v>
      </c>
      <c r="D104" s="2">
        <f>[1]!s_dq_low("000001.SH",A104,1)</f>
        <v>3449.3773999999999</v>
      </c>
      <c r="E104" s="2">
        <f>[1]!s_dq_close("000001.SH",A104,1)</f>
        <v>3463.0681</v>
      </c>
      <c r="F104" s="2">
        <f>[1]!s_dq_volume("000001.SH",A104,1)</f>
        <v>28440389100</v>
      </c>
    </row>
    <row r="105" spans="1:6" x14ac:dyDescent="0.3">
      <c r="A105" s="1">
        <v>44274</v>
      </c>
      <c r="B105" s="2">
        <f>[1]!s_dq_open("000001.SH",A105,1)</f>
        <v>3423.8733000000002</v>
      </c>
      <c r="C105" s="2">
        <f>[1]!s_dq_high("000001.SH",A105,1)</f>
        <v>3439.5236</v>
      </c>
      <c r="D105" s="2">
        <f>[1]!s_dq_low("000001.SH",A105,1)</f>
        <v>3389.2928999999999</v>
      </c>
      <c r="E105" s="2">
        <f>[1]!s_dq_close("000001.SH",A105,1)</f>
        <v>3404.6633999999999</v>
      </c>
      <c r="F105" s="2">
        <f>[1]!s_dq_volume("000001.SH",A105,1)</f>
        <v>30916171600</v>
      </c>
    </row>
    <row r="106" spans="1:6" x14ac:dyDescent="0.3">
      <c r="A106" s="1">
        <v>44277</v>
      </c>
      <c r="B106" s="2">
        <f>[1]!s_dq_open("000001.SH",A106,1)</f>
        <v>3406.1226999999999</v>
      </c>
      <c r="C106" s="2">
        <f>[1]!s_dq_high("000001.SH",A106,1)</f>
        <v>3443.6596</v>
      </c>
      <c r="D106" s="2">
        <f>[1]!s_dq_low("000001.SH",A106,1)</f>
        <v>3404.2341000000001</v>
      </c>
      <c r="E106" s="2">
        <f>[1]!s_dq_close("000001.SH",A106,1)</f>
        <v>3443.4391999999998</v>
      </c>
      <c r="F106" s="2">
        <f>[1]!s_dq_volume("000001.SH",A106,1)</f>
        <v>31255908400</v>
      </c>
    </row>
    <row r="107" spans="1:6" x14ac:dyDescent="0.3">
      <c r="A107" s="1">
        <v>44278</v>
      </c>
      <c r="B107" s="2">
        <f>[1]!s_dq_open("000001.SH",A107,1)</f>
        <v>3445.3407999999999</v>
      </c>
      <c r="C107" s="2">
        <f>[1]!s_dq_high("000001.SH",A107,1)</f>
        <v>3445.4159</v>
      </c>
      <c r="D107" s="2">
        <f>[1]!s_dq_low("000001.SH",A107,1)</f>
        <v>3390.0477000000001</v>
      </c>
      <c r="E107" s="2">
        <f>[1]!s_dq_close("000001.SH",A107,1)</f>
        <v>3411.5088000000001</v>
      </c>
      <c r="F107" s="2">
        <f>[1]!s_dq_volume("000001.SH",A107,1)</f>
        <v>32638940900</v>
      </c>
    </row>
    <row r="108" spans="1:6" x14ac:dyDescent="0.3">
      <c r="A108" s="1">
        <v>44279</v>
      </c>
      <c r="B108" s="2">
        <f>[1]!s_dq_open("000001.SH",A108,1)</f>
        <v>3394.1282999999999</v>
      </c>
      <c r="C108" s="2">
        <f>[1]!s_dq_high("000001.SH",A108,1)</f>
        <v>3415.2948999999999</v>
      </c>
      <c r="D108" s="2">
        <f>[1]!s_dq_low("000001.SH",A108,1)</f>
        <v>3362.1846999999998</v>
      </c>
      <c r="E108" s="2">
        <f>[1]!s_dq_close("000001.SH",A108,1)</f>
        <v>3367.0605999999998</v>
      </c>
      <c r="F108" s="2">
        <f>[1]!s_dq_volume("000001.SH",A108,1)</f>
        <v>31739869700</v>
      </c>
    </row>
    <row r="109" spans="1:6" x14ac:dyDescent="0.3">
      <c r="A109" s="1">
        <v>44280</v>
      </c>
      <c r="B109" s="2">
        <f>[1]!s_dq_open("000001.SH",A109,1)</f>
        <v>3355.0706</v>
      </c>
      <c r="C109" s="2">
        <f>[1]!s_dq_high("000001.SH",A109,1)</f>
        <v>3382.2260000000001</v>
      </c>
      <c r="D109" s="2">
        <f>[1]!s_dq_low("000001.SH",A109,1)</f>
        <v>3344.9695000000002</v>
      </c>
      <c r="E109" s="2">
        <f>[1]!s_dq_close("000001.SH",A109,1)</f>
        <v>3363.5915</v>
      </c>
      <c r="F109" s="2">
        <f>[1]!s_dq_volume("000001.SH",A109,1)</f>
        <v>27067609700</v>
      </c>
    </row>
    <row r="110" spans="1:6" x14ac:dyDescent="0.3">
      <c r="A110" s="1">
        <v>44281</v>
      </c>
      <c r="B110" s="2">
        <f>[1]!s_dq_open("000001.SH",A110,1)</f>
        <v>3373.3171000000002</v>
      </c>
      <c r="C110" s="2">
        <f>[1]!s_dq_high("000001.SH",A110,1)</f>
        <v>3423.2231000000002</v>
      </c>
      <c r="D110" s="2">
        <f>[1]!s_dq_low("000001.SH",A110,1)</f>
        <v>3373.3171000000002</v>
      </c>
      <c r="E110" s="2">
        <f>[1]!s_dq_close("000001.SH",A110,1)</f>
        <v>3418.3267000000001</v>
      </c>
      <c r="F110" s="2">
        <f>[1]!s_dq_volume("000001.SH",A110,1)</f>
        <v>27461498700</v>
      </c>
    </row>
    <row r="111" spans="1:6" x14ac:dyDescent="0.3">
      <c r="A111" s="1">
        <v>44284</v>
      </c>
      <c r="B111" s="2">
        <f>[1]!s_dq_open("000001.SH",A111,1)</f>
        <v>3429.6322</v>
      </c>
      <c r="C111" s="2">
        <f>[1]!s_dq_high("000001.SH",A111,1)</f>
        <v>3449.8337999999999</v>
      </c>
      <c r="D111" s="2">
        <f>[1]!s_dq_low("000001.SH",A111,1)</f>
        <v>3409.8868000000002</v>
      </c>
      <c r="E111" s="2">
        <f>[1]!s_dq_close("000001.SH",A111,1)</f>
        <v>3435.2957999999999</v>
      </c>
      <c r="F111" s="2">
        <f>[1]!s_dq_volume("000001.SH",A111,1)</f>
        <v>28482424300</v>
      </c>
    </row>
    <row r="112" spans="1:6" x14ac:dyDescent="0.3">
      <c r="A112" s="1">
        <v>44285</v>
      </c>
      <c r="B112" s="2">
        <f>[1]!s_dq_open("000001.SH",A112,1)</f>
        <v>3432.5288</v>
      </c>
      <c r="C112" s="2">
        <f>[1]!s_dq_high("000001.SH",A112,1)</f>
        <v>3457.6345000000001</v>
      </c>
      <c r="D112" s="2">
        <f>[1]!s_dq_low("000001.SH",A112,1)</f>
        <v>3423.3154</v>
      </c>
      <c r="E112" s="2">
        <f>[1]!s_dq_close("000001.SH",A112,1)</f>
        <v>3456.6765999999998</v>
      </c>
      <c r="F112" s="2">
        <f>[1]!s_dq_volume("000001.SH",A112,1)</f>
        <v>28542308100</v>
      </c>
    </row>
    <row r="113" spans="1:6" x14ac:dyDescent="0.3">
      <c r="A113" s="1">
        <v>44286</v>
      </c>
      <c r="B113" s="2">
        <f>[1]!s_dq_open("000001.SH",A113,1)</f>
        <v>3452.2078000000001</v>
      </c>
      <c r="C113" s="2">
        <f>[1]!s_dq_high("000001.SH",A113,1)</f>
        <v>3452.2078000000001</v>
      </c>
      <c r="D113" s="2">
        <f>[1]!s_dq_low("000001.SH",A113,1)</f>
        <v>3420.8321000000001</v>
      </c>
      <c r="E113" s="2">
        <f>[1]!s_dq_close("000001.SH",A113,1)</f>
        <v>3441.9115000000002</v>
      </c>
      <c r="F113" s="2">
        <f>[1]!s_dq_volume("000001.SH",A113,1)</f>
        <v>28304926100</v>
      </c>
    </row>
    <row r="114" spans="1:6" x14ac:dyDescent="0.3">
      <c r="A114" s="1">
        <v>44287</v>
      </c>
      <c r="B114" s="2">
        <f>[1]!s_dq_open("000001.SH",A114,1)</f>
        <v>3444.8101999999999</v>
      </c>
      <c r="C114" s="2">
        <f>[1]!s_dq_high("000001.SH",A114,1)</f>
        <v>3470.0311000000002</v>
      </c>
      <c r="D114" s="2">
        <f>[1]!s_dq_low("000001.SH",A114,1)</f>
        <v>3438.8254999999999</v>
      </c>
      <c r="E114" s="2">
        <f>[1]!s_dq_close("000001.SH",A114,1)</f>
        <v>3466.3314999999998</v>
      </c>
      <c r="F114" s="2">
        <f>[1]!s_dq_volume("000001.SH",A114,1)</f>
        <v>27524429500</v>
      </c>
    </row>
    <row r="115" spans="1:6" x14ac:dyDescent="0.3">
      <c r="A115" s="1">
        <v>44288</v>
      </c>
      <c r="B115" s="2">
        <f>[1]!s_dq_open("000001.SH",A115,1)</f>
        <v>3472.6275999999998</v>
      </c>
      <c r="C115" s="2">
        <f>[1]!s_dq_high("000001.SH",A115,1)</f>
        <v>3487.5862000000002</v>
      </c>
      <c r="D115" s="2">
        <f>[1]!s_dq_low("000001.SH",A115,1)</f>
        <v>3462.8321000000001</v>
      </c>
      <c r="E115" s="2">
        <f>[1]!s_dq_close("000001.SH",A115,1)</f>
        <v>3484.3924000000002</v>
      </c>
      <c r="F115" s="2">
        <f>[1]!s_dq_volume("000001.SH",A115,1)</f>
        <v>26265487300</v>
      </c>
    </row>
    <row r="116" spans="1:6" x14ac:dyDescent="0.3">
      <c r="A116" s="1">
        <v>44292</v>
      </c>
      <c r="B116" s="2">
        <f>[1]!s_dq_open("000001.SH",A116,1)</f>
        <v>3491.6336000000001</v>
      </c>
      <c r="C116" s="2">
        <f>[1]!s_dq_high("000001.SH",A116,1)</f>
        <v>3493.2806</v>
      </c>
      <c r="D116" s="2">
        <f>[1]!s_dq_low("000001.SH",A116,1)</f>
        <v>3471.761</v>
      </c>
      <c r="E116" s="2">
        <f>[1]!s_dq_close("000001.SH",A116,1)</f>
        <v>3482.9674</v>
      </c>
      <c r="F116" s="2">
        <f>[1]!s_dq_volume("000001.SH",A116,1)</f>
        <v>23474667100</v>
      </c>
    </row>
    <row r="117" spans="1:6" x14ac:dyDescent="0.3">
      <c r="A117" s="1">
        <v>44293</v>
      </c>
      <c r="B117" s="2">
        <f>[1]!s_dq_open("000001.SH",A117,1)</f>
        <v>3483.4211</v>
      </c>
      <c r="C117" s="2">
        <f>[1]!s_dq_high("000001.SH",A117,1)</f>
        <v>3483.4211</v>
      </c>
      <c r="D117" s="2">
        <f>[1]!s_dq_low("000001.SH",A117,1)</f>
        <v>3453.1947</v>
      </c>
      <c r="E117" s="2">
        <f>[1]!s_dq_close("000001.SH",A117,1)</f>
        <v>3479.6255999999998</v>
      </c>
      <c r="F117" s="2">
        <f>[1]!s_dq_volume("000001.SH",A117,1)</f>
        <v>29578697800</v>
      </c>
    </row>
    <row r="118" spans="1:6" x14ac:dyDescent="0.3">
      <c r="A118" s="1">
        <v>44294</v>
      </c>
      <c r="B118" s="2">
        <f>[1]!s_dq_open("000001.SH",A118,1)</f>
        <v>3467.4870999999998</v>
      </c>
      <c r="C118" s="2">
        <f>[1]!s_dq_high("000001.SH",A118,1)</f>
        <v>3495.9086000000002</v>
      </c>
      <c r="D118" s="2">
        <f>[1]!s_dq_low("000001.SH",A118,1)</f>
        <v>3459.3245999999999</v>
      </c>
      <c r="E118" s="2">
        <f>[1]!s_dq_close("000001.SH",A118,1)</f>
        <v>3482.5547999999999</v>
      </c>
      <c r="F118" s="2">
        <f>[1]!s_dq_volume("000001.SH",A118,1)</f>
        <v>33175532900</v>
      </c>
    </row>
    <row r="119" spans="1:6" x14ac:dyDescent="0.3">
      <c r="A119" s="1">
        <v>44295</v>
      </c>
      <c r="B119" s="2">
        <f>[1]!s_dq_open("000001.SH",A119,1)</f>
        <v>3475.4434000000001</v>
      </c>
      <c r="C119" s="2">
        <f>[1]!s_dq_high("000001.SH",A119,1)</f>
        <v>3475.4467</v>
      </c>
      <c r="D119" s="2">
        <f>[1]!s_dq_low("000001.SH",A119,1)</f>
        <v>3442.1392000000001</v>
      </c>
      <c r="E119" s="2">
        <f>[1]!s_dq_close("000001.SH",A119,1)</f>
        <v>3450.6772000000001</v>
      </c>
      <c r="F119" s="2">
        <f>[1]!s_dq_volume("000001.SH",A119,1)</f>
        <v>28008519600</v>
      </c>
    </row>
    <row r="120" spans="1:6" x14ac:dyDescent="0.3">
      <c r="A120" s="1">
        <v>44298</v>
      </c>
      <c r="B120" s="2">
        <f>[1]!s_dq_open("000001.SH",A120,1)</f>
        <v>3445.9695999999999</v>
      </c>
      <c r="C120" s="2">
        <f>[1]!s_dq_high("000001.SH",A120,1)</f>
        <v>3456.1581000000001</v>
      </c>
      <c r="D120" s="2">
        <f>[1]!s_dq_low("000001.SH",A120,1)</f>
        <v>3403.9011999999998</v>
      </c>
      <c r="E120" s="2">
        <f>[1]!s_dq_close("000001.SH",A120,1)</f>
        <v>3412.9477000000002</v>
      </c>
      <c r="F120" s="2">
        <f>[1]!s_dq_volume("000001.SH",A120,1)</f>
        <v>30957723900</v>
      </c>
    </row>
    <row r="121" spans="1:6" x14ac:dyDescent="0.3">
      <c r="A121" s="1">
        <v>44299</v>
      </c>
      <c r="B121" s="2">
        <f>[1]!s_dq_open("000001.SH",A121,1)</f>
        <v>3411.2928000000002</v>
      </c>
      <c r="C121" s="2">
        <f>[1]!s_dq_high("000001.SH",A121,1)</f>
        <v>3425.3944999999999</v>
      </c>
      <c r="D121" s="2">
        <f>[1]!s_dq_low("000001.SH",A121,1)</f>
        <v>3387.902</v>
      </c>
      <c r="E121" s="2">
        <f>[1]!s_dq_close("000001.SH",A121,1)</f>
        <v>3396.47</v>
      </c>
      <c r="F121" s="2">
        <f>[1]!s_dq_volume("000001.SH",A121,1)</f>
        <v>27062605400</v>
      </c>
    </row>
    <row r="122" spans="1:6" x14ac:dyDescent="0.3">
      <c r="A122" s="1">
        <v>44300</v>
      </c>
      <c r="B122" s="2">
        <f>[1]!s_dq_open("000001.SH",A122,1)</f>
        <v>3397.0210000000002</v>
      </c>
      <c r="C122" s="2">
        <f>[1]!s_dq_high("000001.SH",A122,1)</f>
        <v>3420.0277999999998</v>
      </c>
      <c r="D122" s="2">
        <f>[1]!s_dq_low("000001.SH",A122,1)</f>
        <v>3392.9751000000001</v>
      </c>
      <c r="E122" s="2">
        <f>[1]!s_dq_close("000001.SH",A122,1)</f>
        <v>3416.7212</v>
      </c>
      <c r="F122" s="2">
        <f>[1]!s_dq_volume("000001.SH",A122,1)</f>
        <v>23324232700</v>
      </c>
    </row>
    <row r="123" spans="1:6" x14ac:dyDescent="0.3">
      <c r="A123" s="1">
        <v>44301</v>
      </c>
      <c r="B123" s="2">
        <f>[1]!s_dq_open("000001.SH",A123,1)</f>
        <v>3409.6138999999998</v>
      </c>
      <c r="C123" s="2">
        <f>[1]!s_dq_high("000001.SH",A123,1)</f>
        <v>3409.6138999999998</v>
      </c>
      <c r="D123" s="2">
        <f>[1]!s_dq_low("000001.SH",A123,1)</f>
        <v>3373.0938999999998</v>
      </c>
      <c r="E123" s="2">
        <f>[1]!s_dq_close("000001.SH",A123,1)</f>
        <v>3398.9875000000002</v>
      </c>
      <c r="F123" s="2">
        <f>[1]!s_dq_volume("000001.SH",A123,1)</f>
        <v>23400505400</v>
      </c>
    </row>
    <row r="124" spans="1:6" x14ac:dyDescent="0.3">
      <c r="A124" s="1">
        <v>44302</v>
      </c>
      <c r="B124" s="2">
        <f>[1]!s_dq_open("000001.SH",A124,1)</f>
        <v>3407.1880000000001</v>
      </c>
      <c r="C124" s="2">
        <f>[1]!s_dq_high("000001.SH",A124,1)</f>
        <v>3432.6286</v>
      </c>
      <c r="D124" s="2">
        <f>[1]!s_dq_low("000001.SH",A124,1)</f>
        <v>3394.1343999999999</v>
      </c>
      <c r="E124" s="2">
        <f>[1]!s_dq_close("000001.SH",A124,1)</f>
        <v>3426.6178</v>
      </c>
      <c r="F124" s="2">
        <f>[1]!s_dq_volume("000001.SH",A124,1)</f>
        <v>25857967200</v>
      </c>
    </row>
    <row r="125" spans="1:6" x14ac:dyDescent="0.3">
      <c r="A125" s="1">
        <v>44305</v>
      </c>
      <c r="B125" s="2">
        <f>[1]!s_dq_open("000001.SH",A125,1)</f>
        <v>3427.5479999999998</v>
      </c>
      <c r="C125" s="2">
        <f>[1]!s_dq_high("000001.SH",A125,1)</f>
        <v>3479.0099</v>
      </c>
      <c r="D125" s="2">
        <f>[1]!s_dq_low("000001.SH",A125,1)</f>
        <v>3414.3564000000001</v>
      </c>
      <c r="E125" s="2">
        <f>[1]!s_dq_close("000001.SH",A125,1)</f>
        <v>3477.5484999999999</v>
      </c>
      <c r="F125" s="2">
        <f>[1]!s_dq_volume("000001.SH",A125,1)</f>
        <v>30273581900</v>
      </c>
    </row>
    <row r="126" spans="1:6" x14ac:dyDescent="0.3">
      <c r="A126" s="1">
        <v>44306</v>
      </c>
      <c r="B126" s="2">
        <f>[1]!s_dq_open("000001.SH",A126,1)</f>
        <v>3467.1480999999999</v>
      </c>
      <c r="C126" s="2">
        <f>[1]!s_dq_high("000001.SH",A126,1)</f>
        <v>3494.2982999999999</v>
      </c>
      <c r="D126" s="2">
        <f>[1]!s_dq_low("000001.SH",A126,1)</f>
        <v>3463.4636999999998</v>
      </c>
      <c r="E126" s="2">
        <f>[1]!s_dq_close("000001.SH",A126,1)</f>
        <v>3472.9427000000001</v>
      </c>
      <c r="F126" s="2">
        <f>[1]!s_dq_volume("000001.SH",A126,1)</f>
        <v>28530008200</v>
      </c>
    </row>
    <row r="127" spans="1:6" x14ac:dyDescent="0.3">
      <c r="A127" s="1">
        <v>44307</v>
      </c>
      <c r="B127" s="2">
        <f>[1]!s_dq_open("000001.SH",A127,1)</f>
        <v>3456.2991000000002</v>
      </c>
      <c r="C127" s="2">
        <f>[1]!s_dq_high("000001.SH",A127,1)</f>
        <v>3481.2511</v>
      </c>
      <c r="D127" s="2">
        <f>[1]!s_dq_low("000001.SH",A127,1)</f>
        <v>3450.1113</v>
      </c>
      <c r="E127" s="2">
        <f>[1]!s_dq_close("000001.SH",A127,1)</f>
        <v>3472.9297999999999</v>
      </c>
      <c r="F127" s="2">
        <f>[1]!s_dq_volume("000001.SH",A127,1)</f>
        <v>25377785900</v>
      </c>
    </row>
    <row r="128" spans="1:6" x14ac:dyDescent="0.3">
      <c r="A128" s="1">
        <v>44308</v>
      </c>
      <c r="B128" s="2">
        <f>[1]!s_dq_open("000001.SH",A128,1)</f>
        <v>3482.8328000000001</v>
      </c>
      <c r="C128" s="2">
        <f>[1]!s_dq_high("000001.SH",A128,1)</f>
        <v>3485.3584999999998</v>
      </c>
      <c r="D128" s="2">
        <f>[1]!s_dq_low("000001.SH",A128,1)</f>
        <v>3456.3155999999999</v>
      </c>
      <c r="E128" s="2">
        <f>[1]!s_dq_close("000001.SH",A128,1)</f>
        <v>3465.1138000000001</v>
      </c>
      <c r="F128" s="2">
        <f>[1]!s_dq_volume("000001.SH",A128,1)</f>
        <v>25111451000</v>
      </c>
    </row>
    <row r="129" spans="1:6" x14ac:dyDescent="0.3">
      <c r="A129" s="1">
        <v>44309</v>
      </c>
      <c r="B129" s="2">
        <f>[1]!s_dq_open("000001.SH",A129,1)</f>
        <v>3462.0857999999998</v>
      </c>
      <c r="C129" s="2">
        <f>[1]!s_dq_high("000001.SH",A129,1)</f>
        <v>3482.3587000000002</v>
      </c>
      <c r="D129" s="2">
        <f>[1]!s_dq_low("000001.SH",A129,1)</f>
        <v>3456.3328999999999</v>
      </c>
      <c r="E129" s="2">
        <f>[1]!s_dq_close("000001.SH",A129,1)</f>
        <v>3474.1660000000002</v>
      </c>
      <c r="F129" s="2">
        <f>[1]!s_dq_volume("000001.SH",A129,1)</f>
        <v>24936043300</v>
      </c>
    </row>
    <row r="130" spans="1:6" x14ac:dyDescent="0.3">
      <c r="A130" s="1">
        <v>44312</v>
      </c>
      <c r="B130" s="2">
        <f>[1]!s_dq_open("000001.SH",A130,1)</f>
        <v>3484.1071999999999</v>
      </c>
      <c r="C130" s="2">
        <f>[1]!s_dq_high("000001.SH",A130,1)</f>
        <v>3497.1208000000001</v>
      </c>
      <c r="D130" s="2">
        <f>[1]!s_dq_low("000001.SH",A130,1)</f>
        <v>3438.5724</v>
      </c>
      <c r="E130" s="2">
        <f>[1]!s_dq_close("000001.SH",A130,1)</f>
        <v>3441.1658000000002</v>
      </c>
      <c r="F130" s="2">
        <f>[1]!s_dq_volume("000001.SH",A130,1)</f>
        <v>27697077100</v>
      </c>
    </row>
    <row r="131" spans="1:6" x14ac:dyDescent="0.3">
      <c r="A131" s="1">
        <v>44313</v>
      </c>
      <c r="B131" s="2">
        <f>[1]!s_dq_open("000001.SH",A131,1)</f>
        <v>3440.0911000000001</v>
      </c>
      <c r="C131" s="2">
        <f>[1]!s_dq_high("000001.SH",A131,1)</f>
        <v>3443.8537999999999</v>
      </c>
      <c r="D131" s="2">
        <f>[1]!s_dq_low("000001.SH",A131,1)</f>
        <v>3417.2647000000002</v>
      </c>
      <c r="E131" s="2">
        <f>[1]!s_dq_close("000001.SH",A131,1)</f>
        <v>3442.6111000000001</v>
      </c>
      <c r="F131" s="2">
        <f>[1]!s_dq_volume("000001.SH",A131,1)</f>
        <v>25303239300</v>
      </c>
    </row>
    <row r="132" spans="1:6" x14ac:dyDescent="0.3">
      <c r="A132" s="1">
        <v>44314</v>
      </c>
      <c r="B132" s="2">
        <f>[1]!s_dq_open("000001.SH",A132,1)</f>
        <v>3432.1612</v>
      </c>
      <c r="C132" s="2">
        <f>[1]!s_dq_high("000001.SH",A132,1)</f>
        <v>3457.0682999999999</v>
      </c>
      <c r="D132" s="2">
        <f>[1]!s_dq_low("000001.SH",A132,1)</f>
        <v>3423.3249999999998</v>
      </c>
      <c r="E132" s="2">
        <f>[1]!s_dq_close("000001.SH",A132,1)</f>
        <v>3457.0682999999999</v>
      </c>
      <c r="F132" s="2">
        <f>[1]!s_dq_volume("000001.SH",A132,1)</f>
        <v>24738112000</v>
      </c>
    </row>
    <row r="133" spans="1:6" x14ac:dyDescent="0.3">
      <c r="A133" s="1">
        <v>44315</v>
      </c>
      <c r="B133" s="2">
        <f>[1]!s_dq_open("000001.SH",A133,1)</f>
        <v>3458.0819000000001</v>
      </c>
      <c r="C133" s="2">
        <f>[1]!s_dq_high("000001.SH",A133,1)</f>
        <v>3478.2278000000001</v>
      </c>
      <c r="D133" s="2">
        <f>[1]!s_dq_low("000001.SH",A133,1)</f>
        <v>3447.5877999999998</v>
      </c>
      <c r="E133" s="2">
        <f>[1]!s_dq_close("000001.SH",A133,1)</f>
        <v>3474.9011</v>
      </c>
      <c r="F133" s="2">
        <f>[1]!s_dq_volume("000001.SH",A133,1)</f>
        <v>27663138700</v>
      </c>
    </row>
    <row r="134" spans="1:6" x14ac:dyDescent="0.3">
      <c r="A134" s="1">
        <v>44316</v>
      </c>
      <c r="B134" s="2">
        <f>[1]!s_dq_open("000001.SH",A134,1)</f>
        <v>3468.3022000000001</v>
      </c>
      <c r="C134" s="2">
        <f>[1]!s_dq_high("000001.SH",A134,1)</f>
        <v>3469.0871999999999</v>
      </c>
      <c r="D134" s="2">
        <f>[1]!s_dq_low("000001.SH",A134,1)</f>
        <v>3426.9023000000002</v>
      </c>
      <c r="E134" s="2">
        <f>[1]!s_dq_close("000001.SH",A134,1)</f>
        <v>3446.8564000000001</v>
      </c>
      <c r="F134" s="2">
        <f>[1]!s_dq_volume("000001.SH",A134,1)</f>
        <v>31266035400</v>
      </c>
    </row>
    <row r="135" spans="1:6" x14ac:dyDescent="0.3">
      <c r="A135" s="1"/>
    </row>
    <row r="136" spans="1:6" x14ac:dyDescent="0.3">
      <c r="A136" s="1"/>
    </row>
    <row r="137" spans="1:6" x14ac:dyDescent="0.3">
      <c r="A137" s="1"/>
    </row>
    <row r="138" spans="1:6" x14ac:dyDescent="0.3">
      <c r="A138" s="1"/>
    </row>
    <row r="139" spans="1:6" x14ac:dyDescent="0.3">
      <c r="A139" s="1"/>
    </row>
    <row r="140" spans="1:6" x14ac:dyDescent="0.3">
      <c r="A140" s="1"/>
    </row>
    <row r="141" spans="1:6" x14ac:dyDescent="0.3">
      <c r="A141" s="1"/>
    </row>
    <row r="142" spans="1:6" x14ac:dyDescent="0.3">
      <c r="A142" s="1"/>
    </row>
    <row r="143" spans="1:6" x14ac:dyDescent="0.3">
      <c r="A143" s="1"/>
    </row>
    <row r="144" spans="1:6" x14ac:dyDescent="0.3">
      <c r="A144" s="1"/>
    </row>
    <row r="145" spans="1:1" x14ac:dyDescent="0.3">
      <c r="A145" s="1"/>
    </row>
    <row r="146" spans="1:1" x14ac:dyDescent="0.3">
      <c r="A146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sh000001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辞 鞍</cp:lastModifiedBy>
  <dcterms:created xsi:type="dcterms:W3CDTF">2015-06-05T18:19:34Z</dcterms:created>
  <dcterms:modified xsi:type="dcterms:W3CDTF">2021-05-04T10:51:47Z</dcterms:modified>
</cp:coreProperties>
</file>