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c70cdd64f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업 실적" sheetId="1" r:id="R42d101397c84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00000"/>
    <x:numFmt numFmtId="201" formatCode="000000"/>
    <x:numFmt numFmtId="202" formatCode="#,##0;[Red](#,##0);-"/>
    <x:numFmt numFmtId="203" formatCode="0.0%;[Red](0.0%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</x:fills>
  <x:borders count="8">
    <x:border/>
    <x:border>
      <x:right style="thin">
        <x:color rgb="FF93C5FD"/>
      </x:right>
    </x:border>
    <x:border>
      <x:left style="thin">
        <x:color rgb="FF93C5FD"/>
      </x:left>
      <x:right style="thin">
        <x:color rgb="FF93C5FD"/>
      </x:right>
    </x:border>
    <x:border>
      <x:left style="thin">
        <x:color rgb="FF93C5FD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double">
        <x:color rgb="FF1D4ED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vertical="center"/>
    </x:xf>
    <x:xf numFmtId="202" fontId="2" fillId="3" borderId="7" xfId="0" applyNumberFormat="1" applyFont="1" applyFill="1" applyBorder="1" applyAlignment="1">
      <x:alignment vertical="center"/>
    </x:xf>
    <x:xf numFmtId="203" fontId="2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c3c8b269a4408" /><Relationship Type="http://schemas.openxmlformats.org/officeDocument/2006/relationships/theme" Target="/xl/theme/theme1.xml" Id="Rab628ae846824f73" /><Relationship Type="http://schemas.openxmlformats.org/officeDocument/2006/relationships/sharedStrings" Target="/xl/sharedStrings.xml" Id="Rb69a375d2b694cdb" /><Relationship Type="http://schemas.openxmlformats.org/officeDocument/2006/relationships/worksheet" Target="/xl/worksheets/sheet1.xml" Id="R42d101397c844ad7" /></Relationships>
</file>

<file path=xl/tables/table1.xml><?xml version="1.0" encoding="utf-8"?>
<x:table xmlns:x="http://schemas.openxmlformats.org/spreadsheetml/2006/main" id="1" name="OpenDart2023" displayName="OpenDart2023" ref="A4:Q2470" headerRowCount="1" totalsRowCount="0" totalsRowShown="0">
  <x:autoFilter ref="A4:Q2470"/>
  <x:tableColumns count="17">
    <x:tableColumn id="1" name="순위"/>
    <x:tableColumn id="2" name="기업명"/>
    <x:tableColumn id="3" name="법인코드"/>
    <x:tableColumn id="4" name="종목코드"/>
    <x:tableColumn id="5" name="재무제표"/>
    <x:tableColumn id="6" name="매출 1분기"/>
    <x:tableColumn id="7" name="매출 2분기"/>
    <x:tableColumn id="8" name="매출 3분기"/>
    <x:tableColumn id="9" name="매출 4분기"/>
    <x:tableColumn id="10" name="매출 누적/연간"/>
    <x:tableColumn id="11" name="영업이익 1분기"/>
    <x:tableColumn id="12" name="영업이익 2분기"/>
    <x:tableColumn id="13" name="영업이익 3분기"/>
    <x:tableColumn id="14" name="영업이익 4분기"/>
    <x:tableColumn id="15" name="영업이익 누적/연간"/>
    <x:tableColumn id="16" name="영업이익률"/>
    <x:tableColumn id="17" name="출처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f35274e10c40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  <x:col min="17" max="17" width="30" hidden="0" customWidth="1"/>
  </x:cols>
  <x:sheetData>
    <x:row r="1" ht="30" customHeight="1">
      <x:c r="A1" s="3" t="str">
        <x:v>2023년 OpenDART 기업 분기별 매출액·영업이익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6" t="str">
        <x:v>공시분기: 1분기·2분기·3분기·4분기 | 기업 수: 2466개 | 생성: 2026. 7. 27. AM 6:30:09 | 단위: 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36" customHeight="1">
      <x:c r="A3" s="10" t="str">
        <x:v>출처: https://opendart.fss.or.kr/ | OpenDART 정기보고서 기준. 연결재무제표 우선, 미제공 시 별도재무제표를 사용하며 분기 수치는 누적 금액을 검증·차감해 계산했습니다. 법인코드 또는 재무정보를 확인하지 못한 1458개 기업은 합산에서 제외했습니다.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 ht="30" customHeight="1">
      <x:c r="A4" s="22" t="str">
        <x:v>순위</x:v>
      </x:c>
      <x:c r="B4" s="23" t="str">
        <x:v>기업명</x:v>
      </x:c>
      <x:c r="C4" s="23" t="str">
        <x:v>법인코드</x:v>
      </x:c>
      <x:c r="D4" s="23" t="str">
        <x:v>종목코드</x:v>
      </x:c>
      <x:c r="E4" s="23" t="str">
        <x:v>재무제표</x:v>
      </x:c>
      <x:c r="F4" s="23" t="str">
        <x:v>매출 1분기</x:v>
      </x:c>
      <x:c r="G4" s="23" t="str">
        <x:v>매출 2분기</x:v>
      </x:c>
      <x:c r="H4" s="23" t="str">
        <x:v>매출 3분기</x:v>
      </x:c>
      <x:c r="I4" s="23" t="str">
        <x:v>매출 4분기</x:v>
      </x:c>
      <x:c r="J4" s="23" t="str">
        <x:v>매출 누적/연간</x:v>
      </x:c>
      <x:c r="K4" s="23" t="str">
        <x:v>영업이익 1분기</x:v>
      </x:c>
      <x:c r="L4" s="23" t="str">
        <x:v>영업이익 2분기</x:v>
      </x:c>
      <x:c r="M4" s="23" t="str">
        <x:v>영업이익 3분기</x:v>
      </x:c>
      <x:c r="N4" s="23" t="str">
        <x:v>영업이익 4분기</x:v>
      </x:c>
      <x:c r="O4" s="23" t="str">
        <x:v>영업이익 누적/연간</x:v>
      </x:c>
      <x:c r="P4" s="23" t="str">
        <x:v>영업이익률</x:v>
      </x:c>
      <x:c r="Q4" s="24" t="str">
        <x:v>출처 URL</x:v>
      </x:c>
    </x:row>
    <x:row r="5">
      <x:c r="A5" s="32" t="n">
        <x:v>1</x:v>
      </x:c>
      <x:c r="B5" s="29" t="str">
        <x:v>삼성전자</x:v>
      </x:c>
      <x:c r="C5" s="35" t="n">
        <x:v>126380</x:v>
      </x:c>
      <x:c r="D5" s="38" t="n">
        <x:v>5930</x:v>
      </x:c>
      <x:c r="E5" s="32" t="str">
        <x:v>CFS</x:v>
      </x:c>
      <x:c r="F5" s="41" t="n">
        <x:v>63745371000000</x:v>
      </x:c>
      <x:c r="G5" s="41" t="n">
        <x:v>60005533000000</x:v>
      </x:c>
      <x:c r="H5" s="41" t="n">
        <x:v>67404652000000</x:v>
      </x:c>
      <x:c r="I5" s="41" t="n">
        <x:v>67779938000000</x:v>
      </x:c>
      <x:c r="J5" s="41" t="n">
        <x:f>SUM(F5:I5)</x:f>
        <x:v>258935494000000</x:v>
      </x:c>
      <x:c r="K5" s="41" t="n">
        <x:v>640178000000</x:v>
      </x:c>
      <x:c r="L5" s="41" t="n">
        <x:v>668547000000</x:v>
      </x:c>
      <x:c r="M5" s="41" t="n">
        <x:v>2433534000000</x:v>
      </x:c>
      <x:c r="N5" s="41" t="n">
        <x:v>2824717000000</x:v>
      </x:c>
      <x:c r="O5" s="41" t="n">
        <x:f>SUM(K5:N5)</x:f>
        <x:v>6566976000000</x:v>
      </x:c>
      <x:c r="P5" s="44" t="n">
        <x:f>IFERROR(O5/J5,0)</x:f>
        <x:v>0.02536143615753196</x:v>
      </x:c>
      <x:c r="Q5" s="29" t="str">
        <x:v>https://opendart.fss.or.kr/</x:v>
      </x:c>
    </x:row>
    <x:row r="6">
      <x:c r="A6" s="33" t="n">
        <x:v>2</x:v>
      </x:c>
      <x:c r="B6" s="30" t="str">
        <x:v>현대자동차</x:v>
      </x:c>
      <x:c r="C6" s="36" t="n">
        <x:v>164742</x:v>
      </x:c>
      <x:c r="D6" s="39" t="n">
        <x:v>5380</x:v>
      </x:c>
      <x:c r="E6" s="33" t="str">
        <x:v>CFS</x:v>
      </x:c>
      <x:c r="F6" s="42" t="n">
        <x:v>37778693000000</x:v>
      </x:c>
      <x:c r="G6" s="42" t="n">
        <x:v>42249695000000</x:v>
      </x:c>
      <x:c r="H6" s="42" t="n">
        <x:v>41002663000000</x:v>
      </x:c>
      <x:c r="I6" s="42" t="n">
        <x:v>41632528000000</x:v>
      </x:c>
      <x:c r="J6" s="42" t="n">
        <x:f>SUM(F6:I6)</x:f>
        <x:v>162663579000000</x:v>
      </x:c>
      <x:c r="K6" s="42" t="n">
        <x:v>3592699000000</x:v>
      </x:c>
      <x:c r="L6" s="42" t="n">
        <x:v>4237931000000</x:v>
      </x:c>
      <x:c r="M6" s="42" t="n">
        <x:v>3821799000000</x:v>
      </x:c>
      <x:c r="N6" s="42" t="n">
        <x:v>3474472000000</x:v>
      </x:c>
      <x:c r="O6" s="42" t="n">
        <x:f>SUM(K6:N6)</x:f>
        <x:v>15126901000000</x:v>
      </x:c>
      <x:c r="P6" s="45" t="n">
        <x:f>IFERROR(O6/J6,0)</x:f>
        <x:v>0.09299500904255893</x:v>
      </x:c>
      <x:c r="Q6" s="30" t="str">
        <x:v>https://opendart.fss.or.kr/</x:v>
      </x:c>
    </x:row>
    <x:row r="7">
      <x:c r="A7" s="33" t="n">
        <x:v>3</x:v>
      </x:c>
      <x:c r="B7" s="30" t="str">
        <x:v>SK</x:v>
      </x:c>
      <x:c r="C7" s="36" t="n">
        <x:v>181712</x:v>
      </x:c>
      <x:c r="D7" s="39" t="n">
        <x:v>34730</x:v>
      </x:c>
      <x:c r="E7" s="33" t="str">
        <x:v>CFS</x:v>
      </x:c>
      <x:c r="F7" s="42" t="n">
        <x:v>32702586000000</x:v>
      </x:c>
      <x:c r="G7" s="42" t="n">
        <x:v>31923219000000</x:v>
      </x:c>
      <x:c r="H7" s="42" t="n">
        <x:v>33864045000000</x:v>
      </x:c>
      <x:c r="I7" s="42" t="n">
        <x:v>32653838000000</x:v>
      </x:c>
      <x:c r="J7" s="42" t="n">
        <x:f>SUM(F7:I7)</x:f>
        <x:v>131143688000000</x:v>
      </x:c>
      <x:c r="K7" s="42" t="n">
        <x:v>1130415000000</x:v>
      </x:c>
      <x:c r="L7" s="42" t="n">
        <x:v>695094000000</x:v>
      </x:c>
      <x:c r="M7" s="42" t="n">
        <x:v>2806165000000</x:v>
      </x:c>
      <x:c r="N7" s="42" t="n">
        <x:v>424704000000</x:v>
      </x:c>
      <x:c r="O7" s="42" t="n">
        <x:f>SUM(K7:N7)</x:f>
        <x:v>5056378000000</x:v>
      </x:c>
      <x:c r="P7" s="45" t="n">
        <x:f>IFERROR(O7/J7,0)</x:f>
        <x:v>0.03855601498716431</x:v>
      </x:c>
      <x:c r="Q7" s="30" t="str">
        <x:v>https://opendart.fss.or.kr/</x:v>
      </x:c>
    </x:row>
    <x:row r="8">
      <x:c r="A8" s="33" t="n">
        <x:v>4</x:v>
      </x:c>
      <x:c r="B8" s="30" t="str">
        <x:v>기아</x:v>
      </x:c>
      <x:c r="C8" s="36" t="n">
        <x:v>106641</x:v>
      </x:c>
      <x:c r="D8" s="39" t="n">
        <x:v>270</x:v>
      </x:c>
      <x:c r="E8" s="33" t="str">
        <x:v>CFS</x:v>
      </x:c>
      <x:c r="F8" s="42" t="n">
        <x:v>23690660000000</x:v>
      </x:c>
      <x:c r="G8" s="42" t="n">
        <x:v>26244214000000</x:v>
      </x:c>
      <x:c r="H8" s="42" t="n">
        <x:v>25545392000000</x:v>
      </x:c>
      <x:c r="I8" s="42" t="n">
        <x:v>24328154000000</x:v>
      </x:c>
      <x:c r="J8" s="42" t="n">
        <x:f>SUM(F8:I8)</x:f>
        <x:v>99808420000000</x:v>
      </x:c>
      <x:c r="K8" s="42" t="n">
        <x:v>2873972000000</x:v>
      </x:c>
      <x:c r="L8" s="42" t="n">
        <x:v>3403042000000</x:v>
      </x:c>
      <x:c r="M8" s="42" t="n">
        <x:v>2865097000000</x:v>
      </x:c>
      <x:c r="N8" s="42" t="n">
        <x:v>2465762000000</x:v>
      </x:c>
      <x:c r="O8" s="42" t="n">
        <x:f>SUM(K8:N8)</x:f>
        <x:v>11607873000000</x:v>
      </x:c>
      <x:c r="P8" s="45" t="n">
        <x:f>IFERROR(O8/J8,0)</x:f>
        <x:v>0.11630154049127318</x:v>
      </x:c>
      <x:c r="Q8" s="30" t="str">
        <x:v>https://opendart.fss.or.kr/</x:v>
      </x:c>
    </x:row>
    <x:row r="9">
      <x:c r="A9" s="33" t="n">
        <x:v>5</x:v>
      </x:c>
      <x:c r="B9" s="30" t="str">
        <x:v>한국전력공사</x:v>
      </x:c>
      <x:c r="C9" s="36" t="n">
        <x:v>159193</x:v>
      </x:c>
      <x:c r="D9" s="39" t="n">
        <x:v>15760</x:v>
      </x:c>
      <x:c r="E9" s="33" t="str">
        <x:v>CFS</x:v>
      </x:c>
      <x:c r="F9" s="42" t="n">
        <x:v>21594022000000</x:v>
      </x:c>
      <x:c r="G9" s="42" t="n">
        <x:v>19622495000000</x:v>
      </x:c>
      <x:c r="H9" s="42" t="n">
        <x:v>24469974000000</x:v>
      </x:c>
      <x:c r="I9" s="42" t="n">
        <x:v>22532970000000</x:v>
      </x:c>
      <x:c r="J9" s="42" t="n">
        <x:f>SUM(F9:I9)</x:f>
        <x:v>88219461000000</x:v>
      </x:c>
      <x:c r="K9" s="42" t="n">
        <x:v>-6177559000000</x:v>
      </x:c>
      <x:c r="L9" s="42" t="n">
        <x:v>-2272398000000</x:v>
      </x:c>
      <x:c r="M9" s="42" t="n">
        <x:v>1996572000000</x:v>
      </x:c>
      <x:c r="N9" s="42" t="n">
        <x:v>1911737000000</x:v>
      </x:c>
      <x:c r="O9" s="42" t="n">
        <x:f>SUM(K9:N9)</x:f>
        <x:v>-4541648000000</x:v>
      </x:c>
      <x:c r="P9" s="45" t="n">
        <x:f>IFERROR(O9/J9,0)</x:f>
        <x:v>-0.05148124856487164</x:v>
      </x:c>
      <x:c r="Q9" s="30" t="str">
        <x:v>https://opendart.fss.or.kr/</x:v>
      </x:c>
    </x:row>
    <x:row r="10">
      <x:c r="A10" s="33" t="n">
        <x:v>6</x:v>
      </x:c>
      <x:c r="B10" s="30" t="str">
        <x:v>LG전자</x:v>
      </x:c>
      <x:c r="C10" s="36" t="n">
        <x:v>401731</x:v>
      </x:c>
      <x:c r="D10" s="39" t="n">
        <x:v>66570</x:v>
      </x:c>
      <x:c r="E10" s="33" t="str">
        <x:v>CFS</x:v>
      </x:c>
      <x:c r="F10" s="42" t="n">
        <x:v>20415872000000</x:v>
      </x:c>
      <x:c r="G10" s="42" t="n">
        <x:v>19998457000000</x:v>
      </x:c>
      <x:c r="H10" s="42" t="n">
        <x:v>20709340000000</x:v>
      </x:c>
      <x:c r="I10" s="42" t="n">
        <x:v>23104096000000</x:v>
      </x:c>
      <x:c r="J10" s="42" t="n">
        <x:f>SUM(F10:I10)</x:f>
        <x:v>84227765000000</x:v>
      </x:c>
      <x:c r="K10" s="42" t="n">
        <x:v>1497388000000</x:v>
      </x:c>
      <x:c r="L10" s="42" t="n">
        <x:v>741917000000</x:v>
      </x:c>
      <x:c r="M10" s="42" t="n">
        <x:v>996660000000</x:v>
      </x:c>
      <x:c r="N10" s="42" t="n">
        <x:v>313109000000</x:v>
      </x:c>
      <x:c r="O10" s="42" t="n">
        <x:f>SUM(K10:N10)</x:f>
        <x:v>3549074000000</x:v>
      </x:c>
      <x:c r="P10" s="45" t="n">
        <x:f>IFERROR(O10/J10,0)</x:f>
        <x:v>0.04213662798722013</x:v>
      </x:c>
      <x:c r="Q10" s="30" t="str">
        <x:v>https://opendart.fss.or.kr/</x:v>
      </x:c>
    </x:row>
    <x:row r="11">
      <x:c r="A11" s="33" t="n">
        <x:v>7</x:v>
      </x:c>
      <x:c r="B11" s="30" t="str">
        <x:v>SK이노베이션</x:v>
      </x:c>
      <x:c r="C11" s="36" t="n">
        <x:v>631518</x:v>
      </x:c>
      <x:c r="D11" s="39" t="n">
        <x:v>96770</x:v>
      </x:c>
      <x:c r="E11" s="33" t="str">
        <x:v>CFS</x:v>
      </x:c>
      <x:c r="F11" s="42" t="n">
        <x:v>19142878672000</x:v>
      </x:c>
      <x:c r="G11" s="42" t="n">
        <x:v>18727247535000</x:v>
      </x:c>
      <x:c r="H11" s="42" t="n">
        <x:v>19889059283000</x:v>
      </x:c>
      <x:c r="I11" s="42" t="n">
        <x:v>19529300374000</x:v>
      </x:c>
      <x:c r="J11" s="42" t="n">
        <x:f>SUM(F11:I11)</x:f>
        <x:v>77288485864000</x:v>
      </x:c>
      <x:c r="K11" s="42" t="n">
        <x:v>374992462000</x:v>
      </x:c>
      <x:c r="L11" s="42" t="n">
        <x:v>-106797130000</x:v>
      </x:c>
      <x:c r="M11" s="42" t="n">
        <x:v>1563071516000</x:v>
      </x:c>
      <x:c r="N11" s="42" t="n">
        <x:v>72619472000</x:v>
      </x:c>
      <x:c r="O11" s="42" t="n">
        <x:f>SUM(K11:N11)</x:f>
        <x:v>1903886320000</x:v>
      </x:c>
      <x:c r="P11" s="45" t="n">
        <x:f>IFERROR(O11/J11,0)</x:f>
        <x:v>0.024633505220300948</x:v>
      </x:c>
      <x:c r="Q11" s="30" t="str">
        <x:v>https://opendart.fss.or.kr/</x:v>
      </x:c>
    </x:row>
    <x:row r="12">
      <x:c r="A12" s="33" t="n">
        <x:v>8</x:v>
      </x:c>
      <x:c r="B12" s="30" t="str">
        <x:v>HD현대</x:v>
      </x:c>
      <x:c r="C12" s="36" t="n">
        <x:v>1205709</x:v>
      </x:c>
      <x:c r="D12" s="39" t="n">
        <x:v>267250</x:v>
      </x:c>
      <x:c r="E12" s="33" t="str">
        <x:v>CFS</x:v>
      </x:c>
      <x:c r="F12" s="42" t="n">
        <x:v>15273970667000</x:v>
      </x:c>
      <x:c r="G12" s="42" t="n">
        <x:v>15621284613000</x:v>
      </x:c>
      <x:c r="H12" s="42" t="n">
        <x:v>13723241092000</x:v>
      </x:c>
      <x:c r="I12" s="42" t="n">
        <x:v>16712806413000</x:v>
      </x:c>
      <x:c r="J12" s="42" t="n">
        <x:f>SUM(F12:I12)</x:f>
        <x:v>61331302785000</x:v>
      </x:c>
      <x:c r="K12" s="42" t="n">
        <x:v>533398974000</x:v>
      </x:c>
      <x:c r="L12" s="42" t="n">
        <x:v>472552175000</x:v>
      </x:c>
      <x:c r="M12" s="42" t="n">
        <x:v>667737987000</x:v>
      </x:c>
      <x:c r="N12" s="42" t="n">
        <x:v>357874451000</x:v>
      </x:c>
      <x:c r="O12" s="42" t="n">
        <x:f>SUM(K12:N12)</x:f>
        <x:v>2031563587000</x:v>
      </x:c>
      <x:c r="P12" s="45" t="n">
        <x:f>IFERROR(O12/J12,0)</x:f>
        <x:v>0.0331244159955602</x:v>
      </x:c>
      <x:c r="Q12" s="30" t="str">
        <x:v>https://opendart.fss.or.kr/</x:v>
      </x:c>
    </x:row>
    <x:row r="13">
      <x:c r="A13" s="33" t="n">
        <x:v>9</x:v>
      </x:c>
      <x:c r="B13" s="30" t="str">
        <x:v>현대모비스</x:v>
      </x:c>
      <x:c r="C13" s="36" t="n">
        <x:v>164788</x:v>
      </x:c>
      <x:c r="D13" s="39" t="n">
        <x:v>12330</x:v>
      </x:c>
      <x:c r="E13" s="33" t="str">
        <x:v>CFS</x:v>
      </x:c>
      <x:c r="F13" s="42" t="n">
        <x:v>14666974000000</x:v>
      </x:c>
      <x:c r="G13" s="42" t="n">
        <x:v>15684944000000</x:v>
      </x:c>
      <x:c r="H13" s="42" t="n">
        <x:v>14230244000000</x:v>
      </x:c>
      <x:c r="I13" s="42" t="n">
        <x:v>14672199000000</x:v>
      </x:c>
      <x:c r="J13" s="42" t="n">
        <x:f>SUM(F13:I13)</x:f>
        <x:v>59254361000000</x:v>
      </x:c>
      <x:c r="K13" s="42" t="n">
        <x:v>418093000000</x:v>
      </x:c>
      <x:c r="L13" s="42" t="n">
        <x:v>663767000000</x:v>
      </x:c>
      <x:c r="M13" s="42" t="n">
        <x:v>690208000000</x:v>
      </x:c>
      <x:c r="N13" s="42" t="n">
        <x:v>523216000000</x:v>
      </x:c>
      <x:c r="O13" s="42" t="n">
        <x:f>SUM(K13:N13)</x:f>
        <x:v>2295284000000</x:v>
      </x:c>
      <x:c r="P13" s="45" t="n">
        <x:f>IFERROR(O13/J13,0)</x:f>
        <x:v>0.03873611935499566</x:v>
      </x:c>
      <x:c r="Q13" s="30" t="str">
        <x:v>https://opendart.fss.or.kr/</x:v>
      </x:c>
    </x:row>
    <x:row r="14">
      <x:c r="A14" s="33" t="n">
        <x:v>10</x:v>
      </x:c>
      <x:c r="B14" s="30" t="str">
        <x:v>LG화학</x:v>
      </x:c>
      <x:c r="C14" s="36" t="n">
        <x:v>356361</x:v>
      </x:c>
      <x:c r="D14" s="39" t="n">
        <x:v>51910</x:v>
      </x:c>
      <x:c r="E14" s="33" t="str">
        <x:v>CFS</x:v>
      </x:c>
      <x:c r="F14" s="42" t="n">
        <x:v>14486266000000</x:v>
      </x:c>
      <x:c r="G14" s="42" t="n">
        <x:v>14541521000000</x:v>
      </x:c>
      <x:c r="H14" s="42" t="n">
        <x:v>13494826000000</x:v>
      </x:c>
      <x:c r="I14" s="42" t="n">
        <x:v>13134802000000</x:v>
      </x:c>
      <x:c r="J14" s="42" t="n">
        <x:f>SUM(F14:I14)</x:f>
        <x:v>55657415000000</x:v>
      </x:c>
      <x:c r="K14" s="42" t="n">
        <x:v>791025000000</x:v>
      </x:c>
      <x:c r="L14" s="42" t="n">
        <x:v>615559000000</x:v>
      </x:c>
      <x:c r="M14" s="42" t="n">
        <x:v>860426000000</x:v>
      </x:c>
      <x:c r="N14" s="42" t="n">
        <x:v>247427000000</x:v>
      </x:c>
      <x:c r="O14" s="42" t="n">
        <x:f>SUM(K14:N14)</x:f>
        <x:v>2514437000000</x:v>
      </x:c>
      <x:c r="P14" s="45" t="n">
        <x:f>IFERROR(O14/J14,0)</x:f>
        <x:v>0.04517703526115972</x:v>
      </x:c>
      <x:c r="Q14" s="30" t="str">
        <x:v>https://opendart.fss.or.kr/</x:v>
      </x:c>
    </x:row>
    <x:row r="15">
      <x:c r="A15" s="33" t="n">
        <x:v>11</x:v>
      </x:c>
      <x:c r="B15" s="30" t="str">
        <x:v>한화</x:v>
      </x:c>
      <x:c r="C15" s="36" t="n">
        <x:v>160588</x:v>
      </x:c>
      <x:c r="D15" s="39" t="n">
        <x:v>880</x:v>
      </x:c>
      <x:c r="E15" s="33" t="str">
        <x:v>CFS</x:v>
      </x:c>
      <x:c r="F15" s="42" t="n">
        <x:v>14402415000000</x:v>
      </x:c>
      <x:c r="G15" s="42" t="n">
        <x:v>12146829000000</x:v>
      </x:c>
      <x:c r="H15" s="42" t="n">
        <x:v>11939271000000</x:v>
      </x:c>
      <x:c r="I15" s="42" t="n">
        <x:v>14476040000000</x:v>
      </x:c>
      <x:c r="J15" s="42" t="n">
        <x:f>SUM(F15:I15)</x:f>
        <x:v>52964555000000</x:v>
      </x:c>
      <x:c r="K15" s="42" t="n">
        <x:v>1373780000000</x:v>
      </x:c>
      <x:c r="L15" s="42" t="n">
        <x:v>298709000000</x:v>
      </x:c>
      <x:c r="M15" s="42" t="n">
        <x:v>507727000000</x:v>
      </x:c>
      <x:c r="N15" s="42" t="n">
        <x:v>231704000000</x:v>
      </x:c>
      <x:c r="O15" s="42" t="n">
        <x:f>SUM(K15:N15)</x:f>
        <x:v>2411920000000</x:v>
      </x:c>
      <x:c r="P15" s="45" t="n">
        <x:f>IFERROR(O15/J15,0)</x:f>
        <x:v>0.0455383793935397</x:v>
      </x:c>
      <x:c r="Q15" s="30" t="str">
        <x:v>https://opendart.fss.or.kr/</x:v>
      </x:c>
    </x:row>
    <x:row r="16">
      <x:c r="A16" s="33" t="n">
        <x:v>12</x:v>
      </x:c>
      <x:c r="B16" s="30" t="str">
        <x:v>한국가스공사</x:v>
      </x:c>
      <x:c r="C16" s="36" t="n">
        <x:v>261285</x:v>
      </x:c>
      <x:c r="D16" s="39" t="n">
        <x:v>36460</x:v>
      </x:c>
      <x:c r="E16" s="33" t="str">
        <x:v>CFS</x:v>
      </x:c>
      <x:c r="F16" s="42" t="n">
        <x:v>17929949415003</x:v>
      </x:c>
      <x:c r="G16" s="42" t="n">
        <x:v>8127613293964</x:v>
      </x:c>
      <x:c r="H16" s="42" t="n">
        <x:v>7889265848742</x:v>
      </x:c>
      <x:c r="I16" s="42" t="n">
        <x:v>10609166457318</x:v>
      </x:c>
      <x:c r="J16" s="42" t="n">
        <x:f>SUM(F16:I16)</x:f>
        <x:v>44555995015027</x:v>
      </x:c>
      <x:c r="K16" s="42" t="n">
        <x:v>588378941453</x:v>
      </x:c>
      <x:c r="L16" s="42" t="n">
        <x:v>205031295927</x:v>
      </x:c>
      <x:c r="M16" s="42" t="n">
        <x:v>230369869556</x:v>
      </x:c>
      <x:c r="N16" s="42" t="n">
        <x:v>529638750662</x:v>
      </x:c>
      <x:c r="O16" s="42" t="n">
        <x:f>SUM(K16:N16)</x:f>
        <x:v>1553418857598</x:v>
      </x:c>
      <x:c r="P16" s="45" t="n">
        <x:f>IFERROR(O16/J16,0)</x:f>
        <x:v>0.034864418515939154</x:v>
      </x:c>
      <x:c r="Q16" s="30" t="str">
        <x:v>https://opendart.fss.or.kr/</x:v>
      </x:c>
    </x:row>
    <x:row r="17">
      <x:c r="A17" s="33" t="n">
        <x:v>13</x:v>
      </x:c>
      <x:c r="B17" s="30" t="str">
        <x:v>삼성물산</x:v>
      </x:c>
      <x:c r="C17" s="36" t="n">
        <x:v>149655</x:v>
      </x:c>
      <x:c r="D17" s="39" t="n">
        <x:v>28260</x:v>
      </x:c>
      <x:c r="E17" s="33" t="str">
        <x:v>CFS</x:v>
      </x:c>
      <x:c r="F17" s="42" t="n">
        <x:v>10238589057337</x:v>
      </x:c>
      <x:c r="G17" s="42" t="n">
        <x:v>10586155914043</x:v>
      </x:c>
      <x:c r="H17" s="42" t="n">
        <x:v>10971189893114</x:v>
      </x:c>
      <x:c r="I17" s="42" t="n">
        <x:v>10099746351240</x:v>
      </x:c>
      <x:c r="J17" s="42" t="n">
        <x:f>SUM(F17:I17)</x:f>
        <x:v>41895681215734</x:v>
      </x:c>
      <x:c r="K17" s="42" t="n">
        <x:v>640516775107</x:v>
      </x:c>
      <x:c r="L17" s="42" t="n">
        <x:v>772319230125</x:v>
      </x:c>
      <x:c r="M17" s="42" t="n">
        <x:v>830371118895</x:v>
      </x:c>
      <x:c r="N17" s="42" t="n">
        <x:v>626966692726</x:v>
      </x:c>
      <x:c r="O17" s="42" t="n">
        <x:f>SUM(K17:N17)</x:f>
        <x:v>2870173816853</x:v>
      </x:c>
      <x:c r="P17" s="45" t="n">
        <x:f>IFERROR(O17/J17,0)</x:f>
        <x:v>0.06850762975003498</x:v>
      </x:c>
      <x:c r="Q17" s="30" t="str">
        <x:v>https://opendart.fss.or.kr/</x:v>
      </x:c>
    </x:row>
    <x:row r="18">
      <x:c r="A18" s="33" t="n">
        <x:v>14</x:v>
      </x:c>
      <x:c r="B18" s="30" t="str">
        <x:v>CJ</x:v>
      </x:c>
      <x:c r="C18" s="36" t="n">
        <x:v>148540</x:v>
      </x:c>
      <x:c r="D18" s="39" t="n">
        <x:v>1040</x:v>
      </x:c>
      <x:c r="E18" s="33" t="str">
        <x:v>CFS</x:v>
      </x:c>
      <x:c r="F18" s="42" t="n">
        <x:v>9777443903000</x:v>
      </x:c>
      <x:c r="G18" s="42" t="n">
        <x:v>10290328664000</x:v>
      </x:c>
      <x:c r="H18" s="42" t="n">
        <x:v>10619027201000</x:v>
      </x:c>
      <x:c r="I18" s="42" t="n">
        <x:v>10665888391000</x:v>
      </x:c>
      <x:c r="J18" s="42" t="n">
        <x:f>SUM(F18:I18)</x:f>
        <x:v>41352688159000</x:v>
      </x:c>
      <x:c r="K18" s="42" t="n">
        <x:v>329343493000</x:v>
      </x:c>
      <x:c r="L18" s="42" t="n">
        <x:v>498890932000</x:v>
      </x:c>
      <x:c r="M18" s="42" t="n">
        <x:v>637467872000</x:v>
      </x:c>
      <x:c r="N18" s="42" t="n">
        <x:v>573355593000</x:v>
      </x:c>
      <x:c r="O18" s="42" t="n">
        <x:f>SUM(K18:N18)</x:f>
        <x:v>2039057890000</x:v>
      </x:c>
      <x:c r="P18" s="45" t="n">
        <x:f>IFERROR(O18/J18,0)</x:f>
        <x:v>0.049308956219723275</x:v>
      </x:c>
      <x:c r="Q18" s="30" t="str">
        <x:v>https://opendart.fss.or.kr/</x:v>
      </x:c>
    </x:row>
    <x:row r="19">
      <x:c r="A19" s="33" t="n">
        <x:v>15</x:v>
      </x:c>
      <x:c r="B19" s="30" t="str">
        <x:v>S-Oil</x:v>
      </x:c>
      <x:c r="C19" s="36" t="n">
        <x:v>138279</x:v>
      </x:c>
      <x:c r="D19" s="39" t="n">
        <x:v>10950</x:v>
      </x:c>
      <x:c r="E19" s="33" t="str">
        <x:v>CFS</x:v>
      </x:c>
      <x:c r="F19" s="42" t="n">
        <x:v>9077635000000</x:v>
      </x:c>
      <x:c r="G19" s="42" t="n">
        <x:v>7819591000000</x:v>
      </x:c>
      <x:c r="H19" s="42" t="n">
        <x:v>8999555000000</x:v>
      </x:c>
      <x:c r="I19" s="42" t="n">
        <x:v>9829913000000</x:v>
      </x:c>
      <x:c r="J19" s="42" t="n">
        <x:f>SUM(F19:I19)</x:f>
        <x:v>35726694000000</x:v>
      </x:c>
      <x:c r="K19" s="42" t="n">
        <x:v>515688000000</x:v>
      </x:c>
      <x:c r="L19" s="42" t="n">
        <x:v>36418000000</x:v>
      </x:c>
      <x:c r="M19" s="42" t="n">
        <x:v>858880000000</x:v>
      </x:c>
      <x:c r="N19" s="42" t="n">
        <x:v>-56404000000</x:v>
      </x:c>
      <x:c r="O19" s="42" t="n">
        <x:f>SUM(K19:N19)</x:f>
        <x:v>1354582000000</x:v>
      </x:c>
      <x:c r="P19" s="45" t="n">
        <x:f>IFERROR(O19/J19,0)</x:f>
        <x:v>0.037915123072960515</x:v>
      </x:c>
      <x:c r="Q19" s="30" t="str">
        <x:v>https://opendart.fss.or.kr/</x:v>
      </x:c>
    </x:row>
    <x:row r="20">
      <x:c r="A20" s="33" t="n">
        <x:v>16</x:v>
      </x:c>
      <x:c r="B20" s="30" t="str">
        <x:v>LG에너지솔루션</x:v>
      </x:c>
      <x:c r="C20" s="36" t="n">
        <x:v>1515323</x:v>
      </x:c>
      <x:c r="D20" s="39" t="n">
        <x:v>373220</x:v>
      </x:c>
      <x:c r="E20" s="33" t="str">
        <x:v>CFS</x:v>
      </x:c>
      <x:c r="F20" s="42" t="n">
        <x:v>8747117000000</x:v>
      </x:c>
      <x:c r="G20" s="42" t="n">
        <x:v>8773487000000</x:v>
      </x:c>
      <x:c r="H20" s="42" t="n">
        <x:v>8223542000000</x:v>
      </x:c>
      <x:c r="I20" s="42" t="n">
        <x:v>8001324000000</x:v>
      </x:c>
      <x:c r="J20" s="42" t="n">
        <x:f>SUM(F20:I20)</x:f>
        <x:v>33745470000000</x:v>
      </x:c>
      <x:c r="K20" s="42" t="n">
        <x:v>633166000000</x:v>
      </x:c>
      <x:c r="L20" s="42" t="n">
        <x:v>460599000000</x:v>
      </x:c>
      <x:c r="M20" s="42" t="n">
        <x:v>731249000000</x:v>
      </x:c>
      <x:c r="N20" s="42" t="n">
        <x:v>338220000000</x:v>
      </x:c>
      <x:c r="O20" s="42" t="n">
        <x:f>SUM(K20:N20)</x:f>
        <x:v>2163234000000</x:v>
      </x:c>
      <x:c r="P20" s="45" t="n">
        <x:f>IFERROR(O20/J20,0)</x:f>
        <x:v>0.06410442646079607</x:v>
      </x:c>
      <x:c r="Q20" s="30" t="str">
        <x:v>https://opendart.fss.or.kr/</x:v>
      </x:c>
    </x:row>
    <x:row r="21">
      <x:c r="A21" s="33" t="n">
        <x:v>17</x:v>
      </x:c>
      <x:c r="B21" s="30" t="str">
        <x:v>포스코인터내셔널</x:v>
      </x:c>
      <x:c r="C21" s="36" t="n">
        <x:v>124504</x:v>
      </x:c>
      <x:c r="D21" s="39" t="n">
        <x:v>47050</x:v>
      </x:c>
      <x:c r="E21" s="33" t="str">
        <x:v>CFS</x:v>
      </x:c>
      <x:c r="F21" s="42" t="n">
        <x:v>8306594595000</x:v>
      </x:c>
      <x:c r="G21" s="42" t="n">
        <x:v>8870945828000</x:v>
      </x:c>
      <x:c r="H21" s="42" t="n">
        <x:v>8045854935000</x:v>
      </x:c>
      <x:c r="I21" s="42" t="n">
        <x:v>7909426016000</x:v>
      </x:c>
      <x:c r="J21" s="42" t="n">
        <x:f>SUM(F21:I21)</x:f>
        <x:v>33132821374000</x:v>
      </x:c>
      <x:c r="K21" s="42" t="n">
        <x:v>279562235000</x:v>
      </x:c>
      <x:c r="L21" s="42" t="n">
        <x:v>357158778000</x:v>
      </x:c>
      <x:c r="M21" s="42" t="n">
        <x:v>311745693000</x:v>
      </x:c>
      <x:c r="N21" s="42" t="n">
        <x:v>214645329000</x:v>
      </x:c>
      <x:c r="O21" s="42" t="n">
        <x:f>SUM(K21:N21)</x:f>
        <x:v>1163112035000</x:v>
      </x:c>
      <x:c r="P21" s="45" t="n">
        <x:f>IFERROR(O21/J21,0)</x:f>
        <x:v>0.03510452737697484</x:v>
      </x:c>
      <x:c r="Q21" s="30" t="str">
        <x:v>https://opendart.fss.or.kr/</x:v>
      </x:c>
    </x:row>
    <x:row r="22">
      <x:c r="A22" s="33" t="n">
        <x:v>18</x:v>
      </x:c>
      <x:c r="B22" s="30" t="str">
        <x:v>SK하이닉스</x:v>
      </x:c>
      <x:c r="C22" s="36" t="n">
        <x:v>164779</x:v>
      </x:c>
      <x:c r="D22" s="39" t="n">
        <x:v>660</x:v>
      </x:c>
      <x:c r="E22" s="33" t="str">
        <x:v>CFS</x:v>
      </x:c>
      <x:c r="F22" s="42" t="n">
        <x:v>5088111000000</x:v>
      </x:c>
      <x:c r="G22" s="42" t="n">
        <x:v>7305933000000</x:v>
      </x:c>
      <x:c r="H22" s="42" t="n">
        <x:v>9066171000000</x:v>
      </x:c>
      <x:c r="I22" s="42" t="n">
        <x:v>11305505000000</x:v>
      </x:c>
      <x:c r="J22" s="42" t="n">
        <x:f>SUM(F22:I22)</x:f>
        <x:v>32765720000000</x:v>
      </x:c>
      <x:c r="K22" s="42" t="n">
        <x:v>-3402302000000</x:v>
      </x:c>
      <x:c r="L22" s="42" t="n">
        <x:v>-2882084000000</x:v>
      </x:c>
      <x:c r="M22" s="42" t="n">
        <x:v>-1791961000000</x:v>
      </x:c>
      <x:c r="N22" s="42" t="n">
        <x:v>346034000000</x:v>
      </x:c>
      <x:c r="O22" s="42" t="n">
        <x:f>SUM(K22:N22)</x:f>
        <x:v>-7730313000000</x:v>
      </x:c>
      <x:c r="P22" s="45" t="n">
        <x:f>IFERROR(O22/J22,0)</x:f>
        <x:v>-0.23592684671662945</x:v>
      </x:c>
      <x:c r="Q22" s="30" t="str">
        <x:v>https://opendart.fss.or.kr/</x:v>
      </x:c>
    </x:row>
    <x:row r="23">
      <x:c r="A23" s="33" t="n">
        <x:v>19</x:v>
      </x:c>
      <x:c r="B23" s="30" t="str">
        <x:v>현대건설</x:v>
      </x:c>
      <x:c r="C23" s="36" t="n">
        <x:v>164478</x:v>
      </x:c>
      <x:c r="D23" s="39" t="n">
        <x:v>720</x:v>
      </x:c>
      <x:c r="E23" s="33" t="str">
        <x:v>CFS</x:v>
      </x:c>
      <x:c r="F23" s="42" t="n">
        <x:v>6031081000000</x:v>
      </x:c>
      <x:c r="G23" s="42" t="n">
        <x:v>7163359000000</x:v>
      </x:c>
      <x:c r="H23" s="42" t="n">
        <x:v>7858530000000</x:v>
      </x:c>
      <x:c r="I23" s="42" t="n">
        <x:v>8598387000000</x:v>
      </x:c>
      <x:c r="J23" s="42" t="n">
        <x:f>SUM(F23:I23)</x:f>
        <x:v>29651357000000</x:v>
      </x:c>
      <x:c r="K23" s="42" t="n">
        <x:v>173512000000</x:v>
      </x:c>
      <x:c r="L23" s="42" t="n">
        <x:v>223551000000</x:v>
      </x:c>
      <x:c r="M23" s="42" t="n">
        <x:v>243869000000</x:v>
      </x:c>
      <x:c r="N23" s="42" t="n">
        <x:v>144498000000</x:v>
      </x:c>
      <x:c r="O23" s="42" t="n">
        <x:f>SUM(K23:N23)</x:f>
        <x:v>785430000000</x:v>
      </x:c>
      <x:c r="P23" s="45" t="n">
        <x:f>IFERROR(O23/J23,0)</x:f>
        <x:v>0.026488838268009116</x:v>
      </x:c>
      <x:c r="Q23" s="30" t="str">
        <x:v>https://opendart.fss.or.kr/</x:v>
      </x:c>
    </x:row>
    <x:row r="24">
      <x:c r="A24" s="33" t="n">
        <x:v>20</x:v>
      </x:c>
      <x:c r="B24" s="30" t="str">
        <x:v>이마트</x:v>
      </x:c>
      <x:c r="C24" s="36" t="n">
        <x:v>872984</x:v>
      </x:c>
      <x:c r="D24" s="39" t="n">
        <x:v>139480</x:v>
      </x:c>
      <x:c r="E24" s="33" t="str">
        <x:v>CFS</x:v>
      </x:c>
      <x:c r="F24" s="42" t="n">
        <x:v>7135389362508</x:v>
      </x:c>
      <x:c r="G24" s="42" t="n">
        <x:v>7271088783543</x:v>
      </x:c>
      <x:c r="H24" s="42" t="n">
        <x:v>7709646661648</x:v>
      </x:c>
      <x:c r="I24" s="42" t="n">
        <x:v>7356123086760</x:v>
      </x:c>
      <x:c r="J24" s="42" t="n">
        <x:f>SUM(F24:I24)</x:f>
        <x:v>29472247894459</x:v>
      </x:c>
      <x:c r="K24" s="42" t="n">
        <x:v>13653087686</x:v>
      </x:c>
      <x:c r="L24" s="42" t="n">
        <x:v>-53004137899</x:v>
      </x:c>
      <x:c r="M24" s="42" t="n">
        <x:v>77916079476</x:v>
      </x:c>
      <x:c r="N24" s="42" t="n">
        <x:v>-85500460606</x:v>
      </x:c>
      <x:c r="O24" s="42" t="n">
        <x:f>SUM(K24:N24)</x:f>
        <x:v>-46935431343</x:v>
      </x:c>
      <x:c r="P24" s="45" t="n">
        <x:f>IFERROR(O24/J24,0)</x:f>
        <x:v>-0.001592529742253702</x:v>
      </x:c>
      <x:c r="Q24" s="30" t="str">
        <x:v>https://opendart.fss.or.kr/</x:v>
      </x:c>
    </x:row>
    <x:row r="25">
      <x:c r="A25" s="33" t="n">
        <x:v>21</x:v>
      </x:c>
      <x:c r="B25" s="30" t="str">
        <x:v>CJ제일제당</x:v>
      </x:c>
      <x:c r="C25" s="36" t="n">
        <x:v>635134</x:v>
      </x:c>
      <x:c r="D25" s="39" t="n">
        <x:v>97950</x:v>
      </x:c>
      <x:c r="E25" s="33" t="str">
        <x:v>CFS</x:v>
      </x:c>
      <x:c r="F25" s="42" t="n">
        <x:v>7071159309000</x:v>
      </x:c>
      <x:c r="G25" s="42" t="n">
        <x:v>7219425483000</x:v>
      </x:c>
      <x:c r="H25" s="42" t="n">
        <x:v>7443449063000</x:v>
      </x:c>
      <x:c r="I25" s="42" t="n">
        <x:v>7289439054000</x:v>
      </x:c>
      <x:c r="J25" s="42" t="n">
        <x:f>SUM(F25:I25)</x:f>
        <x:v>29023472909000</x:v>
      </x:c>
      <x:c r="K25" s="42" t="n">
        <x:v>252780577000</x:v>
      </x:c>
      <x:c r="L25" s="42" t="n">
        <x:v>344555465000</x:v>
      </x:c>
      <x:c r="M25" s="42" t="n">
        <x:v>395977845000</x:v>
      </x:c>
      <x:c r="N25" s="42" t="n">
        <x:v>298268526000</x:v>
      </x:c>
      <x:c r="O25" s="42" t="n">
        <x:f>SUM(K25:N25)</x:f>
        <x:v>1291582413000</x:v>
      </x:c>
      <x:c r="P25" s="45" t="n">
        <x:f>IFERROR(O25/J25,0)</x:f>
        <x:v>0.04450130475596834</x:v>
      </x:c>
      <x:c r="Q25" s="30" t="str">
        <x:v>https://opendart.fss.or.kr/</x:v>
      </x:c>
    </x:row>
    <x:row r="26">
      <x:c r="A26" s="33" t="n">
        <x:v>22</x:v>
      </x:c>
      <x:c r="B26" s="30" t="str">
        <x:v>메리츠금융지주</x:v>
      </x:c>
      <x:c r="C26" s="36" t="n">
        <x:v>860332</x:v>
      </x:c>
      <x:c r="D26" s="39" t="n">
        <x:v>138040</x:v>
      </x:c>
      <x:c r="E26" s="33" t="str">
        <x:v>CFS</x:v>
      </x:c>
      <x:c r="F26" s="42"/>
      <x:c r="G26" s="42"/>
      <x:c r="H26" s="42" t="n">
        <x:v>12736756867512</x:v>
      </x:c>
      <x:c r="I26" s="42" t="n">
        <x:v>15213950485342</x:v>
      </x:c>
      <x:c r="J26" s="42" t="n">
        <x:f>SUM(F26:I26)</x:f>
        <x:v>27950707352854</x:v>
      </x:c>
      <x:c r="K26" s="42"/>
      <x:c r="L26" s="42"/>
      <x:c r="M26" s="42" t="n">
        <x:v>808702744431</x:v>
      </x:c>
      <x:c r="N26" s="42" t="n">
        <x:v>558027839626</x:v>
      </x:c>
      <x:c r="O26" s="42" t="n">
        <x:f>SUM(K26:N26)</x:f>
        <x:v>1366730584057</x:v>
      </x:c>
      <x:c r="P26" s="45" t="n">
        <x:f>IFERROR(O26/J26,0)</x:f>
        <x:v>0.048897888944390004</x:v>
      </x:c>
      <x:c r="Q26" s="30" t="str">
        <x:v>https://opendart.fss.or.kr/</x:v>
      </x:c>
    </x:row>
    <x:row r="27">
      <x:c r="A27" s="33" t="n">
        <x:v>23</x:v>
      </x:c>
      <x:c r="B27" s="30" t="str">
        <x:v>케이티</x:v>
      </x:c>
      <x:c r="C27" s="36" t="n">
        <x:v>190321</x:v>
      </x:c>
      <x:c r="D27" s="39" t="n">
        <x:v>30200</x:v>
      </x:c>
      <x:c r="E27" s="33" t="str">
        <x:v>CFS</x:v>
      </x:c>
      <x:c r="F27" s="42" t="n">
        <x:v>6443676000000</x:v>
      </x:c>
      <x:c r="G27" s="42" t="n">
        <x:v>6547521000000</x:v>
      </x:c>
      <x:c r="H27" s="42" t="n">
        <x:v>6697442000000</x:v>
      </x:c>
      <x:c r="I27" s="42" t="n">
        <x:v>6687634000000</x:v>
      </x:c>
      <x:c r="J27" s="42" t="n">
        <x:f>SUM(F27:I27)</x:f>
        <x:v>26376273000000</x:v>
      </x:c>
      <x:c r="K27" s="42" t="n">
        <x:v>486105000000</x:v>
      </x:c>
      <x:c r="L27" s="42" t="n">
        <x:v>576108000000</x:v>
      </x:c>
      <x:c r="M27" s="42" t="n">
        <x:v>321933000000</x:v>
      </x:c>
      <x:c r="N27" s="42" t="n">
        <x:v>265628000000</x:v>
      </x:c>
      <x:c r="O27" s="42" t="n">
        <x:f>SUM(K27:N27)</x:f>
        <x:v>1649774000000</x:v>
      </x:c>
      <x:c r="P27" s="45" t="n">
        <x:f>IFERROR(O27/J27,0)</x:f>
        <x:v>0.06254765409806003</x:v>
      </x:c>
      <x:c r="Q27" s="30" t="str">
        <x:v>https://opendart.fss.or.kr/</x:v>
      </x:c>
    </x:row>
    <x:row r="28">
      <x:c r="A28" s="33" t="n">
        <x:v>24</x:v>
      </x:c>
      <x:c r="B28" s="30" t="str">
        <x:v>GS</x:v>
      </x:c>
      <x:c r="C28" s="36" t="n">
        <x:v>500254</x:v>
      </x:c>
      <x:c r="D28" s="39" t="n">
        <x:v>78930</x:v>
      </x:c>
      <x:c r="E28" s="33" t="str">
        <x:v>CFS</x:v>
      </x:c>
      <x:c r="F28" s="42" t="n">
        <x:v>6836520000000</x:v>
      </x:c>
      <x:c r="G28" s="42" t="n">
        <x:v>6163720000000</x:v>
      </x:c>
      <x:c r="H28" s="42" t="n">
        <x:v>6486293000000</x:v>
      </x:c>
      <x:c r="I28" s="42" t="n">
        <x:v>6491961000000</x:v>
      </x:c>
      <x:c r="J28" s="42" t="n">
        <x:f>SUM(F28:I28)</x:f>
        <x:v>25978494000000</x:v>
      </x:c>
      <x:c r="K28" s="42" t="n">
        <x:v>1062452000000</x:v>
      </x:c>
      <x:c r="L28" s="42" t="n">
        <x:v>697765000000</x:v>
      </x:c>
      <x:c r="M28" s="42" t="n">
        <x:v>1219267000000</x:v>
      </x:c>
      <x:c r="N28" s="42" t="n">
        <x:v>742318000000</x:v>
      </x:c>
      <x:c r="O28" s="42" t="n">
        <x:f>SUM(K28:N28)</x:f>
        <x:v>3721802000000</x:v>
      </x:c>
      <x:c r="P28" s="45" t="n">
        <x:f>IFERROR(O28/J28,0)</x:f>
        <x:v>0.1432647327439381</x:v>
      </x:c>
      <x:c r="Q28" s="30" t="str">
        <x:v>https://opendart.fss.or.kr/</x:v>
      </x:c>
    </x:row>
    <x:row r="29">
      <x:c r="A29" s="33" t="n">
        <x:v>25</x:v>
      </x:c>
      <x:c r="B29" s="30" t="str">
        <x:v>현대제철</x:v>
      </x:c>
      <x:c r="C29" s="36" t="n">
        <x:v>145880</x:v>
      </x:c>
      <x:c r="D29" s="39" t="n">
        <x:v>4020</x:v>
      </x:c>
      <x:c r="E29" s="33" t="str">
        <x:v>CFS</x:v>
      </x:c>
      <x:c r="F29" s="42" t="n">
        <x:v>6389050489305</x:v>
      </x:c>
      <x:c r="G29" s="42" t="n">
        <x:v>7138316741671</x:v>
      </x:c>
      <x:c r="H29" s="42" t="n">
        <x:v>6283196286286</x:v>
      </x:c>
      <x:c r="I29" s="42" t="n">
        <x:v>6104196938905</x:v>
      </x:c>
      <x:c r="J29" s="42" t="n">
        <x:f>SUM(F29:I29)</x:f>
        <x:v>25914760456167</x:v>
      </x:c>
      <x:c r="K29" s="42" t="n">
        <x:v>333909838550</x:v>
      </x:c>
      <x:c r="L29" s="42" t="n">
        <x:v>465075677896</x:v>
      </x:c>
      <x:c r="M29" s="42" t="n">
        <x:v>228402032234</x:v>
      </x:c>
      <x:c r="N29" s="42" t="n">
        <x:v>-229062480607</x:v>
      </x:c>
      <x:c r="O29" s="42" t="n">
        <x:f>SUM(K29:N29)</x:f>
        <x:v>798325068073</x:v>
      </x:c>
      <x:c r="P29" s="45" t="n">
        <x:f>IFERROR(O29/J29,0)</x:f>
        <x:v>0.030805805418240732</x:v>
      </x:c>
      <x:c r="Q29" s="30" t="str">
        <x:v>https://opendart.fss.or.kr/</x:v>
      </x:c>
    </x:row>
    <x:row r="30">
      <x:c r="A30" s="33" t="n">
        <x:v>26</x:v>
      </x:c>
      <x:c r="B30" s="30" t="str">
        <x:v>현대글로비스</x:v>
      </x:c>
      <x:c r="C30" s="36" t="n">
        <x:v>360595</x:v>
      </x:c>
      <x:c r="D30" s="39" t="n">
        <x:v>86280</x:v>
      </x:c>
      <x:c r="E30" s="33" t="str">
        <x:v>CFS</x:v>
      </x:c>
      <x:c r="F30" s="42" t="n">
        <x:v>6300834939614</x:v>
      </x:c>
      <x:c r="G30" s="42" t="n">
        <x:v>6534823929391</x:v>
      </x:c>
      <x:c r="H30" s="42" t="n">
        <x:v>6330132579465</x:v>
      </x:c>
      <x:c r="I30" s="42" t="n">
        <x:v>6517405715594</x:v>
      </x:c>
      <x:c r="J30" s="42" t="n">
        <x:f>SUM(F30:I30)</x:f>
        <x:v>25683197164064</x:v>
      </x:c>
      <x:c r="K30" s="42" t="n">
        <x:v>406570427616</x:v>
      </x:c>
      <x:c r="L30" s="42" t="n">
        <x:v>412564259573</x:v>
      </x:c>
      <x:c r="M30" s="42" t="n">
        <x:v>384236710800</x:v>
      </x:c>
      <x:c r="N30" s="42" t="n">
        <x:v>350661112098</x:v>
      </x:c>
      <x:c r="O30" s="42" t="n">
        <x:f>SUM(K30:N30)</x:f>
        <x:v>1554032510087</x:v>
      </x:c>
      <x:c r="P30" s="45" t="n">
        <x:f>IFERROR(O30/J30,0)</x:f>
        <x:v>0.06050775143607925</x:v>
      </x:c>
      <x:c r="Q30" s="30" t="str">
        <x:v>https://opendart.fss.or.kr/</x:v>
      </x:c>
    </x:row>
    <x:row r="31">
      <x:c r="A31" s="33" t="n">
        <x:v>27</x:v>
      </x:c>
      <x:c r="B31" s="30" t="str">
        <x:v>LS</x:v>
      </x:c>
      <x:c r="C31" s="36" t="n">
        <x:v>105952</x:v>
      </x:c>
      <x:c r="D31" s="39" t="n">
        <x:v>6260</x:v>
      </x:c>
      <x:c r="E31" s="33" t="str">
        <x:v>CFS</x:v>
      </x:c>
      <x:c r="F31" s="42" t="n">
        <x:v>6098457000000</x:v>
      </x:c>
      <x:c r="G31" s="42" t="n">
        <x:v>6509327000000</x:v>
      </x:c>
      <x:c r="H31" s="42" t="n">
        <x:v>6013860000000</x:v>
      </x:c>
      <x:c r="I31" s="42" t="n">
        <x:v>5859099000000</x:v>
      </x:c>
      <x:c r="J31" s="42" t="n">
        <x:f>SUM(F31:I31)</x:f>
        <x:v>24480743000000</x:v>
      </x:c>
      <x:c r="K31" s="42" t="n">
        <x:v>238199000000</x:v>
      </x:c>
      <x:c r="L31" s="42" t="n">
        <x:v>281581000000</x:v>
      </x:c>
      <x:c r="M31" s="42" t="n">
        <x:v>226243000000</x:v>
      </x:c>
      <x:c r="N31" s="42" t="n">
        <x:v>153651000000</x:v>
      </x:c>
      <x:c r="O31" s="42" t="n">
        <x:f>SUM(K31:N31)</x:f>
        <x:v>899674000000</x:v>
      </x:c>
      <x:c r="P31" s="45" t="n">
        <x:f>IFERROR(O31/J31,0)</x:f>
        <x:v>0.0367502734700495</x:v>
      </x:c>
      <x:c r="Q31" s="30" t="str">
        <x:v>https://opendart.fss.or.kr/</x:v>
      </x:c>
    </x:row>
    <x:row r="32">
      <x:c r="A32" s="33" t="n">
        <x:v>28</x:v>
      </x:c>
      <x:c r="B32" s="30" t="str">
        <x:v>메리츠증권</x:v>
      </x:c>
      <x:c r="C32" s="36" t="n">
        <x:v>163682</x:v>
      </x:c>
      <x:c r="D32" s="39" t="n">
        <x:v>8560</x:v>
      </x:c>
      <x:c r="E32" s="33" t="str">
        <x:v>CFS</x:v>
      </x:c>
      <x:c r="F32" s="42"/>
      <x:c r="G32" s="42"/>
      <x:c r="H32" s="42" t="n">
        <x:v>10325179711578</x:v>
      </x:c>
      <x:c r="I32" s="42" t="n">
        <x:v>12680871691666</x:v>
      </x:c>
      <x:c r="J32" s="42" t="n">
        <x:f>SUM(F32:I32)</x:f>
        <x:v>23006051403244</x:v>
      </x:c>
      <x:c r="K32" s="42"/>
      <x:c r="L32" s="42"/>
      <x:c r="M32" s="42" t="n">
        <x:v>161711494646</x:v>
      </x:c>
      <x:c r="N32" s="42" t="n">
        <x:v>276457426774</x:v>
      </x:c>
      <x:c r="O32" s="42" t="n">
        <x:f>SUM(K32:N32)</x:f>
        <x:v>438168921420</x:v>
      </x:c>
      <x:c r="P32" s="45" t="n">
        <x:f>IFERROR(O32/J32,0)</x:f>
        <x:v>0.019045811631900264</x:v>
      </x:c>
      <x:c r="Q32" s="30" t="str">
        <x:v>https://opendart.fss.or.kr/</x:v>
      </x:c>
    </x:row>
    <x:row r="33">
      <x:c r="A33" s="33" t="n">
        <x:v>29</x:v>
      </x:c>
      <x:c r="B33" s="30" t="str">
        <x:v>삼성SDI</x:v>
      </x:c>
      <x:c r="C33" s="36" t="n">
        <x:v>126362</x:v>
      </x:c>
      <x:c r="D33" s="39" t="n">
        <x:v>6400</x:v>
      </x:c>
      <x:c r="E33" s="33" t="str">
        <x:v>CFS</x:v>
      </x:c>
      <x:c r="F33" s="42" t="n">
        <x:v>5354844754963</x:v>
      </x:c>
      <x:c r="G33" s="42" t="n">
        <x:v>5840582434068</x:v>
      </x:c>
      <x:c r="H33" s="42" t="n">
        <x:v>5948108273682</x:v>
      </x:c>
      <x:c r="I33" s="42" t="n">
        <x:v>5564765035920</x:v>
      </x:c>
      <x:c r="J33" s="42" t="n">
        <x:f>SUM(F33:I33)</x:f>
        <x:v>22708300498633</x:v>
      </x:c>
      <x:c r="K33" s="42" t="n">
        <x:v>375384853209</x:v>
      </x:c>
      <x:c r="L33" s="42" t="n">
        <x:v>450192670421</x:v>
      </x:c>
      <x:c r="M33" s="42" t="n">
        <x:v>496003670489</x:v>
      </x:c>
      <x:c r="N33" s="42" t="n">
        <x:v>311787770649</x:v>
      </x:c>
      <x:c r="O33" s="42" t="n">
        <x:f>SUM(K33:N33)</x:f>
        <x:v>1633368964768</x:v>
      </x:c>
      <x:c r="P33" s="45" t="n">
        <x:f>IFERROR(O33/J33,0)</x:f>
        <x:v>0.07192827859867039</x:v>
      </x:c>
      <x:c r="Q33" s="30" t="str">
        <x:v>https://opendart.fss.or.kr/</x:v>
      </x:c>
    </x:row>
    <x:row r="34">
      <x:c r="A34" s="33" t="n">
        <x:v>30</x:v>
      </x:c>
      <x:c r="B34" s="30" t="str">
        <x:v>LG디스플레이</x:v>
      </x:c>
      <x:c r="C34" s="36" t="n">
        <x:v>105873</x:v>
      </x:c>
      <x:c r="D34" s="39" t="n">
        <x:v>34220</x:v>
      </x:c>
      <x:c r="E34" s="33" t="str">
        <x:v>CFS</x:v>
      </x:c>
      <x:c r="F34" s="42" t="n">
        <x:v>4411056000000</x:v>
      </x:c>
      <x:c r="G34" s="42" t="n">
        <x:v>4738571000000</x:v>
      </x:c>
      <x:c r="H34" s="42" t="n">
        <x:v>4785287000000</x:v>
      </x:c>
      <x:c r="I34" s="42" t="n">
        <x:v>7395905000000</x:v>
      </x:c>
      <x:c r="J34" s="42" t="n">
        <x:f>SUM(F34:I34)</x:f>
        <x:v>21330819000000</x:v>
      </x:c>
      <x:c r="K34" s="42" t="n">
        <x:v>-1098358000000</x:v>
      </x:c>
      <x:c r="L34" s="42" t="n">
        <x:v>-881470000000</x:v>
      </x:c>
      <x:c r="M34" s="42" t="n">
        <x:v>-662080000000</x:v>
      </x:c>
      <x:c r="N34" s="42" t="n">
        <x:v>131744000000</x:v>
      </x:c>
      <x:c r="O34" s="42" t="n">
        <x:f>SUM(K34:N34)</x:f>
        <x:v>-2510164000000</x:v>
      </x:c>
      <x:c r="P34" s="45" t="n">
        <x:f>IFERROR(O34/J34,0)</x:f>
        <x:v>-0.11767780693277646</x:v>
      </x:c>
      <x:c r="Q34" s="30" t="str">
        <x:v>https://opendart.fss.or.kr/</x:v>
      </x:c>
    </x:row>
    <x:row r="35">
      <x:c r="A35" s="33" t="n">
        <x:v>31</x:v>
      </x:c>
      <x:c r="B35" s="30" t="str">
        <x:v>HD한국조선해양</x:v>
      </x:c>
      <x:c r="C35" s="36" t="n">
        <x:v>164830</x:v>
      </x:c>
      <x:c r="D35" s="39" t="n">
        <x:v>9540</x:v>
      </x:c>
      <x:c r="E35" s="33" t="str">
        <x:v>CFS</x:v>
      </x:c>
      <x:c r="F35" s="42" t="n">
        <x:v>4842359485000</x:v>
      </x:c>
      <x:c r="G35" s="42" t="n">
        <x:v>5453640001000</x:v>
      </x:c>
      <x:c r="H35" s="42" t="n">
        <x:v>5011205861000</x:v>
      </x:c>
      <x:c r="I35" s="42" t="n">
        <x:v>5989000227000</x:v>
      </x:c>
      <x:c r="J35" s="42" t="n">
        <x:f>SUM(F35:I35)</x:f>
        <x:v>21296205574000</x:v>
      </x:c>
      <x:c r="K35" s="42" t="n">
        <x:v>-19044257000</x:v>
      </x:c>
      <x:c r="L35" s="42" t="n">
        <x:v>71256596000</x:v>
      </x:c>
      <x:c r="M35" s="42" t="n">
        <x:v>68957352000</x:v>
      </x:c>
      <x:c r="N35" s="42" t="n">
        <x:v>161091028000</x:v>
      </x:c>
      <x:c r="O35" s="42" t="n">
        <x:f>SUM(K35:N35)</x:f>
        <x:v>282260719000</x:v>
      </x:c>
      <x:c r="P35" s="45" t="n">
        <x:f>IFERROR(O35/J35,0)</x:f>
        <x:v>0.01325403805007428</x:v>
      </x:c>
      <x:c r="Q35" s="30" t="str">
        <x:v>https://opendart.fss.or.kr/</x:v>
      </x:c>
    </x:row>
    <x:row r="36">
      <x:c r="A36" s="33" t="n">
        <x:v>32</x:v>
      </x:c>
      <x:c r="B36" s="30" t="str">
        <x:v>LG이노텍</x:v>
      </x:c>
      <x:c r="C36" s="36" t="n">
        <x:v>105961</x:v>
      </x:c>
      <x:c r="D36" s="39" t="n">
        <x:v>11070</x:v>
      </x:c>
      <x:c r="E36" s="33" t="str">
        <x:v>CFS</x:v>
      </x:c>
      <x:c r="F36" s="42" t="n">
        <x:v>4375862101558</x:v>
      </x:c>
      <x:c r="G36" s="42" t="n">
        <x:v>3907208706433</x:v>
      </x:c>
      <x:c r="H36" s="42" t="n">
        <x:v>4763581195309</x:v>
      </x:c>
      <x:c r="I36" s="42" t="n">
        <x:v>7558637996700</x:v>
      </x:c>
      <x:c r="J36" s="42" t="n">
        <x:f>SUM(F36:I36)</x:f>
        <x:v>20605290000000</x:v>
      </x:c>
      <x:c r="K36" s="42" t="n">
        <x:v>145343912758</x:v>
      </x:c>
      <x:c r="L36" s="42" t="n">
        <x:v>18359658802</x:v>
      </x:c>
      <x:c r="M36" s="42" t="n">
        <x:v>183430623977</x:v>
      </x:c>
      <x:c r="N36" s="42" t="n">
        <x:v>483689804463</x:v>
      </x:c>
      <x:c r="O36" s="42" t="n">
        <x:f>SUM(K36:N36)</x:f>
        <x:v>830824000000</x:v>
      </x:c>
      <x:c r="P36" s="45" t="n">
        <x:f>IFERROR(O36/J36,0)</x:f>
        <x:v>0.040320907883363934</x:v>
      </x:c>
      <x:c r="Q36" s="30" t="str">
        <x:v>https://opendart.fss.or.kr/</x:v>
      </x:c>
    </x:row>
    <x:row r="37">
      <x:c r="A37" s="33" t="n">
        <x:v>33</x:v>
      </x:c>
      <x:c r="B37" s="30" t="str">
        <x:v>롯데케미칼</x:v>
      </x:c>
      <x:c r="C37" s="36" t="n">
        <x:v>165413</x:v>
      </x:c>
      <x:c r="D37" s="39" t="n">
        <x:v>11170</x:v>
      </x:c>
      <x:c r="E37" s="33" t="str">
        <x:v>CFS</x:v>
      </x:c>
      <x:c r="F37" s="42" t="n">
        <x:v>4932297675348</x:v>
      </x:c>
      <x:c r="G37" s="42" t="n">
        <x:v>5002378822228</x:v>
      </x:c>
      <x:c r="H37" s="42" t="n">
        <x:v>4815652870911</x:v>
      </x:c>
      <x:c r="I37" s="42" t="n">
        <x:v>5196067261415</x:v>
      </x:c>
      <x:c r="J37" s="42" t="n">
        <x:f>SUM(F37:I37)</x:f>
        <x:v>19946396629902</x:v>
      </x:c>
      <x:c r="K37" s="42" t="n">
        <x:v>-26183542281</x:v>
      </x:c>
      <x:c r="L37" s="42" t="n">
        <x:v>-77046906772</x:v>
      </x:c>
      <x:c r="M37" s="42" t="n">
        <x:v>28082997465</x:v>
      </x:c>
      <x:c r="N37" s="42" t="n">
        <x:v>-272555047885</x:v>
      </x:c>
      <x:c r="O37" s="42" t="n">
        <x:f>SUM(K37:N37)</x:f>
        <x:v>-347702499473</x:v>
      </x:c>
      <x:c r="P37" s="45" t="n">
        <x:f>IFERROR(O37/J37,0)</x:f>
        <x:v>-0.017431845256288193</x:v>
      </x:c>
      <x:c r="Q37" s="30" t="str">
        <x:v>https://opendart.fss.or.kr/</x:v>
      </x:c>
    </x:row>
    <x:row r="38">
      <x:c r="A38" s="33" t="n">
        <x:v>34</x:v>
      </x:c>
      <x:c r="B38" s="30" t="str">
        <x:v>두산</x:v>
      </x:c>
      <x:c r="C38" s="36" t="n">
        <x:v>117212</x:v>
      </x:c>
      <x:c r="D38" s="39" t="n">
        <x:v>150</x:v>
      </x:c>
      <x:c r="E38" s="33" t="str">
        <x:v>CFS</x:v>
      </x:c>
      <x:c r="F38" s="42" t="n">
        <x:v>4351122205209</x:v>
      </x:c>
      <x:c r="G38" s="42" t="n">
        <x:v>4968339711745</x:v>
      </x:c>
      <x:c r="H38" s="42" t="n">
        <x:v>4538767477741</x:v>
      </x:c>
      <x:c r="I38" s="42" t="n">
        <x:v>5271900487208</x:v>
      </x:c>
      <x:c r="J38" s="42" t="n">
        <x:f>SUM(F38:I38)</x:f>
        <x:v>19130129881903</x:v>
      </x:c>
      <x:c r="K38" s="42" t="n">
        <x:v>338180920923</x:v>
      </x:c>
      <x:c r="L38" s="42" t="n">
        <x:v>512016633704</x:v>
      </x:c>
      <x:c r="M38" s="42" t="n">
        <x:v>319742777089</x:v>
      </x:c>
      <x:c r="N38" s="42" t="n">
        <x:v>266321872735</x:v>
      </x:c>
      <x:c r="O38" s="42" t="n">
        <x:f>SUM(K38:N38)</x:f>
        <x:v>1436262204451</x:v>
      </x:c>
      <x:c r="P38" s="45" t="n">
        <x:f>IFERROR(O38/J38,0)</x:f>
        <x:v>0.07507853910650635</x:v>
      </x:c>
      <x:c r="Q38" s="30" t="str">
        <x:v>https://opendart.fss.or.kr/</x:v>
      </x:c>
    </x:row>
    <x:row r="39">
      <x:c r="A39" s="33" t="n">
        <x:v>35</x:v>
      </x:c>
      <x:c r="B39" s="30" t="str">
        <x:v>SK텔레콤</x:v>
      </x:c>
      <x:c r="C39" s="36" t="n">
        <x:v>159023</x:v>
      </x:c>
      <x:c r="D39" s="39" t="n">
        <x:v>17670</x:v>
      </x:c>
      <x:c r="E39" s="33" t="str">
        <x:v>CFS</x:v>
      </x:c>
      <x:c r="F39" s="42" t="n">
        <x:v>4372227000000</x:v>
      </x:c>
      <x:c r="G39" s="42" t="n">
        <x:v>4306383000000</x:v>
      </x:c>
      <x:c r="H39" s="42" t="n">
        <x:v>4402610000000</x:v>
      </x:c>
      <x:c r="I39" s="42" t="n">
        <x:v>4527291000000</x:v>
      </x:c>
      <x:c r="J39" s="42" t="n">
        <x:f>SUM(F39:I39)</x:f>
        <x:v>17608511000000</x:v>
      </x:c>
      <x:c r="K39" s="42" t="n">
        <x:v>494778000000</x:v>
      </x:c>
      <x:c r="L39" s="42" t="n">
        <x:v>463409000000</x:v>
      </x:c>
      <x:c r="M39" s="42" t="n">
        <x:v>497962000000</x:v>
      </x:c>
      <x:c r="N39" s="42" t="n">
        <x:v>297055000000</x:v>
      </x:c>
      <x:c r="O39" s="42" t="n">
        <x:f>SUM(K39:N39)</x:f>
        <x:v>1753204000000</x:v>
      </x:c>
      <x:c r="P39" s="45" t="n">
        <x:f>IFERROR(O39/J39,0)</x:f>
        <x:v>0.09956571569282605</x:v>
      </x:c>
      <x:c r="Q39" s="30" t="str">
        <x:v>https://opendart.fss.or.kr/</x:v>
      </x:c>
    </x:row>
    <x:row r="40">
      <x:c r="A40" s="33" t="n">
        <x:v>36</x:v>
      </x:c>
      <x:c r="B40" s="30" t="str">
        <x:v>두산에너빌리티</x:v>
      </x:c>
      <x:c r="C40" s="36" t="n">
        <x:v>159616</x:v>
      </x:c>
      <x:c r="D40" s="39" t="n">
        <x:v>34020</x:v>
      </x:c>
      <x:c r="E40" s="33" t="str">
        <x:v>CFS</x:v>
      </x:c>
      <x:c r="F40" s="42" t="n">
        <x:v>4041041770152</x:v>
      </x:c>
      <x:c r="G40" s="42" t="n">
        <x:v>4539361761447</x:v>
      </x:c>
      <x:c r="H40" s="42" t="n">
        <x:v>4154979828838</x:v>
      </x:c>
      <x:c r="I40" s="42" t="n">
        <x:v>4854504349073</x:v>
      </x:c>
      <x:c r="J40" s="42" t="n">
        <x:f>SUM(F40:I40)</x:f>
        <x:v>17589887709510</x:v>
      </x:c>
      <x:c r="K40" s="42" t="n">
        <x:v>364574487315</x:v>
      </x:c>
      <x:c r="L40" s="42" t="n">
        <x:v>494650309980</x:v>
      </x:c>
      <x:c r="M40" s="42" t="n">
        <x:v>311389399906</x:v>
      </x:c>
      <x:c r="N40" s="42" t="n">
        <x:v>296704140923</x:v>
      </x:c>
      <x:c r="O40" s="42" t="n">
        <x:f>SUM(K40:N40)</x:f>
        <x:v>1467318338124</x:v>
      </x:c>
      <x:c r="P40" s="45" t="n">
        <x:f>IFERROR(O40/J40,0)</x:f>
        <x:v>0.08341828909633642</x:v>
      </x:c>
      <x:c r="Q40" s="30" t="str">
        <x:v>https://opendart.fss.or.kr/</x:v>
      </x:c>
    </x:row>
    <x:row r="41">
      <x:c r="A41" s="33" t="n">
        <x:v>37</x:v>
      </x:c>
      <x:c r="B41" s="30" t="str">
        <x:v>대한항공</x:v>
      </x:c>
      <x:c r="C41" s="36" t="n">
        <x:v>113526</x:v>
      </x:c>
      <x:c r="D41" s="39" t="n">
        <x:v>3490</x:v>
      </x:c>
      <x:c r="E41" s="33" t="str">
        <x:v>CFS</x:v>
      </x:c>
      <x:c r="F41" s="42" t="n">
        <x:v>3592033185858</x:v>
      </x:c>
      <x:c r="G41" s="42" t="n">
        <x:v>3877336004314</x:v>
      </x:c>
      <x:c r="H41" s="42" t="n">
        <x:v>4249023718523</x:v>
      </x:c>
      <x:c r="I41" s="42" t="n">
        <x:v>4393403197452</x:v>
      </x:c>
      <x:c r="J41" s="42" t="n">
        <x:f>SUM(F41:I41)</x:f>
        <x:v>16111796106147</x:v>
      </x:c>
      <x:c r="K41" s="42" t="n">
        <x:v>485549554865</x:v>
      </x:c>
      <x:c r="L41" s="42" t="n">
        <x:v>477189261212</x:v>
      </x:c>
      <x:c r="M41" s="42" t="n">
        <x:v>543049327458</x:v>
      </x:c>
      <x:c r="N41" s="42" t="n">
        <x:v>284301047270</x:v>
      </x:c>
      <x:c r="O41" s="42" t="n">
        <x:f>SUM(K41:N41)</x:f>
        <x:v>1790089190805</x:v>
      </x:c>
      <x:c r="P41" s="45" t="n">
        <x:f>IFERROR(O41/J41,0)</x:f>
        <x:v>0.11110426044443562</x:v>
      </x:c>
      <x:c r="Q41" s="30" t="str">
        <x:v>https://opendart.fss.or.kr/</x:v>
      </x:c>
    </x:row>
    <x:row r="42">
      <x:c r="A42" s="33" t="n">
        <x:v>38</x:v>
      </x:c>
      <x:c r="B42" s="30" t="str">
        <x:v>롯데지주</x:v>
      </x:c>
      <x:c r="C42" s="36" t="n">
        <x:v>120562</x:v>
      </x:c>
      <x:c r="D42" s="39" t="n">
        <x:v>4990</x:v>
      </x:c>
      <x:c r="E42" s="33" t="str">
        <x:v>CFS</x:v>
      </x:c>
      <x:c r="F42" s="42" t="n">
        <x:v>3448546651105</x:v>
      </x:c>
      <x:c r="G42" s="42" t="n">
        <x:v>3869843094382</x:v>
      </x:c>
      <x:c r="H42" s="42" t="n">
        <x:v>4003146346629</x:v>
      </x:c>
      <x:c r="I42" s="42" t="n">
        <x:v>3838239803523</x:v>
      </x:c>
      <x:c r="J42" s="42" t="n">
        <x:f>SUM(F42:I42)</x:f>
        <x:v>15159775895639</x:v>
      </x:c>
      <x:c r="K42" s="42" t="n">
        <x:v>78480149625</x:v>
      </x:c>
      <x:c r="L42" s="42" t="n">
        <x:v>159151066643</x:v>
      </x:c>
      <x:c r="M42" s="42" t="n">
        <x:v>241573483915</x:v>
      </x:c>
      <x:c r="N42" s="42" t="n">
        <x:v>14484583958</x:v>
      </x:c>
      <x:c r="O42" s="42" t="n">
        <x:f>SUM(K42:N42)</x:f>
        <x:v>493689284141</x:v>
      </x:c>
      <x:c r="P42" s="45" t="n">
        <x:f>IFERROR(O42/J42,0)</x:f>
        <x:v>0.03256573761641286</x:v>
      </x:c>
      <x:c r="Q42" s="30" t="str">
        <x:v>https://opendart.fss.or.kr/</x:v>
      </x:c>
    </x:row>
    <x:row r="43">
      <x:c r="A43" s="33" t="n">
        <x:v>39</x:v>
      </x:c>
      <x:c r="B43" s="30" t="str">
        <x:v>롯데쇼핑</x:v>
      </x:c>
      <x:c r="C43" s="36" t="n">
        <x:v>120526</x:v>
      </x:c>
      <x:c r="D43" s="39" t="n">
        <x:v>23530</x:v>
      </x:c>
      <x:c r="E43" s="33" t="str">
        <x:v>CFS</x:v>
      </x:c>
      <x:c r="F43" s="42" t="n">
        <x:v>3561590512164</x:v>
      </x:c>
      <x:c r="G43" s="42" t="n">
        <x:v>3622248430828</x:v>
      </x:c>
      <x:c r="H43" s="42" t="n">
        <x:v>3739121259541</x:v>
      </x:c>
      <x:c r="I43" s="42" t="n">
        <x:v>3632903677757</x:v>
      </x:c>
      <x:c r="J43" s="42" t="n">
        <x:f>SUM(F43:I43)</x:f>
        <x:v>14555863880290</x:v>
      </x:c>
      <x:c r="K43" s="42" t="n">
        <x:v>112513631806</x:v>
      </x:c>
      <x:c r="L43" s="42" t="n">
        <x:v>51488081990</x:v>
      </x:c>
      <x:c r="M43" s="42" t="n">
        <x:v>142036762784</x:v>
      </x:c>
      <x:c r="N43" s="42" t="n">
        <x:v>202366255060</x:v>
      </x:c>
      <x:c r="O43" s="42" t="n">
        <x:f>SUM(K43:N43)</x:f>
        <x:v>508404731640</x:v>
      </x:c>
      <x:c r="P43" s="45" t="n">
        <x:f>IFERROR(O43/J43,0)</x:f>
        <x:v>0.03492782948653618</x:v>
      </x:c>
      <x:c r="Q43" s="30" t="str">
        <x:v>https://opendart.fss.or.kr/</x:v>
      </x:c>
    </x:row>
    <x:row r="44">
      <x:c r="A44" s="33" t="n">
        <x:v>40</x:v>
      </x:c>
      <x:c r="B44" s="30" t="str">
        <x:v>LX인터내셔널</x:v>
      </x:c>
      <x:c r="C44" s="36" t="n">
        <x:v>120076</x:v>
      </x:c>
      <x:c r="D44" s="39" t="n">
        <x:v>1120</x:v>
      </x:c>
      <x:c r="E44" s="33" t="str">
        <x:v>CFS</x:v>
      </x:c>
      <x:c r="F44" s="42" t="n">
        <x:v>3699915384072</x:v>
      </x:c>
      <x:c r="G44" s="42" t="n">
        <x:v>3440394032766</x:v>
      </x:c>
      <x:c r="H44" s="42" t="n">
        <x:v>3659371863706</x:v>
      </x:c>
      <x:c r="I44" s="42" t="n">
        <x:v>3714668588578</x:v>
      </x:c>
      <x:c r="J44" s="42" t="n">
        <x:f>SUM(F44:I44)</x:f>
        <x:v>14514349869122</x:v>
      </x:c>
      <x:c r="K44" s="42" t="n">
        <x:v>161732038640</x:v>
      </x:c>
      <x:c r="L44" s="42" t="n">
        <x:v>129225751202</x:v>
      </x:c>
      <x:c r="M44" s="42" t="n">
        <x:v>63640711116</x:v>
      </x:c>
      <x:c r="N44" s="42" t="n">
        <x:v>78511093138</x:v>
      </x:c>
      <x:c r="O44" s="42" t="n">
        <x:f>SUM(K44:N44)</x:f>
        <x:v>433109594096</x:v>
      </x:c>
      <x:c r="P44" s="45" t="n">
        <x:f>IFERROR(O44/J44,0)</x:f>
        <x:v>0.02984009604297899</x:v>
      </x:c>
      <x:c r="Q44" s="30" t="str">
        <x:v>https://opendart.fss.or.kr/</x:v>
      </x:c>
    </x:row>
    <x:row r="45">
      <x:c r="A45" s="33" t="n">
        <x:v>41</x:v>
      </x:c>
      <x:c r="B45" s="30" t="str">
        <x:v>LG유플러스</x:v>
      </x:c>
      <x:c r="C45" s="36" t="n">
        <x:v>231363</x:v>
      </x:c>
      <x:c r="D45" s="39" t="n">
        <x:v>32640</x:v>
      </x:c>
      <x:c r="E45" s="33" t="str">
        <x:v>CFS</x:v>
      </x:c>
      <x:c r="F45" s="42" t="n">
        <x:v>3541343000000</x:v>
      </x:c>
      <x:c r="G45" s="42" t="n">
        <x:v>3429331000000</x:v>
      </x:c>
      <x:c r="H45" s="42" t="n">
        <x:v>3581077000000</x:v>
      </x:c>
      <x:c r="I45" s="42" t="n">
        <x:v>3820875000000</x:v>
      </x:c>
      <x:c r="J45" s="42" t="n">
        <x:f>SUM(F45:I45)</x:f>
        <x:v>14372626000000</x:v>
      </x:c>
      <x:c r="K45" s="42" t="n">
        <x:v>260212000000</x:v>
      </x:c>
      <x:c r="L45" s="42" t="n">
        <x:v>288042000000</x:v>
      </x:c>
      <x:c r="M45" s="42" t="n">
        <x:v>254260000000</x:v>
      </x:c>
      <x:c r="N45" s="42" t="n">
        <x:v>195517000000</x:v>
      </x:c>
      <x:c r="O45" s="42" t="n">
        <x:f>SUM(K45:N45)</x:f>
        <x:v>998031000000</x:v>
      </x:c>
      <x:c r="P45" s="45" t="n">
        <x:f>IFERROR(O45/J45,0)</x:f>
        <x:v>0.06943971129562544</x:v>
      </x:c>
      <x:c r="Q45" s="30" t="str">
        <x:v>https://opendart.fss.or.kr/</x:v>
      </x:c>
    </x:row>
    <x:row r="46">
      <x:c r="A46" s="33" t="n">
        <x:v>42</x:v>
      </x:c>
      <x:c r="B46" s="30" t="str">
        <x:v>GS건설</x:v>
      </x:c>
      <x:c r="C46" s="36" t="n">
        <x:v>120030</x:v>
      </x:c>
      <x:c r="D46" s="39" t="n">
        <x:v>6360</x:v>
      </x:c>
      <x:c r="E46" s="33" t="str">
        <x:v>CFS</x:v>
      </x:c>
      <x:c r="F46" s="42" t="n">
        <x:v>3512681540297</x:v>
      </x:c>
      <x:c r="G46" s="42" t="n">
        <x:v>3495056912503</x:v>
      </x:c>
      <x:c r="H46" s="42" t="n">
        <x:v>3107516808054</x:v>
      </x:c>
      <x:c r="I46" s="42" t="n">
        <x:v>3321429643617</x:v>
      </x:c>
      <x:c r="J46" s="42" t="n">
        <x:f>SUM(F46:I46)</x:f>
        <x:v>13436684904471</x:v>
      </x:c>
      <x:c r="K46" s="42" t="n">
        <x:v>158881043942</x:v>
      </x:c>
      <x:c r="L46" s="42" t="n">
        <x:v>-413766684172</x:v>
      </x:c>
      <x:c r="M46" s="42" t="n">
        <x:v>60151231029</x:v>
      </x:c>
      <x:c r="N46" s="42" t="n">
        <x:v>-193210991870</x:v>
      </x:c>
      <x:c r="O46" s="42" t="n">
        <x:f>SUM(K46:N46)</x:f>
        <x:v>-387945401071</x:v>
      </x:c>
      <x:c r="P46" s="45" t="n">
        <x:f>IFERROR(O46/J46,0)</x:f>
        <x:v>-0.028872106760642488</x:v>
      </x:c>
      <x:c r="Q46" s="30" t="str">
        <x:v>https://opendart.fss.or.kr/</x:v>
      </x:c>
    </x:row>
    <x:row r="47">
      <x:c r="A47" s="33" t="n">
        <x:v>43</x:v>
      </x:c>
      <x:c r="B47" s="30" t="str">
        <x:v>한화솔루션</x:v>
      </x:c>
      <x:c r="C47" s="36" t="n">
        <x:v>162461</x:v>
      </x:c>
      <x:c r="D47" s="39" t="n">
        <x:v>9830</x:v>
      </x:c>
      <x:c r="E47" s="33" t="str">
        <x:v>CFS</x:v>
      </x:c>
      <x:c r="F47" s="42" t="n">
        <x:v>3100157644194</x:v>
      </x:c>
      <x:c r="G47" s="42" t="n">
        <x:v>3393033444689</x:v>
      </x:c>
      <x:c r="H47" s="42" t="n">
        <x:v>2925846376110</x:v>
      </x:c>
      <x:c r="I47" s="42" t="n">
        <x:v>3869707297937</x:v>
      </x:c>
      <x:c r="J47" s="42" t="n">
        <x:f>SUM(F47:I47)</x:f>
        <x:v>13288744762930</x:v>
      </x:c>
      <x:c r="K47" s="42" t="n">
        <x:v>271439639603</x:v>
      </x:c>
      <x:c r="L47" s="42" t="n">
        <x:v>194065312502</x:v>
      </x:c>
      <x:c r="M47" s="42" t="n">
        <x:v>98337044680</x:v>
      </x:c>
      <x:c r="N47" s="42" t="n">
        <x:v>40686966119</x:v>
      </x:c>
      <x:c r="O47" s="42" t="n">
        <x:f>SUM(K47:N47)</x:f>
        <x:v>604528962904</x:v>
      </x:c>
      <x:c r="P47" s="45" t="n">
        <x:f>IFERROR(O47/J47,0)</x:f>
        <x:v>0.04549180330337754</x:v>
      </x:c>
      <x:c r="Q47" s="30" t="str">
        <x:v>https://opendart.fss.or.kr/</x:v>
      </x:c>
    </x:row>
    <x:row r="48">
      <x:c r="A48" s="33" t="n">
        <x:v>44</x:v>
      </x:c>
      <x:c r="B48" s="30" t="str">
        <x:v>삼성에스디에스</x:v>
      </x:c>
      <x:c r="C48" s="36" t="n">
        <x:v>126186</x:v>
      </x:c>
      <x:c r="D48" s="39" t="n">
        <x:v>18260</x:v>
      </x:c>
      <x:c r="E48" s="33" t="str">
        <x:v>CFS</x:v>
      </x:c>
      <x:c r="F48" s="42" t="n">
        <x:v>3400922518733</x:v>
      </x:c>
      <x:c r="G48" s="42" t="n">
        <x:v>3290765311027</x:v>
      </x:c>
      <x:c r="H48" s="42" t="n">
        <x:v>3208060364091</x:v>
      </x:c>
      <x:c r="I48" s="42" t="n">
        <x:v>3377096011021</x:v>
      </x:c>
      <x:c r="J48" s="42" t="n">
        <x:f>SUM(F48:I48)</x:f>
        <x:v>13276844204872</x:v>
      </x:c>
      <x:c r="K48" s="42" t="n">
        <x:v>194294612224</x:v>
      </x:c>
      <x:c r="L48" s="42" t="n">
        <x:v>206362081305</x:v>
      </x:c>
      <x:c r="M48" s="42" t="n">
        <x:v>193041540467</x:v>
      </x:c>
      <x:c r="N48" s="42" t="n">
        <x:v>214532712598</x:v>
      </x:c>
      <x:c r="O48" s="42" t="n">
        <x:f>SUM(K48:N48)</x:f>
        <x:v>808230946594</x:v>
      </x:c>
      <x:c r="P48" s="45" t="n">
        <x:f>IFERROR(O48/J48,0)</x:f>
        <x:v>0.060875230146740435</x:v>
      </x:c>
      <x:c r="Q48" s="30" t="str">
        <x:v>https://opendart.fss.or.kr/</x:v>
      </x:c>
    </x:row>
    <x:row r="49">
      <x:c r="A49" s="33" t="n">
        <x:v>45</x:v>
      </x:c>
      <x:c r="B49" s="30" t="str">
        <x:v>하림지주</x:v>
      </x:c>
      <x:c r="C49" s="36" t="n">
        <x:v>148364</x:v>
      </x:c>
      <x:c r="D49" s="39" t="n">
        <x:v>3380</x:v>
      </x:c>
      <x:c r="E49" s="33" t="str">
        <x:v>CFS</x:v>
      </x:c>
      <x:c r="F49" s="42" t="n">
        <x:v>2888122482478</x:v>
      </x:c>
      <x:c r="G49" s="42" t="n">
        <x:v>3256020328424</x:v>
      </x:c>
      <x:c r="H49" s="42" t="n">
        <x:v>3054791768992</x:v>
      </x:c>
      <x:c r="I49" s="42" t="n">
        <x:v>2863428184135</x:v>
      </x:c>
      <x:c r="J49" s="42" t="n">
        <x:f>SUM(F49:I49)</x:f>
        <x:v>12062362764029</x:v>
      </x:c>
      <x:c r="K49" s="42" t="n">
        <x:v>144339016523</x:v>
      </x:c>
      <x:c r="L49" s="42" t="n">
        <x:v>212640046577</x:v>
      </x:c>
      <x:c r="M49" s="42" t="n">
        <x:v>166677866486</x:v>
      </x:c>
      <x:c r="N49" s="42" t="n">
        <x:v>43887839006</x:v>
      </x:c>
      <x:c r="O49" s="42" t="n">
        <x:f>SUM(K49:N49)</x:f>
        <x:v>567544768592</x:v>
      </x:c>
      <x:c r="P49" s="45" t="n">
        <x:f>IFERROR(O49/J49,0)</x:f>
        <x:v>0.04705087881160954</x:v>
      </x:c>
      <x:c r="Q49" s="30" t="str">
        <x:v>https://opendart.fss.or.kr/</x:v>
      </x:c>
    </x:row>
    <x:row r="50">
      <x:c r="A50" s="33" t="n">
        <x:v>46</x:v>
      </x:c>
      <x:c r="B50" s="30" t="str">
        <x:v>HD현대중공업</x:v>
      </x:c>
      <x:c r="C50" s="36" t="n">
        <x:v>1390344</x:v>
      </x:c>
      <x:c r="D50" s="39" t="n">
        <x:v>329180</x:v>
      </x:c>
      <x:c r="E50" s="33" t="str">
        <x:v>CFS</x:v>
      </x:c>
      <x:c r="F50" s="42" t="n">
        <x:v>2632890261000</x:v>
      </x:c>
      <x:c r="G50" s="42" t="n">
        <x:v>3064397813000</x:v>
      </x:c>
      <x:c r="H50" s="42" t="n">
        <x:v>2853526385000</x:v>
      </x:c>
      <x:c r="I50" s="42" t="n">
        <x:v>3413111533000</x:v>
      </x:c>
      <x:c r="J50" s="42" t="n">
        <x:f>SUM(F50:I50)</x:f>
        <x:v>11963925992000</x:v>
      </x:c>
      <x:c r="K50" s="42" t="n">
        <x:v>-41468730000</x:v>
      </x:c>
      <x:c r="L50" s="42" t="n">
        <x:v>68534227000</x:v>
      </x:c>
      <x:c r="M50" s="42" t="n">
        <x:v>12907756000</x:v>
      </x:c>
      <x:c r="N50" s="42" t="n">
        <x:v>138666712000</x:v>
      </x:c>
      <x:c r="O50" s="42" t="n">
        <x:f>SUM(K50:N50)</x:f>
        <x:v>178639965000</x:v>
      </x:c>
      <x:c r="P50" s="45" t="n">
        <x:f>IFERROR(O50/J50,0)</x:f>
        <x:v>0.014931550489317002</x:v>
      </x:c>
      <x:c r="Q50" s="30" t="str">
        <x:v>https://opendart.fss.or.kr/</x:v>
      </x:c>
    </x:row>
    <x:row r="51">
      <x:c r="A51" s="33" t="n">
        <x:v>47</x:v>
      </x:c>
      <x:c r="B51" s="30" t="str">
        <x:v>CJ대한통운</x:v>
      </x:c>
      <x:c r="C51" s="36" t="n">
        <x:v>113410</x:v>
      </x:c>
      <x:c r="D51" s="39" t="n">
        <x:v>120</x:v>
      </x:c>
      <x:c r="E51" s="33" t="str">
        <x:v>CFS</x:v>
      </x:c>
      <x:c r="F51" s="42" t="n">
        <x:v>2807819702823</x:v>
      </x:c>
      <x:c r="G51" s="42" t="n">
        <x:v>2962432372580</x:v>
      </x:c>
      <x:c r="H51" s="42" t="n">
        <x:v>2937071125081</x:v>
      </x:c>
      <x:c r="I51" s="42" t="n">
        <x:v>3060570462785</x:v>
      </x:c>
      <x:c r="J51" s="42" t="n">
        <x:f>SUM(F51:I51)</x:f>
        <x:v>11767893663269</x:v>
      </x:c>
      <x:c r="K51" s="42" t="n">
        <x:v>99035819179</x:v>
      </x:c>
      <x:c r="L51" s="42" t="n">
        <x:v>112393191910</x:v>
      </x:c>
      <x:c r="M51" s="42" t="n">
        <x:v>124793052129</x:v>
      </x:c>
      <x:c r="N51" s="42" t="n">
        <x:v>144012799939</x:v>
      </x:c>
      <x:c r="O51" s="42" t="n">
        <x:f>SUM(K51:N51)</x:f>
        <x:v>480234863157</x:v>
      </x:c>
      <x:c r="P51" s="45" t="n">
        <x:f>IFERROR(O51/J51,0)</x:f>
        <x:v>0.04080890573101896</x:v>
      </x:c>
      <x:c r="Q51" s="30" t="str">
        <x:v>https://opendart.fss.or.kr/</x:v>
      </x:c>
    </x:row>
    <x:row r="52">
      <x:c r="A52" s="33" t="n">
        <x:v>48</x:v>
      </x:c>
      <x:c r="B52" s="30" t="str">
        <x:v>대우건설</x:v>
      </x:c>
      <x:c r="C52" s="36" t="n">
        <x:v>124540</x:v>
      </x:c>
      <x:c r="D52" s="39" t="n">
        <x:v>47040</x:v>
      </x:c>
      <x:c r="E52" s="33" t="str">
        <x:v>CFS</x:v>
      </x:c>
      <x:c r="F52" s="42" t="n">
        <x:v>2608117445979</x:v>
      </x:c>
      <x:c r="G52" s="42" t="n">
        <x:v>3271396700087</x:v>
      </x:c>
      <x:c r="H52" s="42" t="n">
        <x:v>2990107869677</x:v>
      </x:c>
      <x:c r="I52" s="42" t="n">
        <x:v>2778178848947</x:v>
      </x:c>
      <x:c r="J52" s="42" t="n">
        <x:f>SUM(F52:I52)</x:f>
        <x:v>11647800864690</x:v>
      </x:c>
      <x:c r="K52" s="42" t="n">
        <x:v>176677317099</x:v>
      </x:c>
      <x:c r="L52" s="42" t="n">
        <x:v>217675944667</x:v>
      </x:c>
      <x:c r="M52" s="42" t="n">
        <x:v>190245751653</x:v>
      </x:c>
      <x:c r="N52" s="42" t="n">
        <x:v>77918539197</x:v>
      </x:c>
      <x:c r="O52" s="42" t="n">
        <x:f>SUM(K52:N52)</x:f>
        <x:v>662517552616</x:v>
      </x:c>
      <x:c r="P52" s="45" t="n">
        <x:f>IFERROR(O52/J52,0)</x:f>
        <x:v>0.05687919636610585</x:v>
      </x:c>
      <x:c r="Q52" s="30" t="str">
        <x:v>https://opendart.fss.or.kr/</x:v>
      </x:c>
    </x:row>
    <x:row r="53">
      <x:c r="A53" s="33" t="n">
        <x:v>49</x:v>
      </x:c>
      <x:c r="B53" s="30" t="str">
        <x:v>GS리테일</x:v>
      </x:c>
      <x:c r="C53" s="36" t="n">
        <x:v>140177</x:v>
      </x:c>
      <x:c r="D53" s="39" t="n">
        <x:v>7070</x:v>
      </x:c>
      <x:c r="E53" s="33" t="str">
        <x:v>CFS</x:v>
      </x:c>
      <x:c r="F53" s="42" t="n">
        <x:v>2700244361762</x:v>
      </x:c>
      <x:c r="G53" s="42" t="n">
        <x:v>2957767404281</x:v>
      </x:c>
      <x:c r="H53" s="42" t="n">
        <x:v>3090217971652</x:v>
      </x:c>
      <x:c r="I53" s="42" t="n">
        <x:v>2864318183043</x:v>
      </x:c>
      <x:c r="J53" s="42" t="n">
        <x:f>SUM(F53:I53)</x:f>
        <x:v>11612547920738</x:v>
      </x:c>
      <x:c r="K53" s="42" t="n">
        <x:v>46562220067</x:v>
      </x:c>
      <x:c r="L53" s="42" t="n">
        <x:v>97209778272</x:v>
      </x:c>
      <x:c r="M53" s="42" t="n">
        <x:v>126764817356</x:v>
      </x:c>
      <x:c r="N53" s="42" t="n">
        <x:v>123418523928</x:v>
      </x:c>
      <x:c r="O53" s="42" t="n">
        <x:f>SUM(K53:N53)</x:f>
        <x:v>393955339623</x:v>
      </x:c>
      <x:c r="P53" s="45" t="n">
        <x:f>IFERROR(O53/J53,0)</x:f>
        <x:v>0.033924969981778415</x:v>
      </x:c>
      <x:c r="Q53" s="30" t="str">
        <x:v>https://opendart.fss.or.kr/</x:v>
      </x:c>
    </x:row>
    <x:row r="54">
      <x:c r="A54" s="33" t="n">
        <x:v>50</x:v>
      </x:c>
      <x:c r="B54" s="30" t="str">
        <x:v>삼성E&amp;A</x:v>
      </x:c>
      <x:c r="C54" s="36" t="n">
        <x:v>126308</x:v>
      </x:c>
      <x:c r="D54" s="39" t="n">
        <x:v>28050</x:v>
      </x:c>
      <x:c r="E54" s="33" t="str">
        <x:v>CFS</x:v>
      </x:c>
      <x:c r="F54" s="42" t="n">
        <x:v>2533450971053</x:v>
      </x:c>
      <x:c r="G54" s="42" t="n">
        <x:v>2785888244084</x:v>
      </x:c>
      <x:c r="H54" s="42" t="n">
        <x:v>2478112528383</x:v>
      </x:c>
      <x:c r="I54" s="42" t="n">
        <x:v>2827466250075</x:v>
      </x:c>
      <x:c r="J54" s="42" t="n">
        <x:f>SUM(F54:I54)</x:f>
        <x:v>10624917993595</x:v>
      </x:c>
      <x:c r="K54" s="42" t="n">
        <x:v>225368524085</x:v>
      </x:c>
      <x:c r="L54" s="42" t="n">
        <x:v>344468445099</x:v>
      </x:c>
      <x:c r="M54" s="42" t="n">
        <x:v>153441830862</x:v>
      </x:c>
      <x:c r="N54" s="42" t="n">
        <x:v>269850066142</x:v>
      </x:c>
      <x:c r="O54" s="42" t="n">
        <x:f>SUM(K54:N54)</x:f>
        <x:v>993128866188</x:v>
      </x:c>
      <x:c r="P54" s="45" t="n">
        <x:f>IFERROR(O54/J54,0)</x:f>
        <x:v>0.09347167354954514</x:v>
      </x:c>
      <x:c r="Q54" s="30" t="str">
        <x:v>https://opendart.fss.or.kr/</x:v>
      </x:c>
    </x:row>
    <x:row r="55">
      <x:c r="A55" s="33" t="n">
        <x:v>51</x:v>
      </x:c>
      <x:c r="B55" s="30" t="str">
        <x:v>다우데이타</x:v>
      </x:c>
      <x:c r="C55" s="36" t="n">
        <x:v>238782</x:v>
      </x:c>
      <x:c r="D55" s="39" t="n">
        <x:v>32190</x:v>
      </x:c>
      <x:c r="E55" s="33" t="str">
        <x:v>CFS</x:v>
      </x:c>
      <x:c r="F55" s="42" t="n">
        <x:v>3268897595331</x:v>
      </x:c>
      <x:c r="G55" s="42" t="n">
        <x:v>2408340215231</x:v>
      </x:c>
      <x:c r="H55" s="42" t="n">
        <x:v>2302701357631</x:v>
      </x:c>
      <x:c r="I55" s="42" t="n">
        <x:v>2354085942353</x:v>
      </x:c>
      <x:c r="J55" s="42" t="n">
        <x:f>SUM(F55:I55)</x:f>
        <x:v>10334025110546</x:v>
      </x:c>
      <x:c r="K55" s="42" t="n">
        <x:v>411671719573</x:v>
      </x:c>
      <x:c r="L55" s="42" t="n">
        <x:v>212412291795</x:v>
      </x:c>
      <x:c r="M55" s="42" t="n">
        <x:v>298871543941</x:v>
      </x:c>
      <x:c r="N55" s="42" t="n">
        <x:v>-255012756759</x:v>
      </x:c>
      <x:c r="O55" s="42" t="n">
        <x:f>SUM(K55:N55)</x:f>
        <x:v>667942798550</x:v>
      </x:c>
      <x:c r="P55" s="45" t="n">
        <x:f>IFERROR(O55/J55,0)</x:f>
        <x:v>0.06463529857967504</x:v>
      </x:c>
      <x:c r="Q55" s="30" t="str">
        <x:v>https://opendart.fss.or.kr/</x:v>
      </x:c>
    </x:row>
    <x:row r="56">
      <x:c r="A56" s="33" t="n">
        <x:v>52</x:v>
      </x:c>
      <x:c r="B56" s="30" t="str">
        <x:v>다우기술</x:v>
      </x:c>
      <x:c r="C56" s="36" t="n">
        <x:v>176914</x:v>
      </x:c>
      <x:c r="D56" s="39" t="n">
        <x:v>23590</x:v>
      </x:c>
      <x:c r="E56" s="33" t="str">
        <x:v>CFS</x:v>
      </x:c>
      <x:c r="F56" s="42" t="n">
        <x:v>3150650252375</x:v>
      </x:c>
      <x:c r="G56" s="42" t="n">
        <x:v>2297131402364</x:v>
      </x:c>
      <x:c r="H56" s="42" t="n">
        <x:v>2175604866699</x:v>
      </x:c>
      <x:c r="I56" s="42" t="n">
        <x:v>2231755275696</x:v>
      </x:c>
      <x:c r="J56" s="42" t="n">
        <x:f>SUM(F56:I56)</x:f>
        <x:v>9855141797134</x:v>
      </x:c>
      <x:c r="K56" s="42" t="n">
        <x:v>405473469786</x:v>
      </x:c>
      <x:c r="L56" s="42" t="n">
        <x:v>201890193689</x:v>
      </x:c>
      <x:c r="M56" s="42" t="n">
        <x:v>290894482976</x:v>
      </x:c>
      <x:c r="N56" s="42" t="n">
        <x:v>-258378129292</x:v>
      </x:c>
      <x:c r="O56" s="42" t="n">
        <x:f>SUM(K56:N56)</x:f>
        <x:v>639880017159</x:v>
      </x:c>
      <x:c r="P56" s="45" t="n">
        <x:f>IFERROR(O56/J56,0)</x:f>
        <x:v>0.06492854494950902</x:v>
      </x:c>
      <x:c r="Q56" s="30" t="str">
        <x:v>https://opendart.fss.or.kr/</x:v>
      </x:c>
    </x:row>
    <x:row r="57">
      <x:c r="A57" s="33" t="n">
        <x:v>53</x:v>
      </x:c>
      <x:c r="B57" s="30" t="str">
        <x:v>고려아연</x:v>
      </x:c>
      <x:c r="C57" s="36" t="n">
        <x:v>102858</x:v>
      </x:c>
      <x:c r="D57" s="39" t="n">
        <x:v>10130</x:v>
      </x:c>
      <x:c r="E57" s="33" t="str">
        <x:v>CFS</x:v>
      </x:c>
      <x:c r="F57" s="42" t="n">
        <x:v>2527300329186</x:v>
      </x:c>
      <x:c r="G57" s="42" t="n">
        <x:v>2469446434791</x:v>
      </x:c>
      <x:c r="H57" s="42" t="n">
        <x:v>2293239505769</x:v>
      </x:c>
      <x:c r="I57" s="42" t="n">
        <x:v>2414535073278</x:v>
      </x:c>
      <x:c r="J57" s="42" t="n">
        <x:f>SUM(F57:I57)</x:f>
        <x:v>9704521343024</x:v>
      </x:c>
      <x:c r="K57" s="42" t="n">
        <x:v>145757284544</x:v>
      </x:c>
      <x:c r="L57" s="42" t="n">
        <x:v>155714424546</x:v>
      </x:c>
      <x:c r="M57" s="42" t="n">
        <x:v>160419187852</x:v>
      </x:c>
      <x:c r="N57" s="42" t="n">
        <x:v>198044527656</x:v>
      </x:c>
      <x:c r="O57" s="42" t="n">
        <x:f>SUM(K57:N57)</x:f>
        <x:v>659935424598</x:v>
      </x:c>
      <x:c r="P57" s="45" t="n">
        <x:f>IFERROR(O57/J57,0)</x:f>
        <x:v>0.068002882498928</x:v>
      </x:c>
      <x:c r="Q57" s="30" t="str">
        <x:v>https://opendart.fss.or.kr/</x:v>
      </x:c>
    </x:row>
    <x:row r="58">
      <x:c r="A58" s="33" t="n">
        <x:v>54</x:v>
      </x:c>
      <x:c r="B58" s="30" t="str">
        <x:v>NAVER</x:v>
      </x:c>
      <x:c r="C58" s="36" t="n">
        <x:v>266961</x:v>
      </x:c>
      <x:c r="D58" s="39" t="n">
        <x:v>35420</x:v>
      </x:c>
      <x:c r="E58" s="33" t="str">
        <x:v>CFS</x:v>
      </x:c>
      <x:c r="F58" s="42" t="n">
        <x:v>2280442537690</x:v>
      </x:c>
      <x:c r="G58" s="42" t="n">
        <x:v>2407904484962</x:v>
      </x:c>
      <x:c r="H58" s="42" t="n">
        <x:v>2445292487206</x:v>
      </x:c>
      <x:c r="I58" s="42" t="n">
        <x:v>2537004066727</x:v>
      </x:c>
      <x:c r="J58" s="42" t="n">
        <x:f>SUM(F58:I58)</x:f>
        <x:v>9670643576585</x:v>
      </x:c>
      <x:c r="K58" s="42" t="n">
        <x:v>330492062205</x:v>
      </x:c>
      <x:c r="L58" s="42" t="n">
        <x:v>372656459888</x:v>
      </x:c>
      <x:c r="M58" s="42" t="n">
        <x:v>380180743422</x:v>
      </x:c>
      <x:c r="N58" s="42" t="n">
        <x:v>405491004093</x:v>
      </x:c>
      <x:c r="O58" s="42" t="n">
        <x:f>SUM(K58:N58)</x:f>
        <x:v>1488820269608</x:v>
      </x:c>
      <x:c r="P58" s="45" t="n">
        <x:f>IFERROR(O58/J58,0)</x:f>
        <x:v>0.15395255319023432</x:v>
      </x:c>
      <x:c r="Q58" s="30" t="str">
        <x:v>https://opendart.fss.or.kr/</x:v>
      </x:c>
    </x:row>
    <x:row r="59">
      <x:c r="A59" s="33" t="n">
        <x:v>55</x:v>
      </x:c>
      <x:c r="B59" s="30" t="str">
        <x:v>한온시스템</x:v>
      </x:c>
      <x:c r="C59" s="36" t="n">
        <x:v>161125</x:v>
      </x:c>
      <x:c r="D59" s="39" t="n">
        <x:v>18880</x:v>
      </x:c>
      <x:c r="E59" s="33" t="str">
        <x:v>CFS</x:v>
      </x:c>
      <x:c r="F59" s="42" t="n">
        <x:v>2340364639688</x:v>
      </x:c>
      <x:c r="G59" s="42" t="n">
        <x:v>2429090026451</x:v>
      </x:c>
      <x:c r="H59" s="42" t="n">
        <x:v>2327353818406</x:v>
      </x:c>
      <x:c r="I59" s="42" t="n">
        <x:v>2462519763855</x:v>
      </x:c>
      <x:c r="J59" s="42" t="n">
        <x:f>SUM(F59:I59)</x:f>
        <x:v>9559328248400</x:v>
      </x:c>
      <x:c r="K59" s="42" t="n">
        <x:v>60222488871</x:v>
      </x:c>
      <x:c r="L59" s="42" t="n">
        <x:v>143475901470</x:v>
      </x:c>
      <x:c r="M59" s="42" t="n">
        <x:v>20287455378</x:v>
      </x:c>
      <x:c r="N59" s="42" t="n">
        <x:v>53292755890</x:v>
      </x:c>
      <x:c r="O59" s="42" t="n">
        <x:f>SUM(K59:N59)</x:f>
        <x:v>277278601609</x:v>
      </x:c>
      <x:c r="P59" s="45" t="n">
        <x:f>IFERROR(O59/J59,0)</x:f>
        <x:v>0.02900607599235958</x:v>
      </x:c>
      <x:c r="Q59" s="30" t="str">
        <x:v>https://opendart.fss.or.kr/</x:v>
      </x:c>
    </x:row>
    <x:row r="60">
      <x:c r="A60" s="33" t="n">
        <x:v>56</x:v>
      </x:c>
      <x:c r="B60" s="30" t="str">
        <x:v>미래에셋증권</x:v>
      </x:c>
      <x:c r="C60" s="36" t="n">
        <x:v>111722</x:v>
      </x:c>
      <x:c r="D60" s="39" t="n">
        <x:v>6800</x:v>
      </x:c>
      <x:c r="E60" s="33" t="str">
        <x:v>CFS</x:v>
      </x:c>
      <x:c r="F60" s="42"/>
      <x:c r="G60" s="42"/>
      <x:c r="H60" s="42" t="n">
        <x:v>4572790231629</x:v>
      </x:c>
      <x:c r="I60" s="42" t="n">
        <x:v>4943916332879</x:v>
      </x:c>
      <x:c r="J60" s="42" t="n">
        <x:f>SUM(F60:I60)</x:f>
        <x:v>9516706564508</x:v>
      </x:c>
      <x:c r="K60" s="42"/>
      <x:c r="L60" s="42"/>
      <x:c r="M60" s="42" t="n">
        <x:v>173059523389</x:v>
      </x:c>
      <x:c r="N60" s="42" t="n">
        <x:v>-90379263380</x:v>
      </x:c>
      <x:c r="O60" s="42" t="n">
        <x:f>SUM(K60:N60)</x:f>
        <x:v>82680260009</x:v>
      </x:c>
      <x:c r="P60" s="45" t="n">
        <x:f>IFERROR(O60/J60,0)</x:f>
        <x:v>0.008687906835054807</x:v>
      </x:c>
      <x:c r="Q60" s="30" t="str">
        <x:v>https://opendart.fss.or.kr/</x:v>
      </x:c>
    </x:row>
    <x:row r="61">
      <x:c r="A61" s="33" t="n">
        <x:v>57</x:v>
      </x:c>
      <x:c r="B61" s="30" t="str">
        <x:v>한화에어로스페이스</x:v>
      </x:c>
      <x:c r="C61" s="36" t="n">
        <x:v>126566</x:v>
      </x:c>
      <x:c r="D61" s="39" t="n">
        <x:v>12450</x:v>
      </x:c>
      <x:c r="E61" s="33" t="str">
        <x:v>CFS</x:v>
      </x:c>
      <x:c r="F61" s="42" t="n">
        <x:v>1927025485831</x:v>
      </x:c>
      <x:c r="G61" s="42" t="n">
        <x:v>1797904528829</x:v>
      </x:c>
      <x:c r="H61" s="42" t="n">
        <x:v>2202356637817</x:v>
      </x:c>
      <x:c r="I61" s="42" t="n">
        <x:v>3431719328832</x:v>
      </x:c>
      <x:c r="J61" s="42" t="n">
        <x:f>SUM(F61:I61)</x:f>
        <x:v>9359005981309</x:v>
      </x:c>
      <x:c r="K61" s="42" t="n">
        <x:v>228541842549</x:v>
      </x:c>
      <x:c r="L61" s="42" t="n">
        <x:v>82944037520</x:v>
      </x:c>
      <x:c r="M61" s="42" t="n">
        <x:v>103873929903</x:v>
      </x:c>
      <x:c r="N61" s="42" t="n">
        <x:v>275754872428</x:v>
      </x:c>
      <x:c r="O61" s="42" t="n">
        <x:f>SUM(K61:N61)</x:f>
        <x:v>691114682400</x:v>
      </x:c>
      <x:c r="P61" s="45" t="n">
        <x:f>IFERROR(O61/J61,0)</x:f>
        <x:v>0.07384488093930432</x:v>
      </x:c>
      <x:c r="Q61" s="30" t="str">
        <x:v>https://opendart.fss.or.kr/</x:v>
      </x:c>
    </x:row>
    <x:row r="62">
      <x:c r="A62" s="33" t="n">
        <x:v>58</x:v>
      </x:c>
      <x:c r="B62" s="30" t="str">
        <x:v>SK네트웍스</x:v>
      </x:c>
      <x:c r="C62" s="36" t="n">
        <x:v>131780</x:v>
      </x:c>
      <x:c r="D62" s="39" t="n">
        <x:v>1740</x:v>
      </x:c>
      <x:c r="E62" s="33" t="str">
        <x:v>CFS</x:v>
      </x:c>
      <x:c r="F62" s="42" t="n">
        <x:v>2449687000000</x:v>
      </x:c>
      <x:c r="G62" s="42" t="n">
        <x:v>2177854000000</x:v>
      </x:c>
      <x:c r="H62" s="42" t="n">
        <x:v>2282981000000</x:v>
      </x:c>
      <x:c r="I62" s="42" t="n">
        <x:v>2223345000000</x:v>
      </x:c>
      <x:c r="J62" s="42" t="n">
        <x:f>SUM(F62:I62)</x:f>
        <x:v>9133867000000</x:v>
      </x:c>
      <x:c r="K62" s="42" t="n">
        <x:v>53112000000</x:v>
      </x:c>
      <x:c r="L62" s="42" t="n">
        <x:v>64593000000</x:v>
      </x:c>
      <x:c r="M62" s="42" t="n">
        <x:v>54772000000</x:v>
      </x:c>
      <x:c r="N62" s="42" t="n">
        <x:v>64806000000</x:v>
      </x:c>
      <x:c r="O62" s="42" t="n">
        <x:f>SUM(K62:N62)</x:f>
        <x:v>237283000000</x:v>
      </x:c>
      <x:c r="P62" s="45" t="n">
        <x:f>IFERROR(O62/J62,0)</x:f>
        <x:v>0.025978372577573114</x:v>
      </x:c>
      <x:c r="Q62" s="30" t="str">
        <x:v>https://opendart.fss.or.kr/</x:v>
      </x:c>
    </x:row>
    <x:row r="63">
      <x:c r="A63" s="33" t="n">
        <x:v>59</x:v>
      </x:c>
      <x:c r="B63" s="30" t="str">
        <x:v>동원산업</x:v>
      </x:c>
      <x:c r="C63" s="36" t="n">
        <x:v>118026</x:v>
      </x:c>
      <x:c r="D63" s="39" t="n">
        <x:v>6040</x:v>
      </x:c>
      <x:c r="E63" s="33" t="str">
        <x:v>CFS</x:v>
      </x:c>
      <x:c r="F63" s="42" t="n">
        <x:v>2264232208249</x:v>
      </x:c>
      <x:c r="G63" s="42" t="n">
        <x:v>2197762773472</x:v>
      </x:c>
      <x:c r="H63" s="42" t="n">
        <x:v>2384254814757</x:v>
      </x:c>
      <x:c r="I63" s="42" t="n">
        <x:v>2102320961486</x:v>
      </x:c>
      <x:c r="J63" s="42" t="n">
        <x:f>SUM(F63:I63)</x:f>
        <x:v>8948570757964</x:v>
      </x:c>
      <x:c r="K63" s="42" t="n">
        <x:v>117253055597</x:v>
      </x:c>
      <x:c r="L63" s="42" t="n">
        <x:v>102299697507</x:v>
      </x:c>
      <x:c r="M63" s="42" t="n">
        <x:v>154420209492</x:v>
      </x:c>
      <x:c r="N63" s="42" t="n">
        <x:v>90760664030</x:v>
      </x:c>
      <x:c r="O63" s="42" t="n">
        <x:f>SUM(K63:N63)</x:f>
        <x:v>464733626626</x:v>
      </x:c>
      <x:c r="P63" s="45" t="n">
        <x:f>IFERROR(O63/J63,0)</x:f>
        <x:v>0.05193383828500198</x:v>
      </x:c>
      <x:c r="Q63" s="30" t="str">
        <x:v>https://opendart.fss.or.kr/</x:v>
      </x:c>
    </x:row>
    <x:row r="64">
      <x:c r="A64" s="33" t="n">
        <x:v>60</x:v>
      </x:c>
      <x:c r="B64" s="30" t="str">
        <x:v>한국타이어앤테크놀로지</x:v>
      </x:c>
      <x:c r="C64" s="36" t="n">
        <x:v>937324</x:v>
      </x:c>
      <x:c r="D64" s="39" t="n">
        <x:v>161390</x:v>
      </x:c>
      <x:c r="E64" s="33" t="str">
        <x:v>CFS</x:v>
      </x:c>
      <x:c r="F64" s="42" t="n">
        <x:v>2104078343832</x:v>
      </x:c>
      <x:c r="G64" s="42" t="n">
        <x:v>2263456312718</x:v>
      </x:c>
      <x:c r="H64" s="42" t="n">
        <x:v>2340056955401</x:v>
      </x:c>
      <x:c r="I64" s="42" t="n">
        <x:v>2232029863556</x:v>
      </x:c>
      <x:c r="J64" s="42" t="n">
        <x:f>SUM(F64:I64)</x:f>
        <x:v>8939621475507</x:v>
      </x:c>
      <x:c r="K64" s="42" t="n">
        <x:v>190938507425</x:v>
      </x:c>
      <x:c r="L64" s="42" t="n">
        <x:v>248220819399</x:v>
      </x:c>
      <x:c r="M64" s="42" t="n">
        <x:v>396377269196</x:v>
      </x:c>
      <x:c r="N64" s="42" t="n">
        <x:v>492408724771</x:v>
      </x:c>
      <x:c r="O64" s="42" t="n">
        <x:f>SUM(K64:N64)</x:f>
        <x:v>1327945320791</x:v>
      </x:c>
      <x:c r="P64" s="45" t="n">
        <x:f>IFERROR(O64/J64,0)</x:f>
        <x:v>0.14854603457532717</x:v>
      </x:c>
      <x:c r="Q64" s="30" t="str">
        <x:v>https://opendart.fss.or.kr/</x:v>
      </x:c>
    </x:row>
    <x:row r="65">
      <x:c r="A65" s="33" t="n">
        <x:v>61</x:v>
      </x:c>
      <x:c r="B65" s="30" t="str">
        <x:v>SK디스커버리</x:v>
      </x:c>
      <x:c r="C65" s="36" t="n">
        <x:v>131832</x:v>
      </x:c>
      <x:c r="D65" s="39" t="n">
        <x:v>6120</x:v>
      </x:c>
      <x:c r="E65" s="33" t="str">
        <x:v>CFS</x:v>
      </x:c>
      <x:c r="F65" s="42" t="n">
        <x:v>2552458815859</x:v>
      </x:c>
      <x:c r="G65" s="42" t="n">
        <x:v>1906714314717</x:v>
      </x:c>
      <x:c r="H65" s="42" t="n">
        <x:v>2359793448603</x:v>
      </x:c>
      <x:c r="I65" s="42" t="n">
        <x:v>2120250271600</x:v>
      </x:c>
      <x:c r="J65" s="42" t="n">
        <x:f>SUM(F65:I65)</x:f>
        <x:v>8939216850779</x:v>
      </x:c>
      <x:c r="K65" s="42" t="n">
        <x:v>177243843058</x:v>
      </x:c>
      <x:c r="L65" s="42" t="n">
        <x:v>20271965017</x:v>
      </x:c>
      <x:c r="M65" s="42" t="n">
        <x:v>109908668644</x:v>
      </x:c>
      <x:c r="N65" s="42" t="n">
        <x:v>-50722442173</x:v>
      </x:c>
      <x:c r="O65" s="42" t="n">
        <x:f>SUM(K65:N65)</x:f>
        <x:v>256702034546</x:v>
      </x:c>
      <x:c r="P65" s="45" t="n">
        <x:f>IFERROR(O65/J65,0)</x:f>
        <x:v>0.02871638968279754</x:v>
      </x:c>
      <x:c r="Q65" s="30" t="str">
        <x:v>https://opendart.fss.or.kr/</x:v>
      </x:c>
    </x:row>
    <x:row r="66">
      <x:c r="A66" s="33" t="n">
        <x:v>62</x:v>
      </x:c>
      <x:c r="B66" s="30" t="str">
        <x:v>KG케미칼</x:v>
      </x:c>
      <x:c r="C66" s="36" t="n">
        <x:v>101220</x:v>
      </x:c>
      <x:c r="D66" s="39" t="n">
        <x:v>1390</x:v>
      </x:c>
      <x:c r="E66" s="33" t="str">
        <x:v>CFS</x:v>
      </x:c>
      <x:c r="F66" s="42" t="n">
        <x:v>2389579983983</x:v>
      </x:c>
      <x:c r="G66" s="42" t="n">
        <x:v>2321847332934</x:v>
      </x:c>
      <x:c r="H66" s="42" t="n">
        <x:v>2220609806216</x:v>
      </x:c>
      <x:c r="I66" s="42" t="n">
        <x:v>2001019900419</x:v>
      </x:c>
      <x:c r="J66" s="42" t="n">
        <x:f>SUM(F66:I66)</x:f>
        <x:v>8933057023552</x:v>
      </x:c>
      <x:c r="K66" s="42" t="n">
        <x:v>124158025907</x:v>
      </x:c>
      <x:c r="L66" s="42" t="n">
        <x:v>140201784113</x:v>
      </x:c>
      <x:c r="M66" s="42" t="n">
        <x:v>137647617476</x:v>
      </x:c>
      <x:c r="N66" s="42" t="n">
        <x:v>40576280566</x:v>
      </x:c>
      <x:c r="O66" s="42" t="n">
        <x:f>SUM(K66:N66)</x:f>
        <x:v>442583708062</x:v>
      </x:c>
      <x:c r="P66" s="45" t="n">
        <x:f>IFERROR(O66/J66,0)</x:f>
        <x:v>0.04954448481579467</x:v>
      </x:c>
      <x:c r="Q66" s="30" t="str">
        <x:v>https://opendart.fss.or.kr/</x:v>
      </x:c>
    </x:row>
    <x:row r="67">
      <x:c r="A67" s="33" t="n">
        <x:v>63</x:v>
      </x:c>
      <x:c r="B67" s="30" t="str">
        <x:v>삼성전기</x:v>
      </x:c>
      <x:c r="C67" s="36" t="n">
        <x:v>126371</x:v>
      </x:c>
      <x:c r="D67" s="39" t="n">
        <x:v>9150</x:v>
      </x:c>
      <x:c r="E67" s="33" t="str">
        <x:v>CFS</x:v>
      </x:c>
      <x:c r="F67" s="42" t="n">
        <x:v>2021762829146</x:v>
      </x:c>
      <x:c r="G67" s="42" t="n">
        <x:v>2220522779470</x:v>
      </x:c>
      <x:c r="H67" s="42" t="n">
        <x:v>2360940580778</x:v>
      </x:c>
      <x:c r="I67" s="42" t="n">
        <x:v>2306222294521</x:v>
      </x:c>
      <x:c r="J67" s="42" t="n">
        <x:f>SUM(F67:I67)</x:f>
        <x:v>8909448483915</x:v>
      </x:c>
      <x:c r="K67" s="42" t="n">
        <x:v>140057618237</x:v>
      </x:c>
      <x:c r="L67" s="42" t="n">
        <x:v>204960394399</x:v>
      </x:c>
      <x:c r="M67" s="42" t="n">
        <x:v>183993259843</x:v>
      </x:c>
      <x:c r="N67" s="42" t="n">
        <x:v>110412464641</x:v>
      </x:c>
      <x:c r="O67" s="42" t="n">
        <x:f>SUM(K67:N67)</x:f>
        <x:v>639423737120</x:v>
      </x:c>
      <x:c r="P67" s="45" t="n">
        <x:f>IFERROR(O67/J67,0)</x:f>
        <x:v>0.07176917160185696</x:v>
      </x:c>
      <x:c r="Q67" s="30" t="str">
        <x:v>https://opendart.fss.or.kr/</x:v>
      </x:c>
    </x:row>
    <x:row r="68">
      <x:c r="A68" s="33" t="n">
        <x:v>64</x:v>
      </x:c>
      <x:c r="B68" s="30" t="str">
        <x:v>현대위아</x:v>
      </x:c>
      <x:c r="C68" s="36" t="n">
        <x:v>106623</x:v>
      </x:c>
      <x:c r="D68" s="39" t="n">
        <x:v>11210</x:v>
      </x:c>
      <x:c r="E68" s="33" t="str">
        <x:v>CFS</x:v>
      </x:c>
      <x:c r="F68" s="42" t="n">
        <x:v>2095022000000</x:v>
      </x:c>
      <x:c r="G68" s="42" t="n">
        <x:v>2285069000000</x:v>
      </x:c>
      <x:c r="H68" s="42" t="n">
        <x:v>2099012000000</x:v>
      </x:c>
      <x:c r="I68" s="42" t="n">
        <x:v>2111213000000</x:v>
      </x:c>
      <x:c r="J68" s="42" t="n">
        <x:f>SUM(F68:I68)</x:f>
        <x:v>8590316000000</x:v>
      </x:c>
      <x:c r="K68" s="42" t="n">
        <x:v>50944000000</x:v>
      </x:c>
      <x:c r="L68" s="42" t="n">
        <x:v>65187000000</x:v>
      </x:c>
      <x:c r="M68" s="42" t="n">
        <x:v>68320000000</x:v>
      </x:c>
      <x:c r="N68" s="42" t="n">
        <x:v>44765000000</x:v>
      </x:c>
      <x:c r="O68" s="42" t="n">
        <x:f>SUM(K68:N68)</x:f>
        <x:v>229216000000</x:v>
      </x:c>
      <x:c r="P68" s="45" t="n">
        <x:f>IFERROR(O68/J68,0)</x:f>
        <x:v>0.02668306963329405</x:v>
      </x:c>
      <x:c r="Q68" s="30" t="str">
        <x:v>https://opendart.fss.or.kr/</x:v>
      </x:c>
    </x:row>
    <x:row r="69">
      <x:c r="A69" s="33" t="n">
        <x:v>65</x:v>
      </x:c>
      <x:c r="B69" s="30" t="str">
        <x:v>HMM</x:v>
      </x:c>
      <x:c r="C69" s="36" t="n">
        <x:v>164645</x:v>
      </x:c>
      <x:c r="D69" s="39" t="n">
        <x:v>11200</x:v>
      </x:c>
      <x:c r="E69" s="33" t="str">
        <x:v>CFS</x:v>
      </x:c>
      <x:c r="F69" s="42" t="n">
        <x:v>2081561000000</x:v>
      </x:c>
      <x:c r="G69" s="42" t="n">
        <x:v>2129988000000</x:v>
      </x:c>
      <x:c r="H69" s="42" t="n">
        <x:v>2126599000000</x:v>
      </x:c>
      <x:c r="I69" s="42" t="n">
        <x:v>2062821000000</x:v>
      </x:c>
      <x:c r="J69" s="42" t="n">
        <x:f>SUM(F69:I69)</x:f>
        <x:v>8400969000000</x:v>
      </x:c>
      <x:c r="K69" s="42" t="n">
        <x:v>306916000000</x:v>
      </x:c>
      <x:c r="L69" s="42" t="n">
        <x:v>160218000000</x:v>
      </x:c>
      <x:c r="M69" s="42" t="n">
        <x:v>75816000000</x:v>
      </x:c>
      <x:c r="N69" s="42" t="n">
        <x:v>42363000000</x:v>
      </x:c>
      <x:c r="O69" s="42" t="n">
        <x:f>SUM(K69:N69)</x:f>
        <x:v>585313000000</x:v>
      </x:c>
      <x:c r="P69" s="45" t="n">
        <x:f>IFERROR(O69/J69,0)</x:f>
        <x:v>0.069672081875317</x:v>
      </x:c>
      <x:c r="Q69" s="30" t="str">
        <x:v>https://opendart.fss.or.kr/</x:v>
      </x:c>
    </x:row>
    <x:row r="70">
      <x:c r="A70" s="33" t="n">
        <x:v>66</x:v>
      </x:c>
      <x:c r="B70" s="30" t="str">
        <x:v>HL만도</x:v>
      </x:c>
      <x:c r="C70" s="36" t="n">
        <x:v>1042775</x:v>
      </x:c>
      <x:c r="D70" s="39" t="n">
        <x:v>204320</x:v>
      </x:c>
      <x:c r="E70" s="33" t="str">
        <x:v>CFS</x:v>
      </x:c>
      <x:c r="F70" s="42" t="n">
        <x:v>1996741264758</x:v>
      </x:c>
      <x:c r="G70" s="42" t="n">
        <x:v>2086768038079</x:v>
      </x:c>
      <x:c r="H70" s="42" t="n">
        <x:v>2119142820260</x:v>
      </x:c>
      <x:c r="I70" s="42" t="n">
        <x:v>2190434677832</x:v>
      </x:c>
      <x:c r="J70" s="42" t="n">
        <x:f>SUM(F70:I70)</x:f>
        <x:v>8393086800929</x:v>
      </x:c>
      <x:c r="K70" s="42" t="n">
        <x:v>70186400760</x:v>
      </x:c>
      <x:c r="L70" s="42" t="n">
        <x:v>76986366389</x:v>
      </x:c>
      <x:c r="M70" s="42" t="n">
        <x:v>81512784071</x:v>
      </x:c>
      <x:c r="N70" s="42" t="n">
        <x:v>50591445060</x:v>
      </x:c>
      <x:c r="O70" s="42" t="n">
        <x:f>SUM(K70:N70)</x:f>
        <x:v>279276996280</x:v>
      </x:c>
      <x:c r="P70" s="45" t="n">
        <x:f>IFERROR(O70/J70,0)</x:f>
        <x:v>0.033274646492287896</x:v>
      </x:c>
      <x:c r="Q70" s="30" t="str">
        <x:v>https://opendart.fss.or.kr/</x:v>
      </x:c>
    </x:row>
    <x:row r="71">
      <x:c r="A71" s="33" t="n">
        <x:v>67</x:v>
      </x:c>
      <x:c r="B71" s="30" t="str">
        <x:v>BGF리테일</x:v>
      </x:c>
      <x:c r="C71" s="36" t="n">
        <x:v>1263022</x:v>
      </x:c>
      <x:c r="D71" s="39" t="n">
        <x:v>282330</x:v>
      </x:c>
      <x:c r="E71" s="33" t="str">
        <x:v>CFS</x:v>
      </x:c>
      <x:c r="F71" s="42" t="n">
        <x:v>1849561501825</x:v>
      </x:c>
      <x:c r="G71" s="42" t="n">
        <x:v>2098224064624</x:v>
      </x:c>
      <x:c r="H71" s="42" t="n">
        <x:v>2206809870082</x:v>
      </x:c>
      <x:c r="I71" s="42" t="n">
        <x:v>2040158542366</x:v>
      </x:c>
      <x:c r="J71" s="42" t="n">
        <x:f>SUM(F71:I71)</x:f>
        <x:v>8194753978897</x:v>
      </x:c>
      <x:c r="K71" s="42" t="n">
        <x:v>37010850560</x:v>
      </x:c>
      <x:c r="L71" s="42" t="n">
        <x:v>78076648531</x:v>
      </x:c>
      <x:c r="M71" s="42" t="n">
        <x:v>87022242743</x:v>
      </x:c>
      <x:c r="N71" s="42" t="n">
        <x:v>51078011789</x:v>
      </x:c>
      <x:c r="O71" s="42" t="n">
        <x:f>SUM(K71:N71)</x:f>
        <x:v>253187753623</x:v>
      </x:c>
      <x:c r="P71" s="45" t="n">
        <x:f>IFERROR(O71/J71,0)</x:f>
        <x:v>0.03089632150946875</x:v>
      </x:c>
      <x:c r="Q71" s="30" t="str">
        <x:v>https://opendart.fss.or.kr/</x:v>
      </x:c>
    </x:row>
    <x:row r="72">
      <x:c r="A72" s="33" t="n">
        <x:v>68</x:v>
      </x:c>
      <x:c r="B72" s="30" t="str">
        <x:v>삼성중공업</x:v>
      </x:c>
      <x:c r="C72" s="36" t="n">
        <x:v>126478</x:v>
      </x:c>
      <x:c r="D72" s="39" t="n">
        <x:v>10140</x:v>
      </x:c>
      <x:c r="E72" s="33" t="str">
        <x:v>CFS</x:v>
      </x:c>
      <x:c r="F72" s="42" t="n">
        <x:v>1605051963194</x:v>
      </x:c>
      <x:c r="G72" s="42" t="n">
        <x:v>1945786579939</x:v>
      </x:c>
      <x:c r="H72" s="42" t="n">
        <x:v>2025430336171</x:v>
      </x:c>
      <x:c r="I72" s="42" t="n">
        <x:v>2433161032804</x:v>
      </x:c>
      <x:c r="J72" s="42" t="n">
        <x:f>SUM(F72:I72)</x:f>
        <x:v>8009429912108</x:v>
      </x:c>
      <x:c r="K72" s="42" t="n">
        <x:v>19557062137</x:v>
      </x:c>
      <x:c r="L72" s="42" t="n">
        <x:v>58914338193</x:v>
      </x:c>
      <x:c r="M72" s="42" t="n">
        <x:v>75874288927</x:v>
      </x:c>
      <x:c r="N72" s="42" t="n">
        <x:v>78999078785</x:v>
      </x:c>
      <x:c r="O72" s="42" t="n">
        <x:f>SUM(K72:N72)</x:f>
        <x:v>233344768042</x:v>
      </x:c>
      <x:c r="P72" s="45" t="n">
        <x:f>IFERROR(O72/J72,0)</x:f>
        <x:v>0.0291337549117258</x:v>
      </x:c>
      <x:c r="Q72" s="30" t="str">
        <x:v>https://opendart.fss.or.kr/</x:v>
      </x:c>
    </x:row>
    <x:row r="73">
      <x:c r="A73" s="33" t="n">
        <x:v>69</x:v>
      </x:c>
      <x:c r="B73" s="30" t="str">
        <x:v>DL이앤씨</x:v>
      </x:c>
      <x:c r="C73" s="36" t="n">
        <x:v>1524093</x:v>
      </x:c>
      <x:c r="D73" s="39" t="n">
        <x:v>375500</x:v>
      </x:c>
      <x:c r="E73" s="33" t="str">
        <x:v>CFS</x:v>
      </x:c>
      <x:c r="F73" s="42" t="n">
        <x:v>1850068896513</x:v>
      </x:c>
      <x:c r="G73" s="42" t="n">
        <x:v>1970578742239</x:v>
      </x:c>
      <x:c r="H73" s="42" t="n">
        <x:v>1837421186864</x:v>
      </x:c>
      <x:c r="I73" s="42" t="n">
        <x:v>2332994791064</x:v>
      </x:c>
      <x:c r="J73" s="42" t="n">
        <x:f>SUM(F73:I73)</x:f>
        <x:v>7991063616680</x:v>
      </x:c>
      <x:c r="K73" s="42" t="n">
        <x:v>90156879916</x:v>
      </x:c>
      <x:c r="L73" s="42" t="n">
        <x:v>71875487628</x:v>
      </x:c>
      <x:c r="M73" s="42" t="n">
        <x:v>80399188247</x:v>
      </x:c>
      <x:c r="N73" s="42" t="n">
        <x:v>88227834441</x:v>
      </x:c>
      <x:c r="O73" s="42" t="n">
        <x:f>SUM(K73:N73)</x:f>
        <x:v>330659390232</x:v>
      </x:c>
      <x:c r="P73" s="45" t="n">
        <x:f>IFERROR(O73/J73,0)</x:f>
        <x:v>0.04137864570891467</x:v>
      </x:c>
      <x:c r="Q73" s="30" t="str">
        <x:v>https://opendart.fss.or.kr/</x:v>
      </x:c>
    </x:row>
    <x:row r="74">
      <x:c r="A74" s="33" t="n">
        <x:v>70</x:v>
      </x:c>
      <x:c r="B74" s="30" t="str">
        <x:v>한국금융지주</x:v>
      </x:c>
      <x:c r="C74" s="36" t="n">
        <x:v>432102</x:v>
      </x:c>
      <x:c r="D74" s="39" t="n">
        <x:v>71050</x:v>
      </x:c>
      <x:c r="E74" s="33" t="str">
        <x:v>CFS</x:v>
      </x:c>
      <x:c r="F74" s="42"/>
      <x:c r="G74" s="42"/>
      <x:c r="H74" s="42" t="n">
        <x:v>5449015834294</x:v>
      </x:c>
      <x:c r="I74" s="42" t="n">
        <x:v>2510729209650</x:v>
      </x:c>
      <x:c r="J74" s="42" t="n">
        <x:f>SUM(F74:I74)</x:f>
        <x:v>7959745043944</x:v>
      </x:c>
      <x:c r="K74" s="42"/>
      <x:c r="L74" s="42"/>
      <x:c r="M74" s="42" t="n">
        <x:v>212589164251</x:v>
      </x:c>
      <x:c r="N74" s="42" t="n">
        <x:v>28655120432</x:v>
      </x:c>
      <x:c r="O74" s="42" t="n">
        <x:f>SUM(K74:N74)</x:f>
        <x:v>241244284683</x:v>
      </x:c>
      <x:c r="P74" s="45" t="n">
        <x:f>IFERROR(O74/J74,0)</x:f>
        <x:v>0.03030804169620301</x:v>
      </x:c>
      <x:c r="Q74" s="30" t="str">
        <x:v>https://opendart.fss.or.kr/</x:v>
      </x:c>
    </x:row>
    <x:row r="75">
      <x:c r="A75" s="33" t="n">
        <x:v>71</x:v>
      </x:c>
      <x:c r="B75" s="30" t="str">
        <x:v>E1</x:v>
      </x:c>
      <x:c r="C75" s="36" t="n">
        <x:v>165583</x:v>
      </x:c>
      <x:c r="D75" s="39" t="n">
        <x:v>17940</x:v>
      </x:c>
      <x:c r="E75" s="33" t="str">
        <x:v>CFS</x:v>
      </x:c>
      <x:c r="F75" s="42" t="n">
        <x:v>2009651091039</x:v>
      </x:c>
      <x:c r="G75" s="42" t="n">
        <x:v>1874768845108</x:v>
      </x:c>
      <x:c r="H75" s="42" t="n">
        <x:v>1839483009732</x:v>
      </x:c>
      <x:c r="I75" s="42" t="n">
        <x:v>2103834120650</x:v>
      </x:c>
      <x:c r="J75" s="42" t="n">
        <x:f>SUM(F75:I75)</x:f>
        <x:v>7827737066529</x:v>
      </x:c>
      <x:c r="K75" s="42" t="n">
        <x:v>70027383238</x:v>
      </x:c>
      <x:c r="L75" s="42" t="n">
        <x:v>99275559348</x:v>
      </x:c>
      <x:c r="M75" s="42" t="n">
        <x:v>-14436170829</x:v>
      </x:c>
      <x:c r="N75" s="42" t="n">
        <x:v>-61691705898</x:v>
      </x:c>
      <x:c r="O75" s="42" t="n">
        <x:f>SUM(K75:N75)</x:f>
        <x:v>93175065859</x:v>
      </x:c>
      <x:c r="P75" s="45" t="n">
        <x:f>IFERROR(O75/J75,0)</x:f>
        <x:v>0.01190319310256495</x:v>
      </x:c>
      <x:c r="Q75" s="30" t="str">
        <x:v>https://opendart.fss.or.kr/</x:v>
      </x:c>
    </x:row>
    <x:row r="76">
      <x:c r="A76" s="33" t="n">
        <x:v>72</x:v>
      </x:c>
      <x:c r="B76" s="30" t="str">
        <x:v>아시아나항공</x:v>
      </x:c>
      <x:c r="C76" s="36" t="n">
        <x:v>138792</x:v>
      </x:c>
      <x:c r="D76" s="39" t="n">
        <x:v>20560</x:v>
      </x:c>
      <x:c r="E76" s="33" t="str">
        <x:v>CFS</x:v>
      </x:c>
      <x:c r="F76" s="42" t="n">
        <x:v>1747416979739</x:v>
      </x:c>
      <x:c r="G76" s="42" t="n">
        <x:v>1825577438251</x:v>
      </x:c>
      <x:c r="H76" s="42" t="n">
        <x:v>2001891219916</x:v>
      </x:c>
      <x:c r="I76" s="42" t="n">
        <x:v>2048462709458</x:v>
      </x:c>
      <x:c r="J76" s="42" t="n">
        <x:f>SUM(F76:I76)</x:f>
        <x:v>7623348347364</x:v>
      </x:c>
      <x:c r="K76" s="42" t="n">
        <x:v>166815661734</x:v>
      </x:c>
      <x:c r="L76" s="42" t="n">
        <x:v>151313242809</x:v>
      </x:c>
      <x:c r="M76" s="42" t="n">
        <x:v>199486654094</x:v>
      </x:c>
      <x:c r="N76" s="42" t="n">
        <x:v>102313114692</x:v>
      </x:c>
      <x:c r="O76" s="42" t="n">
        <x:f>SUM(K76:N76)</x:f>
        <x:v>619928673329</x:v>
      </x:c>
      <x:c r="P76" s="45" t="n">
        <x:f>IFERROR(O76/J76,0)</x:f>
        <x:v>0.08131973577507563</x:v>
      </x:c>
      <x:c r="Q76" s="30" t="str">
        <x:v>https://opendart.fss.or.kr/</x:v>
      </x:c>
    </x:row>
    <x:row r="77">
      <x:c r="A77" s="33" t="n">
        <x:v>73</x:v>
      </x:c>
      <x:c r="B77" s="30" t="str">
        <x:v>효성티앤씨</x:v>
      </x:c>
      <x:c r="C77" s="36" t="n">
        <x:v>1316227</x:v>
      </x:c>
      <x:c r="D77" s="39" t="n">
        <x:v>298020</x:v>
      </x:c>
      <x:c r="E77" s="33" t="str">
        <x:v>CFS</x:v>
      </x:c>
      <x:c r="F77" s="42" t="n">
        <x:v>1861089148325</x:v>
      </x:c>
      <x:c r="G77" s="42" t="n">
        <x:v>1929289064919</x:v>
      </x:c>
      <x:c r="H77" s="42" t="n">
        <x:v>1969572126644</x:v>
      </x:c>
      <x:c r="I77" s="42" t="n">
        <x:v>1766968484328</x:v>
      </x:c>
      <x:c r="J77" s="42" t="n">
        <x:f>SUM(F77:I77)</x:f>
        <x:v>7526918824216</x:v>
      </x:c>
      <x:c r="K77" s="42" t="n">
        <x:v>69340902044</x:v>
      </x:c>
      <x:c r="L77" s="42" t="n">
        <x:v>64513330990</x:v>
      </x:c>
      <x:c r="M77" s="42" t="n">
        <x:v>50553972262</x:v>
      </x:c>
      <x:c r="N77" s="42" t="n">
        <x:v>28984767015</x:v>
      </x:c>
      <x:c r="O77" s="42" t="n">
        <x:f>SUM(K77:N77)</x:f>
        <x:v>213392972311</x:v>
      </x:c>
      <x:c r="P77" s="45" t="n">
        <x:f>IFERROR(O77/J77,0)</x:f>
        <x:v>0.02835064085246421</x:v>
      </x:c>
      <x:c r="Q77" s="30" t="str">
        <x:v>https://opendart.fss.or.kr/</x:v>
      </x:c>
    </x:row>
    <x:row r="78">
      <x:c r="A78" s="33" t="n">
        <x:v>74</x:v>
      </x:c>
      <x:c r="B78" s="30" t="str">
        <x:v>LG</x:v>
      </x:c>
      <x:c r="C78" s="36" t="n">
        <x:v>120021</x:v>
      </x:c>
      <x:c r="D78" s="39" t="n">
        <x:v>3550</x:v>
      </x:c>
      <x:c r="E78" s="33" t="str">
        <x:v>CFS</x:v>
      </x:c>
      <x:c r="F78" s="42" t="n">
        <x:v>1649049000000</x:v>
      </x:c>
      <x:c r="G78" s="42" t="n">
        <x:v>1899414000000</x:v>
      </x:c>
      <x:c r="H78" s="42" t="n">
        <x:v>1861745000000</x:v>
      </x:c>
      <x:c r="I78" s="42" t="n">
        <x:v>2035128000000</x:v>
      </x:c>
      <x:c r="J78" s="42" t="n">
        <x:f>SUM(F78:I78)</x:f>
        <x:v>7445336000000</x:v>
      </x:c>
      <x:c r="K78" s="42" t="n">
        <x:v>504918000000</x:v>
      </x:c>
      <x:c r="L78" s="42" t="n">
        <x:v>454721000000</x:v>
      </x:c>
      <x:c r="M78" s="42" t="n">
        <x:v>509818000000</x:v>
      </x:c>
      <x:c r="N78" s="42" t="n">
        <x:v>119556000000</x:v>
      </x:c>
      <x:c r="O78" s="42" t="n">
        <x:f>SUM(K78:N78)</x:f>
        <x:v>1589013000000</x:v>
      </x:c>
      <x:c r="P78" s="45" t="n">
        <x:f>IFERROR(O78/J78,0)</x:f>
        <x:v>0.2134239475558927</x:v>
      </x:c>
      <x:c r="Q78" s="30" t="str">
        <x:v>https://opendart.fss.or.kr/</x:v>
      </x:c>
    </x:row>
    <x:row r="79">
      <x:c r="A79" s="33" t="n">
        <x:v>75</x:v>
      </x:c>
      <x:c r="B79" s="30" t="str">
        <x:v>한화오션</x:v>
      </x:c>
      <x:c r="C79" s="36" t="n">
        <x:v>111704</x:v>
      </x:c>
      <x:c r="D79" s="39" t="n">
        <x:v>42660</x:v>
      </x:c>
      <x:c r="E79" s="33" t="str">
        <x:v>CFS</x:v>
      </x:c>
      <x:c r="F79" s="42" t="n">
        <x:v>1439835446284</x:v>
      </x:c>
      <x:c r="G79" s="42" t="n">
        <x:v>1820700739696</x:v>
      </x:c>
      <x:c r="H79" s="42" t="n">
        <x:v>1916837192291</x:v>
      </x:c>
      <x:c r="I79" s="42" t="n">
        <x:v>2230938887372</x:v>
      </x:c>
      <x:c r="J79" s="42" t="n">
        <x:f>SUM(F79:I79)</x:f>
        <x:v>7408312265643</x:v>
      </x:c>
      <x:c r="K79" s="42" t="n">
        <x:v>-62794746267</x:v>
      </x:c>
      <x:c r="L79" s="42" t="n">
        <x:v>-159009731637</x:v>
      </x:c>
      <x:c r="M79" s="42" t="n">
        <x:v>74134584559</x:v>
      </x:c>
      <x:c r="N79" s="42" t="n">
        <x:v>-48828407021</x:v>
      </x:c>
      <x:c r="O79" s="42" t="n">
        <x:f>SUM(K79:N79)</x:f>
        <x:v>-196498300366</x:v>
      </x:c>
      <x:c r="P79" s="45" t="n">
        <x:f>IFERROR(O79/J79,0)</x:f>
        <x:v>-0.026524030483607734</x:v>
      </x:c>
      <x:c r="Q79" s="30" t="str">
        <x:v>https://opendart.fss.or.kr/</x:v>
      </x:c>
    </x:row>
    <x:row r="80">
      <x:c r="A80" s="33" t="n">
        <x:v>76</x:v>
      </x:c>
      <x:c r="B80" s="30" t="str">
        <x:v>KG에코솔루션</x:v>
      </x:c>
      <x:c r="C80" s="36" t="n">
        <x:v>366137</x:v>
      </x:c>
      <x:c r="D80" s="39" t="n">
        <x:v>151860</x:v>
      </x:c>
      <x:c r="E80" s="33" t="str">
        <x:v>CFS</x:v>
      </x:c>
      <x:c r="F80" s="42" t="n">
        <x:v>1932004053857</x:v>
      </x:c>
      <x:c r="G80" s="42" t="n">
        <x:v>1919035324686</x:v>
      </x:c>
      <x:c r="H80" s="42" t="n">
        <x:v>1820831225782</x:v>
      </x:c>
      <x:c r="I80" s="42" t="n">
        <x:v>1592449880194</x:v>
      </x:c>
      <x:c r="J80" s="42" t="n">
        <x:f>SUM(F80:I80)</x:f>
        <x:v>7264320484519</x:v>
      </x:c>
      <x:c r="K80" s="42" t="n">
        <x:v>97055003035</x:v>
      </x:c>
      <x:c r="L80" s="42" t="n">
        <x:v>105904797534</x:v>
      </x:c>
      <x:c r="M80" s="42" t="n">
        <x:v>99440381312</x:v>
      </x:c>
      <x:c r="N80" s="42" t="n">
        <x:v>7377679178</x:v>
      </x:c>
      <x:c r="O80" s="42" t="n">
        <x:f>SUM(K80:N80)</x:f>
        <x:v>309777861059</x:v>
      </x:c>
      <x:c r="P80" s="45" t="n">
        <x:f>IFERROR(O80/J80,0)</x:f>
        <x:v>0.04264374922873624</x:v>
      </x:c>
      <x:c r="Q80" s="30" t="str">
        <x:v>https://opendart.fss.or.kr/</x:v>
      </x:c>
    </x:row>
    <x:row r="81">
      <x:c r="A81" s="33" t="n">
        <x:v>77</x:v>
      </x:c>
      <x:c r="B81" s="30" t="str">
        <x:v>에코프로</x:v>
      </x:c>
      <x:c r="C81" s="36" t="n">
        <x:v>536541</x:v>
      </x:c>
      <x:c r="D81" s="39" t="n">
        <x:v>86520</x:v>
      </x:c>
      <x:c r="E81" s="33" t="str">
        <x:v>CFS</x:v>
      </x:c>
      <x:c r="F81" s="42" t="n">
        <x:v>2064412867936</x:v>
      </x:c>
      <x:c r="G81" s="42" t="n">
        <x:v>2017183598478</x:v>
      </x:c>
      <x:c r="H81" s="42" t="n">
        <x:v>1903805322249</x:v>
      </x:c>
      <x:c r="I81" s="42" t="n">
        <x:v>1274798557059</x:v>
      </x:c>
      <x:c r="J81" s="42" t="n">
        <x:f>SUM(F81:I81)</x:f>
        <x:v>7260200345722</x:v>
      </x:c>
      <x:c r="K81" s="42" t="n">
        <x:v>182368755762</x:v>
      </x:c>
      <x:c r="L81" s="42" t="n">
        <x:v>170264591430</x:v>
      </x:c>
      <x:c r="M81" s="42" t="n">
        <x:v>64966994062</x:v>
      </x:c>
      <x:c r="N81" s="42" t="n">
        <x:v>-119428007012</x:v>
      </x:c>
      <x:c r="O81" s="42" t="n">
        <x:f>SUM(K81:N81)</x:f>
        <x:v>298172334242</x:v>
      </x:c>
      <x:c r="P81" s="45" t="n">
        <x:f>IFERROR(O81/J81,0)</x:f>
        <x:v>0.041069436109665354</x:v>
      </x:c>
      <x:c r="Q81" s="30" t="str">
        <x:v>https://opendart.fss.or.kr/</x:v>
      </x:c>
    </x:row>
    <x:row r="82">
      <x:c r="A82" s="33" t="n">
        <x:v>78</x:v>
      </x:c>
      <x:c r="B82" s="30" t="str">
        <x:v>SK가스</x:v>
      </x:c>
      <x:c r="C82" s="36" t="n">
        <x:v>144164</x:v>
      </x:c>
      <x:c r="D82" s="39" t="n">
        <x:v>18670</x:v>
      </x:c>
      <x:c r="E82" s="33" t="str">
        <x:v>CFS</x:v>
      </x:c>
      <x:c r="F82" s="42" t="n">
        <x:v>2149849320301</x:v>
      </x:c>
      <x:c r="G82" s="42" t="n">
        <x:v>1494066797502</x:v>
      </x:c>
      <x:c r="H82" s="42" t="n">
        <x:v>1720146558455</x:v>
      </x:c>
      <x:c r="I82" s="42" t="n">
        <x:v>1628194714599</x:v>
      </x:c>
      <x:c r="J82" s="42" t="n">
        <x:f>SUM(F82:I82)</x:f>
        <x:v>6992257390857</x:v>
      </x:c>
      <x:c r="K82" s="42" t="n">
        <x:v>207786607606</x:v>
      </x:c>
      <x:c r="L82" s="42" t="n">
        <x:v>66784627488</x:v>
      </x:c>
      <x:c r="M82" s="42" t="n">
        <x:v>57660757738</x:v>
      </x:c>
      <x:c r="N82" s="42" t="n">
        <x:v>-28636524102</x:v>
      </x:c>
      <x:c r="O82" s="42" t="n">
        <x:f>SUM(K82:N82)</x:f>
        <x:v>303595468730</x:v>
      </x:c>
      <x:c r="P82" s="45" t="n">
        <x:f>IFERROR(O82/J82,0)</x:f>
        <x:v>0.043418806225151</x:v>
      </x:c>
      <x:c r="Q82" s="30" t="str">
        <x:v>https://opendart.fss.or.kr/</x:v>
      </x:c>
    </x:row>
    <x:row r="83">
      <x:c r="A83" s="33" t="n">
        <x:v>79</x:v>
      </x:c>
      <x:c r="B83" s="30" t="str">
        <x:v>에코프로비엠</x:v>
      </x:c>
      <x:c r="C83" s="36" t="n">
        <x:v>1160363</x:v>
      </x:c>
      <x:c r="D83" s="39" t="n">
        <x:v>247540</x:v>
      </x:c>
      <x:c r="E83" s="33" t="str">
        <x:v>CFS</x:v>
      </x:c>
      <x:c r="F83" s="42" t="n">
        <x:v>2010989897316</x:v>
      </x:c>
      <x:c r="G83" s="42" t="n">
        <x:v>1906226538828</x:v>
      </x:c>
      <x:c r="H83" s="42" t="n">
        <x:v>1803254041355</x:v>
      </x:c>
      <x:c r="I83" s="42" t="n">
        <x:v>1180397366036</x:v>
      </x:c>
      <x:c r="J83" s="42" t="n">
        <x:f>SUM(F83:I83)</x:f>
        <x:v>6900867843535</x:v>
      </x:c>
      <x:c r="K83" s="42" t="n">
        <x:v>107327003425</x:v>
      </x:c>
      <x:c r="L83" s="42" t="n">
        <x:v>114700920024</x:v>
      </x:c>
      <x:c r="M83" s="42" t="n">
        <x:v>45873974211</x:v>
      </x:c>
      <x:c r="N83" s="42" t="n">
        <x:v>-111871962266</x:v>
      </x:c>
      <x:c r="O83" s="42" t="n">
        <x:f>SUM(K83:N83)</x:f>
        <x:v>156029935394</x:v>
      </x:c>
      <x:c r="P83" s="45" t="n">
        <x:f>IFERROR(O83/J83,0)</x:f>
        <x:v>0.022610190331376203</x:v>
      </x:c>
      <x:c r="Q83" s="30" t="str">
        <x:v>https://opendart.fss.or.kr/</x:v>
      </x:c>
    </x:row>
    <x:row r="84">
      <x:c r="A84" s="33" t="n">
        <x:v>80</x:v>
      </x:c>
      <x:c r="B84" s="30" t="str">
        <x:v>LG생활건강</x:v>
      </x:c>
      <x:c r="C84" s="36" t="n">
        <x:v>356370</x:v>
      </x:c>
      <x:c r="D84" s="39" t="n">
        <x:v>51900</x:v>
      </x:c>
      <x:c r="E84" s="33" t="str">
        <x:v>CFS</x:v>
      </x:c>
      <x:c r="F84" s="42" t="n">
        <x:v>1683723394359</x:v>
      </x:c>
      <x:c r="G84" s="42" t="n">
        <x:v>1807719998272</x:v>
      </x:c>
      <x:c r="H84" s="42" t="n">
        <x:v>1746181026542</x:v>
      </x:c>
      <x:c r="I84" s="42" t="n">
        <x:v>1567214950956</x:v>
      </x:c>
      <x:c r="J84" s="42" t="n">
        <x:f>SUM(F84:I84)</x:f>
        <x:v>6804839370129</x:v>
      </x:c>
      <x:c r="K84" s="42" t="n">
        <x:v>145918281869</x:v>
      </x:c>
      <x:c r="L84" s="42" t="n">
        <x:v>157849151171</x:v>
      </x:c>
      <x:c r="M84" s="42" t="n">
        <x:v>128497960202</x:v>
      </x:c>
      <x:c r="N84" s="42" t="n">
        <x:v>54715831500</x:v>
      </x:c>
      <x:c r="O84" s="42" t="n">
        <x:f>SUM(K84:N84)</x:f>
        <x:v>486981224742</x:v>
      </x:c>
      <x:c r="P84" s="45" t="n">
        <x:f>IFERROR(O84/J84,0)</x:f>
        <x:v>0.07156395592226422</x:v>
      </x:c>
      <x:c r="Q84" s="30" t="str">
        <x:v>https://opendart.fss.or.kr/</x:v>
      </x:c>
    </x:row>
    <x:row r="85">
      <x:c r="A85" s="33" t="n">
        <x:v>81</x:v>
      </x:c>
      <x:c r="B85" s="30" t="str">
        <x:v>현대코퍼레이션</x:v>
      </x:c>
      <x:c r="C85" s="36" t="n">
        <x:v>164812</x:v>
      </x:c>
      <x:c r="D85" s="39" t="n">
        <x:v>11760</x:v>
      </x:c>
      <x:c r="E85" s="33" t="str">
        <x:v>CFS</x:v>
      </x:c>
      <x:c r="F85" s="42" t="n">
        <x:v>1770607597338</x:v>
      </x:c>
      <x:c r="G85" s="42" t="n">
        <x:v>1547046296044</x:v>
      </x:c>
      <x:c r="H85" s="42" t="n">
        <x:v>1688023572189</x:v>
      </x:c>
      <x:c r="I85" s="42" t="n">
        <x:v>1574770416244</x:v>
      </x:c>
      <x:c r="J85" s="42" t="n">
        <x:f>SUM(F85:I85)</x:f>
        <x:v>6580447881815</x:v>
      </x:c>
      <x:c r="K85" s="42" t="n">
        <x:v>25679718143</x:v>
      </x:c>
      <x:c r="L85" s="42" t="n">
        <x:v>27017045966</x:v>
      </x:c>
      <x:c r="M85" s="42" t="n">
        <x:v>26822707817</x:v>
      </x:c>
      <x:c r="N85" s="42" t="n">
        <x:v>19811097210</x:v>
      </x:c>
      <x:c r="O85" s="42" t="n">
        <x:f>SUM(K85:N85)</x:f>
        <x:v>99330569136</x:v>
      </x:c>
      <x:c r="P85" s="45" t="n">
        <x:f>IFERROR(O85/J85,0)</x:f>
        <x:v>0.015094803715488577</x:v>
      </x:c>
      <x:c r="Q85" s="30" t="str">
        <x:v>https://opendart.fss.or.kr/</x:v>
      </x:c>
    </x:row>
    <x:row r="86">
      <x:c r="A86" s="33" t="n">
        <x:v>82</x:v>
      </x:c>
      <x:c r="B86" s="30" t="str">
        <x:v>세아홀딩스</x:v>
      </x:c>
      <x:c r="C86" s="36" t="n">
        <x:v>377610</x:v>
      </x:c>
      <x:c r="D86" s="39" t="n">
        <x:v>58650</x:v>
      </x:c>
      <x:c r="E86" s="33" t="str">
        <x:v>CFS</x:v>
      </x:c>
      <x:c r="F86" s="42" t="n">
        <x:v>1794682571864</x:v>
      </x:c>
      <x:c r="G86" s="42" t="n">
        <x:v>1693885411943</x:v>
      </x:c>
      <x:c r="H86" s="42" t="n">
        <x:v>1520585808273</x:v>
      </x:c>
      <x:c r="I86" s="42" t="n">
        <x:v>1410049810941</x:v>
      </x:c>
      <x:c r="J86" s="42" t="n">
        <x:f>SUM(F86:I86)</x:f>
        <x:v>6419203603021</x:v>
      </x:c>
      <x:c r="K86" s="42" t="n">
        <x:v>78150331008</x:v>
      </x:c>
      <x:c r="L86" s="42" t="n">
        <x:v>88513770422</x:v>
      </x:c>
      <x:c r="M86" s="42" t="n">
        <x:v>43760714407</x:v>
      </x:c>
      <x:c r="N86" s="42" t="n">
        <x:v>-9652711067</x:v>
      </x:c>
      <x:c r="O86" s="42" t="n">
        <x:f>SUM(K86:N86)</x:f>
        <x:v>200772104770</x:v>
      </x:c>
      <x:c r="P86" s="45" t="n">
        <x:f>IFERROR(O86/J86,0)</x:f>
        <x:v>0.03127679338220598</x:v>
      </x:c>
      <x:c r="Q86" s="30" t="str">
        <x:v>https://opendart.fss.or.kr/</x:v>
      </x:c>
    </x:row>
    <x:row r="87">
      <x:c r="A87" s="33" t="n">
        <x:v>83</x:v>
      </x:c>
      <x:c r="B87" s="30" t="str">
        <x:v>신세계</x:v>
      </x:c>
      <x:c r="C87" s="36" t="n">
        <x:v>136378</x:v>
      </x:c>
      <x:c r="D87" s="39" t="n">
        <x:v>4170</x:v>
      </x:c>
      <x:c r="E87" s="33" t="str">
        <x:v>CFS</x:v>
      </x:c>
      <x:c r="F87" s="42" t="n">
        <x:v>1563418486048</x:v>
      </x:c>
      <x:c r="G87" s="42" t="n">
        <x:v>1575900642733</x:v>
      </x:c>
      <x:c r="H87" s="42" t="n">
        <x:v>1497487640124</x:v>
      </x:c>
      <x:c r="I87" s="42" t="n">
        <x:v>1720281773243</x:v>
      </x:c>
      <x:c r="J87" s="42" t="n">
        <x:f>SUM(F87:I87)</x:f>
        <x:v>6357088542148</x:v>
      </x:c>
      <x:c r="K87" s="42" t="n">
        <x:v>152411829986</x:v>
      </x:c>
      <x:c r="L87" s="42" t="n">
        <x:v>149573609346</x:v>
      </x:c>
      <x:c r="M87" s="42" t="n">
        <x:v>131822243109</x:v>
      </x:c>
      <x:c r="N87" s="42" t="n">
        <x:v>205972931138</x:v>
      </x:c>
      <x:c r="O87" s="42" t="n">
        <x:f>SUM(K87:N87)</x:f>
        <x:v>639780613579</x:v>
      </x:c>
      <x:c r="P87" s="45" t="n">
        <x:f>IFERROR(O87/J87,0)</x:f>
        <x:v>0.10064050694546788</x:v>
      </x:c>
      <x:c r="Q87" s="30" t="str">
        <x:v>https://opendart.fss.or.kr/</x:v>
      </x:c>
    </x:row>
    <x:row r="88">
      <x:c r="A88" s="33" t="n">
        <x:v>84</x:v>
      </x:c>
      <x:c r="B88" s="30" t="str">
        <x:v>금호석유화학</x:v>
      </x:c>
      <x:c r="C88" s="36" t="n">
        <x:v>106368</x:v>
      </x:c>
      <x:c r="D88" s="39" t="n">
        <x:v>11780</x:v>
      </x:c>
      <x:c r="E88" s="33" t="str">
        <x:v>CFS</x:v>
      </x:c>
      <x:c r="F88" s="42" t="n">
        <x:v>1721256565798</x:v>
      </x:c>
      <x:c r="G88" s="42" t="n">
        <x:v>1578132239215</x:v>
      </x:c>
      <x:c r="H88" s="42" t="n">
        <x:v>1507018131314</x:v>
      </x:c>
      <x:c r="I88" s="42" t="n">
        <x:v>1516121251455</x:v>
      </x:c>
      <x:c r="J88" s="42" t="n">
        <x:f>SUM(F88:I88)</x:f>
        <x:v>6322528187782</x:v>
      </x:c>
      <x:c r="K88" s="42" t="n">
        <x:v>130159828702</x:v>
      </x:c>
      <x:c r="L88" s="42" t="n">
        <x:v>107923263670</x:v>
      </x:c>
      <x:c r="M88" s="42" t="n">
        <x:v>84198712253</x:v>
      </x:c>
      <x:c r="N88" s="42" t="n">
        <x:v>36680077335</x:v>
      </x:c>
      <x:c r="O88" s="42" t="n">
        <x:f>SUM(K88:N88)</x:f>
        <x:v>358961881960</x:v>
      </x:c>
      <x:c r="P88" s="45" t="n">
        <x:f>IFERROR(O88/J88,0)</x:f>
        <x:v>0.056775054424221885</x:v>
      </x:c>
      <x:c r="Q88" s="30" t="str">
        <x:v>https://opendart.fss.or.kr/</x:v>
      </x:c>
    </x:row>
    <x:row r="89">
      <x:c r="A89" s="33" t="n">
        <x:v>85</x:v>
      </x:c>
      <x:c r="B89" s="30" t="str">
        <x:v>케이씨씨</x:v>
      </x:c>
      <x:c r="C89" s="36" t="n">
        <x:v>105271</x:v>
      </x:c>
      <x:c r="D89" s="39" t="n">
        <x:v>2380</x:v>
      </x:c>
      <x:c r="E89" s="33" t="str">
        <x:v>CFS</x:v>
      </x:c>
      <x:c r="F89" s="42" t="n">
        <x:v>1564942775374</x:v>
      </x:c>
      <x:c r="G89" s="42" t="n">
        <x:v>1588344834177</x:v>
      </x:c>
      <x:c r="H89" s="42" t="n">
        <x:v>1552724537245</x:v>
      </x:c>
      <x:c r="I89" s="42" t="n">
        <x:v>1582430466921</x:v>
      </x:c>
      <x:c r="J89" s="42" t="n">
        <x:f>SUM(F89:I89)</x:f>
        <x:v>6288442613717</x:v>
      </x:c>
      <x:c r="K89" s="42" t="n">
        <x:v>75827748802</x:v>
      </x:c>
      <x:c r="L89" s="42" t="n">
        <x:v>90383719885</x:v>
      </x:c>
      <x:c r="M89" s="42" t="n">
        <x:v>88429543503</x:v>
      </x:c>
      <x:c r="N89" s="42" t="n">
        <x:v>57889191739</x:v>
      </x:c>
      <x:c r="O89" s="42" t="n">
        <x:f>SUM(K89:N89)</x:f>
        <x:v>312530203929</x:v>
      </x:c>
      <x:c r="P89" s="45" t="n">
        <x:f>IFERROR(O89/J89,0)</x:f>
        <x:v>0.049699142240286466</x:v>
      </x:c>
      <x:c r="Q89" s="30" t="str">
        <x:v>https://opendart.fss.or.kr/</x:v>
      </x:c>
    </x:row>
    <x:row r="90">
      <x:c r="A90" s="33" t="n">
        <x:v>86</x:v>
      </x:c>
      <x:c r="B90" s="30" t="str">
        <x:v>HDC</x:v>
      </x:c>
      <x:c r="C90" s="36" t="n">
        <x:v>164636</x:v>
      </x:c>
      <x:c r="D90" s="39" t="n">
        <x:v>12630</x:v>
      </x:c>
      <x:c r="E90" s="33" t="str">
        <x:v>CFS</x:v>
      </x:c>
      <x:c r="F90" s="42" t="n">
        <x:v>1489784675013</x:v>
      </x:c>
      <x:c r="G90" s="42" t="n">
        <x:v>1369339729816</x:v>
      </x:c>
      <x:c r="H90" s="42" t="n">
        <x:v>1460005087674</x:v>
      </x:c>
      <x:c r="I90" s="42" t="n">
        <x:v>1589155139776</x:v>
      </x:c>
      <x:c r="J90" s="42" t="n">
        <x:f>SUM(F90:I90)</x:f>
        <x:v>5908284632279</x:v>
      </x:c>
      <x:c r="K90" s="42" t="n">
        <x:v>75478597705</x:v>
      </x:c>
      <x:c r="L90" s="42" t="n">
        <x:v>34897222612</x:v>
      </x:c>
      <x:c r="M90" s="42" t="n">
        <x:v>100172563105</x:v>
      </x:c>
      <x:c r="N90" s="42" t="n">
        <x:v>102094873916</x:v>
      </x:c>
      <x:c r="O90" s="42" t="n">
        <x:f>SUM(K90:N90)</x:f>
        <x:v>312643257338</x:v>
      </x:c>
      <x:c r="P90" s="45" t="n">
        <x:f>IFERROR(O90/J90,0)</x:f>
        <x:v>0.052916079166179956</x:v>
      </x:c>
      <x:c r="Q90" s="30" t="str">
        <x:v>https://opendart.fss.or.kr/</x:v>
      </x:c>
    </x:row>
    <x:row r="91">
      <x:c r="A91" s="33" t="n">
        <x:v>87</x:v>
      </x:c>
      <x:c r="B91" s="30" t="str">
        <x:v>코오롱</x:v>
      </x:c>
      <x:c r="C91" s="36" t="n">
        <x:v>152862</x:v>
      </x:c>
      <x:c r="D91" s="39" t="n">
        <x:v>2020</x:v>
      </x:c>
      <x:c r="E91" s="33" t="str">
        <x:v>CFS</x:v>
      </x:c>
      <x:c r="F91" s="42" t="n">
        <x:v>1329442075459</x:v>
      </x:c>
      <x:c r="G91" s="42" t="n">
        <x:v>1520533363888</x:v>
      </x:c>
      <x:c r="H91" s="42" t="n">
        <x:v>1433001148737</x:v>
      </x:c>
      <x:c r="I91" s="42" t="n">
        <x:v>1611254694017</x:v>
      </x:c>
      <x:c r="J91" s="42" t="n">
        <x:f>SUM(F91:I91)</x:f>
        <x:v>5894231282101</x:v>
      </x:c>
      <x:c r="K91" s="42" t="n">
        <x:v>44948467682</x:v>
      </x:c>
      <x:c r="L91" s="42" t="n">
        <x:v>43357732827</x:v>
      </x:c>
      <x:c r="M91" s="42" t="n">
        <x:v>31757838635</x:v>
      </x:c>
      <x:c r="N91" s="42" t="n">
        <x:v>-17137262898</x:v>
      </x:c>
      <x:c r="O91" s="42" t="n">
        <x:f>SUM(K91:N91)</x:f>
        <x:v>102926776246</x:v>
      </x:c>
      <x:c r="P91" s="45" t="n">
        <x:f>IFERROR(O91/J91,0)</x:f>
        <x:v>0.01746229004595689</x:v>
      </x:c>
      <x:c r="Q91" s="30" t="str">
        <x:v>https://opendart.fss.or.kr/</x:v>
      </x:c>
    </x:row>
    <x:row r="92">
      <x:c r="A92" s="33" t="n">
        <x:v>88</x:v>
      </x:c>
      <x:c r="B92" s="30" t="str">
        <x:v>케이티앤지</x:v>
      </x:c>
      <x:c r="C92" s="36" t="n">
        <x:v>244455</x:v>
      </x:c>
      <x:c r="D92" s="39" t="n">
        <x:v>33780</x:v>
      </x:c>
      <x:c r="E92" s="33" t="str">
        <x:v>CFS</x:v>
      </x:c>
      <x:c r="F92" s="42" t="n">
        <x:v>1395670180002</x:v>
      </x:c>
      <x:c r="G92" s="42" t="n">
        <x:v>1335994924072</x:v>
      </x:c>
      <x:c r="H92" s="42" t="n">
        <x:v>1689509561552</x:v>
      </x:c>
      <x:c r="I92" s="42" t="n">
        <x:v>1441433334374</x:v>
      </x:c>
      <x:c r="J92" s="42" t="n">
        <x:f>SUM(F92:I92)</x:f>
        <x:v>5862608000000</x:v>
      </x:c>
      <x:c r="K92" s="42" t="n">
        <x:v>316546520948</x:v>
      </x:c>
      <x:c r="L92" s="42" t="n">
        <x:v>246106120624</x:v>
      </x:c>
      <x:c r="M92" s="42" t="n">
        <x:v>406717127965</x:v>
      </x:c>
      <x:c r="N92" s="42" t="n">
        <x:v>197966230463</x:v>
      </x:c>
      <x:c r="O92" s="42" t="n">
        <x:f>SUM(K92:N92)</x:f>
        <x:v>1167336000000</x:v>
      </x:c>
      <x:c r="P92" s="45" t="n">
        <x:f>IFERROR(O92/J92,0)</x:f>
        <x:v>0.19911547898136803</x:v>
      </x:c>
      <x:c r="Q92" s="30" t="str">
        <x:v>https://opendart.fss.or.kr/</x:v>
      </x:c>
    </x:row>
    <x:row r="93">
      <x:c r="A93" s="33" t="n">
        <x:v>89</x:v>
      </x:c>
      <x:c r="B93" s="30" t="str">
        <x:v>삼천리</x:v>
      </x:c>
      <x:c r="C93" s="36" t="n">
        <x:v>128555</x:v>
      </x:c>
      <x:c r="D93" s="39" t="n">
        <x:v>4690</x:v>
      </x:c>
      <x:c r="E93" s="33" t="str">
        <x:v>CFS</x:v>
      </x:c>
      <x:c r="F93" s="42" t="n">
        <x:v>2135648216931</x:v>
      </x:c>
      <x:c r="G93" s="42" t="n">
        <x:v>1045407211465</x:v>
      </x:c>
      <x:c r="H93" s="42" t="n">
        <x:v>953989156990</x:v>
      </x:c>
      <x:c r="I93" s="42" t="n">
        <x:v>1528996675781</x:v>
      </x:c>
      <x:c r="J93" s="42" t="n">
        <x:f>SUM(F93:I93)</x:f>
        <x:v>5664041261167</x:v>
      </x:c>
      <x:c r="K93" s="42" t="n">
        <x:v>111448653460</x:v>
      </x:c>
      <x:c r="L93" s="42" t="n">
        <x:v>20657138408</x:v>
      </x:c>
      <x:c r="M93" s="42" t="n">
        <x:v>34782184240</x:v>
      </x:c>
      <x:c r="N93" s="42" t="n">
        <x:v>7602541137</x:v>
      </x:c>
      <x:c r="O93" s="42" t="n">
        <x:f>SUM(K93:N93)</x:f>
        <x:v>174490517245</x:v>
      </x:c>
      <x:c r="P93" s="45" t="n">
        <x:f>IFERROR(O93/J93,0)</x:f>
        <x:v>0.030806717182891526</x:v>
      </x:c>
      <x:c r="Q93" s="30" t="str">
        <x:v>https://opendart.fss.or.kr/</x:v>
      </x:c>
    </x:row>
    <x:row r="94">
      <x:c r="A94" s="33" t="n">
        <x:v>90</x:v>
      </x:c>
      <x:c r="B94" s="30" t="str">
        <x:v>케이비증권</x:v>
      </x:c>
      <x:c r="C94" s="36" t="n">
        <x:v>164876</x:v>
      </x:c>
      <x:c r="D94" s="39" t="n">
        <x:v>3450</x:v>
      </x:c>
      <x:c r="E94" s="33" t="str">
        <x:v>CFS</x:v>
      </x:c>
      <x:c r="F94" s="42"/>
      <x:c r="G94" s="42"/>
      <x:c r="H94" s="42" t="n">
        <x:v>2578987152139</x:v>
      </x:c>
      <x:c r="I94" s="42" t="n">
        <x:v>2875997449364</x:v>
      </x:c>
      <x:c r="J94" s="42" t="n">
        <x:f>SUM(F94:I94)</x:f>
        <x:v>5454984601503</x:v>
      </x:c>
      <x:c r="K94" s="42"/>
      <x:c r="L94" s="42"/>
      <x:c r="M94" s="42" t="n">
        <x:v>153053071252</x:v>
      </x:c>
      <x:c r="N94" s="42" t="n">
        <x:v>68838815073</x:v>
      </x:c>
      <x:c r="O94" s="42" t="n">
        <x:f>SUM(K94:N94)</x:f>
        <x:v>221891886325</x:v>
      </x:c>
      <x:c r="P94" s="45" t="n">
        <x:f>IFERROR(O94/J94,0)</x:f>
        <x:v>0.04067690425081358</x:v>
      </x:c>
      <x:c r="Q94" s="30" t="str">
        <x:v>https://opendart.fss.or.kr/</x:v>
      </x:c>
    </x:row>
    <x:row r="95">
      <x:c r="A95" s="33" t="n">
        <x:v>91</x:v>
      </x:c>
      <x:c r="B95" s="30" t="str">
        <x:v>대상홀딩스</x:v>
      </x:c>
      <x:c r="C95" s="36" t="n">
        <x:v>539274</x:v>
      </x:c>
      <x:c r="D95" s="39" t="n">
        <x:v>84690</x:v>
      </x:c>
      <x:c r="E95" s="33" t="str">
        <x:v>CFS</x:v>
      </x:c>
      <x:c r="F95" s="42" t="n">
        <x:v>1300776776158</x:v>
      </x:c>
      <x:c r="G95" s="42" t="n">
        <x:v>1289749904921</x:v>
      </x:c>
      <x:c r="H95" s="42" t="n">
        <x:v>1408577435484</x:v>
      </x:c>
      <x:c r="I95" s="42" t="n">
        <x:v>1260296313586</x:v>
      </x:c>
      <x:c r="J95" s="42" t="n">
        <x:f>SUM(F95:I95)</x:f>
        <x:v>5259400430149</x:v>
      </x:c>
      <x:c r="K95" s="42" t="n">
        <x:v>28591467614</x:v>
      </x:c>
      <x:c r="L95" s="42" t="n">
        <x:v>40790472610</x:v>
      </x:c>
      <x:c r="M95" s="42" t="n">
        <x:v>36043212108</x:v>
      </x:c>
      <x:c r="N95" s="42" t="n">
        <x:v>9189739168</x:v>
      </x:c>
      <x:c r="O95" s="42" t="n">
        <x:f>SUM(K95:N95)</x:f>
        <x:v>114614891500</x:v>
      </x:c>
      <x:c r="P95" s="45" t="n">
        <x:f>IFERROR(O95/J95,0)</x:f>
        <x:v>0.021792387368526137</x:v>
      </x:c>
      <x:c r="Q95" s="30" t="str">
        <x:v>https://opendart.fss.or.kr/</x:v>
      </x:c>
    </x:row>
    <x:row r="96">
      <x:c r="A96" s="33" t="n">
        <x:v>92</x:v>
      </x:c>
      <x:c r="B96" s="30" t="str">
        <x:v>코오롱인더</x:v>
      </x:c>
      <x:c r="C96" s="36" t="n">
        <x:v>795135</x:v>
      </x:c>
      <x:c r="D96" s="39" t="n">
        <x:v>120110</x:v>
      </x:c>
      <x:c r="E96" s="33" t="str">
        <x:v>CFS</x:v>
      </x:c>
      <x:c r="F96" s="42" t="n">
        <x:v>1229190528819</x:v>
      </x:c>
      <x:c r="G96" s="42" t="n">
        <x:v>1347219784491</x:v>
      </x:c>
      <x:c r="H96" s="42" t="n">
        <x:v>1183345829541</x:v>
      </x:c>
      <x:c r="I96" s="42" t="n">
        <x:v>1301401778548</x:v>
      </x:c>
      <x:c r="J96" s="42" t="n">
        <x:f>SUM(F96:I96)</x:f>
        <x:v>5061157921399</x:v>
      </x:c>
      <x:c r="K96" s="42" t="n">
        <x:v>28898438251</x:v>
      </x:c>
      <x:c r="L96" s="42" t="n">
        <x:v>65814042517</x:v>
      </x:c>
      <x:c r="M96" s="42" t="n">
        <x:v>22018681793</x:v>
      </x:c>
      <x:c r="N96" s="42" t="n">
        <x:v>40894311505</x:v>
      </x:c>
      <x:c r="O96" s="42" t="n">
        <x:f>SUM(K96:N96)</x:f>
        <x:v>157625474066</x:v>
      </x:c>
      <x:c r="P96" s="45" t="n">
        <x:f>IFERROR(O96/J96,0)</x:f>
        <x:v>0.031144152487229508</x:v>
      </x:c>
      <x:c r="Q96" s="30" t="str">
        <x:v>https://opendart.fss.or.kr/</x:v>
      </x:c>
    </x:row>
    <x:row r="97">
      <x:c r="A97" s="33" t="n">
        <x:v>93</x:v>
      </x:c>
      <x:c r="B97" s="30" t="str">
        <x:v>DL</x:v>
      </x:c>
      <x:c r="C97" s="36" t="n">
        <x:v>109693</x:v>
      </x:c>
      <x:c r="D97" s="39" t="n">
        <x:v>210</x:v>
      </x:c>
      <x:c r="E97" s="33" t="str">
        <x:v>CFS</x:v>
      </x:c>
      <x:c r="F97" s="42" t="n">
        <x:v>1287368068133</x:v>
      </x:c>
      <x:c r="G97" s="42" t="n">
        <x:v>1218831195279</x:v>
      </x:c>
      <x:c r="H97" s="42" t="n">
        <x:v>1264448646530</x:v>
      </x:c>
      <x:c r="I97" s="42" t="n">
        <x:v>1247167911300</x:v>
      </x:c>
      <x:c r="J97" s="42" t="n">
        <x:f>SUM(F97:I97)</x:f>
        <x:v>5017815821242</x:v>
      </x:c>
      <x:c r="K97" s="42" t="n">
        <x:v>69029632177</x:v>
      </x:c>
      <x:c r="L97" s="42" t="n">
        <x:v>-7089633750</x:v>
      </x:c>
      <x:c r="M97" s="42" t="n">
        <x:v>12008510103</x:v>
      </x:c>
      <x:c r="N97" s="42" t="n">
        <x:v>76747883191</x:v>
      </x:c>
      <x:c r="O97" s="42" t="n">
        <x:f>SUM(K97:N97)</x:f>
        <x:v>150696391721</x:v>
      </x:c>
      <x:c r="P97" s="45" t="n">
        <x:f>IFERROR(O97/J97,0)</x:f>
        <x:v>0.030032268438999803</x:v>
      </x:c>
      <x:c r="Q97" s="30" t="str">
        <x:v>https://opendart.fss.or.kr/</x:v>
      </x:c>
    </x:row>
    <x:row r="98">
      <x:c r="A98" s="33" t="n">
        <x:v>94</x:v>
      </x:c>
      <x:c r="B98" s="30" t="str">
        <x:v>에스엘</x:v>
      </x:c>
      <x:c r="C98" s="36" t="n">
        <x:v>125521</x:v>
      </x:c>
      <x:c r="D98" s="39" t="n">
        <x:v>5850</x:v>
      </x:c>
      <x:c r="E98" s="33" t="str">
        <x:v>CFS</x:v>
      </x:c>
      <x:c r="F98" s="42" t="n">
        <x:v>1210800346378</x:v>
      </x:c>
      <x:c r="G98" s="42" t="n">
        <x:v>1254379666150</x:v>
      </x:c>
      <x:c r="H98" s="42" t="n">
        <x:v>1182845459436</x:v>
      </x:c>
      <x:c r="I98" s="42" t="n">
        <x:v>1190821224016</x:v>
      </x:c>
      <x:c r="J98" s="42" t="n">
        <x:f>SUM(F98:I98)</x:f>
        <x:v>4838846695980</x:v>
      </x:c>
      <x:c r="K98" s="42" t="n">
        <x:v>104065395596</x:v>
      </x:c>
      <x:c r="L98" s="42" t="n">
        <x:v>133933650682</x:v>
      </x:c>
      <x:c r="M98" s="42" t="n">
        <x:v>82749915580</x:v>
      </x:c>
      <x:c r="N98" s="42" t="n">
        <x:v>65436791015</x:v>
      </x:c>
      <x:c r="O98" s="42" t="n">
        <x:f>SUM(K98:N98)</x:f>
        <x:v>386185752873</x:v>
      </x:c>
      <x:c r="P98" s="45" t="n">
        <x:f>IFERROR(O98/J98,0)</x:f>
        <x:v>0.07980946228237279</x:v>
      </x:c>
      <x:c r="Q98" s="30" t="str">
        <x:v>https://opendart.fss.or.kr/</x:v>
      </x:c>
    </x:row>
    <x:row r="99">
      <x:c r="A99" s="33" t="n">
        <x:v>95</x:v>
      </x:c>
      <x:c r="B99" s="30" t="str">
        <x:v>포스코퓨처엠</x:v>
      </x:c>
      <x:c r="C99" s="36" t="n">
        <x:v>155276</x:v>
      </x:c>
      <x:c r="D99" s="39" t="n">
        <x:v>3670</x:v>
      </x:c>
      <x:c r="E99" s="33" t="str">
        <x:v>CFS</x:v>
      </x:c>
      <x:c r="F99" s="42" t="n">
        <x:v>1135237636646</x:v>
      </x:c>
      <x:c r="G99" s="42" t="n">
        <x:v>1193021877941</x:v>
      </x:c>
      <x:c r="H99" s="42" t="n">
        <x:v>1285771925310</x:v>
      </x:c>
      <x:c r="I99" s="42" t="n">
        <x:v>1145840046367</x:v>
      </x:c>
      <x:c r="J99" s="42" t="n">
        <x:f>SUM(F99:I99)</x:f>
        <x:v>4759871486264</x:v>
      </x:c>
      <x:c r="K99" s="42" t="n">
        <x:v>20264913113</x:v>
      </x:c>
      <x:c r="L99" s="42" t="n">
        <x:v>52138906932</x:v>
      </x:c>
      <x:c r="M99" s="42" t="n">
        <x:v>37136749104</x:v>
      </x:c>
      <x:c r="N99" s="42" t="n">
        <x:v>-73658383150</x:v>
      </x:c>
      <x:c r="O99" s="42" t="n">
        <x:f>SUM(K99:N99)</x:f>
        <x:v>35882185999</x:v>
      </x:c>
      <x:c r="P99" s="45" t="n">
        <x:f>IFERROR(O99/J99,0)</x:f>
        <x:v>0.007538477898520692</x:v>
      </x:c>
      <x:c r="Q99" s="30" t="str">
        <x:v>https://opendart.fss.or.kr/</x:v>
      </x:c>
    </x:row>
    <x:row r="100">
      <x:c r="A100" s="33" t="n">
        <x:v>96</x:v>
      </x:c>
      <x:c r="B100" s="30" t="str">
        <x:v>에이치디현대인프라코어</x:v>
      </x:c>
      <x:c r="C100" s="36" t="n">
        <x:v>344287</x:v>
      </x:c>
      <x:c r="D100" s="39" t="n">
        <x:v>42670</x:v>
      </x:c>
      <x:c r="E100" s="33" t="str">
        <x:v>CFS</x:v>
      </x:c>
      <x:c r="F100" s="42" t="n">
        <x:v>1287838092256</x:v>
      </x:c>
      <x:c r="G100" s="42" t="n">
        <x:v>1313962859634</x:v>
      </x:c>
      <x:c r="H100" s="42" t="n">
        <x:v>1076220538715</x:v>
      </x:c>
      <x:c r="I100" s="42" t="n">
        <x:v>981583105461</x:v>
      </x:c>
      <x:c r="J100" s="42" t="n">
        <x:f>SUM(F100:I100)</x:f>
        <x:v>4659604596066</x:v>
      </x:c>
      <x:c r="K100" s="42" t="n">
        <x:v>152605604266</x:v>
      </x:c>
      <x:c r="L100" s="42" t="n">
        <x:v>162008555787</x:v>
      </x:c>
      <x:c r="M100" s="42" t="n">
        <x:v>89651544297</x:v>
      </x:c>
      <x:c r="N100" s="42" t="n">
        <x:v>13998663515</x:v>
      </x:c>
      <x:c r="O100" s="42" t="n">
        <x:f>SUM(K100:N100)</x:f>
        <x:v>418264367865</x:v>
      </x:c>
      <x:c r="P100" s="45" t="n">
        <x:f>IFERROR(O100/J100,0)</x:f>
        <x:v>0.08976391864196616</x:v>
      </x:c>
      <x:c r="Q100" s="30" t="str">
        <x:v>https://opendart.fss.or.kr/</x:v>
      </x:c>
    </x:row>
    <x:row r="101">
      <x:c r="A101" s="33" t="n">
        <x:v>97</x:v>
      </x:c>
      <x:c r="B101" s="30" t="str">
        <x:v>엘앤에프</x:v>
      </x:c>
      <x:c r="C101" s="36" t="n">
        <x:v>398701</x:v>
      </x:c>
      <x:c r="D101" s="39" t="n">
        <x:v>66970</x:v>
      </x:c>
      <x:c r="E101" s="33" t="str">
        <x:v>CFS</x:v>
      </x:c>
      <x:c r="F101" s="42" t="n">
        <x:v>1362916508945</x:v>
      </x:c>
      <x:c r="G101" s="42" t="n">
        <x:v>1368186148883</x:v>
      </x:c>
      <x:c r="H101" s="42" t="n">
        <x:v>1255357977419</x:v>
      </x:c>
      <x:c r="I101" s="42" t="n">
        <x:v>657629732342</x:v>
      </x:c>
      <x:c r="J101" s="42" t="n">
        <x:f>SUM(F101:I101)</x:f>
        <x:v>4644090367589</x:v>
      </x:c>
      <x:c r="K101" s="42" t="n">
        <x:v>40409972766</x:v>
      </x:c>
      <x:c r="L101" s="42" t="n">
        <x:v>2993240723</x:v>
      </x:c>
      <x:c r="M101" s="42" t="n">
        <x:v>14753811338</x:v>
      </x:c>
      <x:c r="N101" s="42" t="n">
        <x:v>-280453676746</x:v>
      </x:c>
      <x:c r="O101" s="42" t="n">
        <x:f>SUM(K101:N101)</x:f>
        <x:v>-222296651919</x:v>
      </x:c>
      <x:c r="P101" s="45" t="n">
        <x:f>IFERROR(O101/J101,0)</x:f>
        <x:v>-0.04786656467117936</x:v>
      </x:c>
      <x:c r="Q101" s="30" t="str">
        <x:v>https://opendart.fss.or.kr/</x:v>
      </x:c>
    </x:row>
    <x:row r="102">
      <x:c r="A102" s="33" t="n">
        <x:v>98</x:v>
      </x:c>
      <x:c r="B102" s="30" t="str">
        <x:v>신한투자증권</x:v>
      </x:c>
      <x:c r="C102" s="36" t="n">
        <x:v>138321</x:v>
      </x:c>
      <x:c r="D102" s="39" t="n">
        <x:v>8670</x:v>
      </x:c>
      <x:c r="E102" s="33" t="str">
        <x:v>CFS</x:v>
      </x:c>
      <x:c r="F102" s="42"/>
      <x:c r="G102" s="42"/>
      <x:c r="H102" s="42" t="n">
        <x:v>2378976000000</x:v>
      </x:c>
      <x:c r="I102" s="42" t="n">
        <x:v>2202020000000</x:v>
      </x:c>
      <x:c r="J102" s="42" t="n">
        <x:f>SUM(F102:I102)</x:f>
        <x:v>4580996000000</x:v>
      </x:c>
      <x:c r="K102" s="42"/>
      <x:c r="L102" s="42"/>
      <x:c r="M102" s="42" t="n">
        <x:v>92889000000</x:v>
      </x:c>
      <x:c r="N102" s="42" t="n">
        <x:v>-96392000000</x:v>
      </x:c>
      <x:c r="O102" s="42" t="n">
        <x:f>SUM(K102:N102)</x:f>
        <x:v>-3503000000</x:v>
      </x:c>
      <x:c r="P102" s="45" t="n">
        <x:f>IFERROR(O102/J102,0)</x:f>
        <x:v>-0.0007646808685272809</x:v>
      </x:c>
      <x:c r="Q102" s="30" t="str">
        <x:v>https://opendart.fss.or.kr/</x:v>
      </x:c>
    </x:row>
    <x:row r="103">
      <x:c r="A103" s="33" t="n">
        <x:v>99</x:v>
      </x:c>
      <x:c r="B103" s="30" t="str">
        <x:v>AK홀딩스</x:v>
      </x:c>
      <x:c r="C103" s="36" t="n">
        <x:v>125080</x:v>
      </x:c>
      <x:c r="D103" s="39" t="n">
        <x:v>6840</x:v>
      </x:c>
      <x:c r="E103" s="33" t="str">
        <x:v>CFS</x:v>
      </x:c>
      <x:c r="F103" s="42" t="n">
        <x:v>1102303401022</x:v>
      </x:c>
      <x:c r="G103" s="42" t="n">
        <x:v>1081146829539</x:v>
      </x:c>
      <x:c r="H103" s="42" t="n">
        <x:v>1140234261752</x:v>
      </x:c>
      <x:c r="I103" s="42" t="n">
        <x:v>1155975649312</x:v>
      </x:c>
      <x:c r="J103" s="42" t="n">
        <x:f>SUM(F103:I103)</x:f>
        <x:v>4479660141625</x:v>
      </x:c>
      <x:c r="K103" s="42" t="n">
        <x:v>99585173019</x:v>
      </x:c>
      <x:c r="L103" s="42" t="n">
        <x:v>60690204881</x:v>
      </x:c>
      <x:c r="M103" s="42" t="n">
        <x:v>67669965426</x:v>
      </x:c>
      <x:c r="N103" s="42" t="n">
        <x:v>51178547232</x:v>
      </x:c>
      <x:c r="O103" s="42" t="n">
        <x:f>SUM(K103:N103)</x:f>
        <x:v>279123890558</x:v>
      </x:c>
      <x:c r="P103" s="45" t="n">
        <x:f>IFERROR(O103/J103,0)</x:f>
        <x:v>0.06230916670762162</x:v>
      </x:c>
      <x:c r="Q103" s="30" t="str">
        <x:v>https://opendart.fss.or.kr/</x:v>
      </x:c>
    </x:row>
    <x:row r="104">
      <x:c r="A104" s="33" t="n">
        <x:v>100</x:v>
      </x:c>
      <x:c r="B104" s="30" t="str">
        <x:v>CJ ENM</x:v>
      </x:c>
      <x:c r="C104" s="36" t="n">
        <x:v>265324</x:v>
      </x:c>
      <x:c r="D104" s="39" t="n">
        <x:v>35760</x:v>
      </x:c>
      <x:c r="E104" s="33" t="str">
        <x:v>CFS</x:v>
      </x:c>
      <x:c r="F104" s="42" t="n">
        <x:v>948985957109</x:v>
      </x:c>
      <x:c r="G104" s="42" t="n">
        <x:v>1048878278451</x:v>
      </x:c>
      <x:c r="H104" s="42" t="n">
        <x:v>1110868086947</x:v>
      </x:c>
      <x:c r="I104" s="42" t="n">
        <x:v>1259628334005</x:v>
      </x:c>
      <x:c r="J104" s="42" t="n">
        <x:f>SUM(F104:I104)</x:f>
        <x:v>4368360656512</x:v>
      </x:c>
      <x:c r="K104" s="42" t="n">
        <x:v>-50343560773</x:v>
      </x:c>
      <x:c r="L104" s="42" t="n">
        <x:v>-30363248922</x:v>
      </x:c>
      <x:c r="M104" s="42" t="n">
        <x:v>7405467192</x:v>
      </x:c>
      <x:c r="N104" s="42" t="n">
        <x:v>58700964915</x:v>
      </x:c>
      <x:c r="O104" s="42" t="n">
        <x:f>SUM(K104:N104)</x:f>
        <x:v>-14600377588</x:v>
      </x:c>
      <x:c r="P104" s="45" t="n">
        <x:f>IFERROR(O104/J104,0)</x:f>
        <x:v>-0.003342301319886428</x:v>
      </x:c>
      <x:c r="Q104" s="30" t="str">
        <x:v>https://opendart.fss.or.kr/</x:v>
      </x:c>
    </x:row>
    <x:row r="105">
      <x:c r="A105" s="33" t="n">
        <x:v>101</x:v>
      </x:c>
      <x:c r="B105" s="30" t="str">
        <x:v>팬오션</x:v>
      </x:c>
      <x:c r="C105" s="36" t="n">
        <x:v>122737</x:v>
      </x:c>
      <x:c r="D105" s="39" t="n">
        <x:v>28670</x:v>
      </x:c>
      <x:c r="E105" s="33" t="str">
        <x:v>CFS</x:v>
      </x:c>
      <x:c r="F105" s="42" t="n">
        <x:v>996439000000</x:v>
      </x:c>
      <x:c r="G105" s="42" t="n">
        <x:v>1224746000000</x:v>
      </x:c>
      <x:c r="H105" s="42" t="n">
        <x:v>1111597000000</x:v>
      </x:c>
      <x:c r="I105" s="42" t="n">
        <x:v>1028200000000</x:v>
      </x:c>
      <x:c r="J105" s="42" t="n">
        <x:f>SUM(F105:I105)</x:f>
        <x:v>4360982000000</x:v>
      </x:c>
      <x:c r="K105" s="42" t="n">
        <x:v>112646000000</x:v>
      </x:c>
      <x:c r="L105" s="42" t="n">
        <x:v>125039000000</x:v>
      </x:c>
      <x:c r="M105" s="42" t="n">
        <x:v>79465000000</x:v>
      </x:c>
      <x:c r="N105" s="42" t="n">
        <x:v>68704000000</x:v>
      </x:c>
      <x:c r="O105" s="42" t="n">
        <x:f>SUM(K105:N105)</x:f>
        <x:v>385854000000</x:v>
      </x:c>
      <x:c r="P105" s="45" t="n">
        <x:f>IFERROR(O105/J105,0)</x:f>
        <x:v>0.08847869585336514</x:v>
      </x:c>
      <x:c r="Q105" s="30" t="str">
        <x:v>https://opendart.fss.or.kr/</x:v>
      </x:c>
    </x:row>
    <x:row r="106">
      <x:c r="A106" s="33" t="n">
        <x:v>102</x:v>
      </x:c>
      <x:c r="B106" s="30" t="str">
        <x:v>동원F&amp;B</x:v>
      </x:c>
      <x:c r="C106" s="36" t="n">
        <x:v>340917</x:v>
      </x:c>
      <x:c r="D106" s="39" t="n">
        <x:v>49770</x:v>
      </x:c>
      <x:c r="E106" s="33" t="str">
        <x:v>CFS</x:v>
      </x:c>
      <x:c r="F106" s="42" t="n">
        <x:v>1080753793829</x:v>
      </x:c>
      <x:c r="G106" s="42" t="n">
        <x:v>1052035396146</x:v>
      </x:c>
      <x:c r="H106" s="42" t="n">
        <x:v>1207484949720</x:v>
      </x:c>
      <x:c r="I106" s="42" t="n">
        <x:v>1020570277018</x:v>
      </x:c>
      <x:c r="J106" s="42" t="n">
        <x:f>SUM(F106:I106)</x:f>
        <x:v>4360844416713</x:v>
      </x:c>
      <x:c r="K106" s="42" t="n">
        <x:v>43436221007</x:v>
      </x:c>
      <x:c r="L106" s="42" t="n">
        <x:v>27447270806</x:v>
      </x:c>
      <x:c r="M106" s="42" t="n">
        <x:v>63037324524</x:v>
      </x:c>
      <x:c r="N106" s="42" t="n">
        <x:v>32793455740</x:v>
      </x:c>
      <x:c r="O106" s="42" t="n">
        <x:f>SUM(K106:N106)</x:f>
        <x:v>166714272077</x:v>
      </x:c>
      <x:c r="P106" s="45" t="n">
        <x:f>IFERROR(O106/J106,0)</x:f>
        <x:v>0.038229814262133524</x:v>
      </x:c>
      <x:c r="Q106" s="30" t="str">
        <x:v>https://opendart.fss.or.kr/</x:v>
      </x:c>
    </x:row>
    <x:row r="107">
      <x:c r="A107" s="33" t="n">
        <x:v>103</x:v>
      </x:c>
      <x:c r="B107" s="30" t="str">
        <x:v>영원무역홀딩스</x:v>
      </x:c>
      <x:c r="C107" s="36" t="n">
        <x:v>140964</x:v>
      </x:c>
      <x:c r="D107" s="39" t="n">
        <x:v>9970</x:v>
      </x:c>
      <x:c r="E107" s="33" t="str">
        <x:v>CFS</x:v>
      </x:c>
      <x:c r="F107" s="42" t="n">
        <x:v>1011971069748</x:v>
      </x:c>
      <x:c r="G107" s="42" t="n">
        <x:v>1118452304902</x:v>
      </x:c>
      <x:c r="H107" s="42" t="n">
        <x:v>1050906442402</x:v>
      </x:c>
      <x:c r="I107" s="42" t="n">
        <x:v>1174148445286</x:v>
      </x:c>
      <x:c r="J107" s="42" t="n">
        <x:f>SUM(F107:I107)</x:f>
        <x:v>4355478262338</x:v>
      </x:c>
      <x:c r="K107" s="42" t="n">
        <x:v>212890020322</x:v>
      </x:c>
      <x:c r="L107" s="42" t="n">
        <x:v>238258786586</x:v>
      </x:c>
      <x:c r="M107" s="42" t="n">
        <x:v>201060255002</x:v>
      </x:c>
      <x:c r="N107" s="42" t="n">
        <x:v>220373071592</x:v>
      </x:c>
      <x:c r="O107" s="42" t="n">
        <x:f>SUM(K107:N107)</x:f>
        <x:v>872582133502</x:v>
      </x:c>
      <x:c r="P107" s="45" t="n">
        <x:f>IFERROR(O107/J107,0)</x:f>
        <x:v>0.200341289967454</x:v>
      </x:c>
      <x:c r="Q107" s="30" t="str">
        <x:v>https://opendart.fss.or.kr/</x:v>
      </x:c>
    </x:row>
    <x:row r="108">
      <x:c r="A108" s="33" t="n">
        <x:v>104</x:v>
      </x:c>
      <x:c r="B108" s="30" t="str">
        <x:v>성우하이텍</x:v>
      </x:c>
      <x:c r="C108" s="36" t="n">
        <x:v>132992</x:v>
      </x:c>
      <x:c r="D108" s="39" t="n">
        <x:v>15750</x:v>
      </x:c>
      <x:c r="E108" s="33" t="str">
        <x:v>CFS</x:v>
      </x:c>
      <x:c r="F108" s="42" t="n">
        <x:v>1063425632014</x:v>
      </x:c>
      <x:c r="G108" s="42" t="n">
        <x:v>1058933724431</x:v>
      </x:c>
      <x:c r="H108" s="42" t="n">
        <x:v>1016516309315</x:v>
      </x:c>
      <x:c r="I108" s="42" t="n">
        <x:v>1183111642875</x:v>
      </x:c>
      <x:c r="J108" s="42" t="n">
        <x:f>SUM(F108:I108)</x:f>
        <x:v>4321987308635</x:v>
      </x:c>
      <x:c r="K108" s="42" t="n">
        <x:v>50327055100</x:v>
      </x:c>
      <x:c r="L108" s="42" t="n">
        <x:v>47048118162</x:v>
      </x:c>
      <x:c r="M108" s="42" t="n">
        <x:v>49143290087</x:v>
      </x:c>
      <x:c r="N108" s="42" t="n">
        <x:v>110210195799</x:v>
      </x:c>
      <x:c r="O108" s="42" t="n">
        <x:f>SUM(K108:N108)</x:f>
        <x:v>256728659148</x:v>
      </x:c>
      <x:c r="P108" s="45" t="n">
        <x:f>IFERROR(O108/J108,0)</x:f>
        <x:v>0.0594006045864771</x:v>
      </x:c>
      <x:c r="Q108" s="30" t="str">
        <x:v>https://opendart.fss.or.kr/</x:v>
      </x:c>
    </x:row>
    <x:row r="109">
      <x:c r="A109" s="33" t="n">
        <x:v>105</x:v>
      </x:c>
      <x:c r="B109" s="30" t="str">
        <x:v>효성중공업</x:v>
      </x:c>
      <x:c r="C109" s="36" t="n">
        <x:v>1316245</x:v>
      </x:c>
      <x:c r="D109" s="39" t="n">
        <x:v>298040</x:v>
      </x:c>
      <x:c r="E109" s="33" t="str">
        <x:v>CFS</x:v>
      </x:c>
      <x:c r="F109" s="42" t="n">
        <x:v>846469872679</x:v>
      </x:c>
      <x:c r="G109" s="42" t="n">
        <x:v>1122656960655</x:v>
      </x:c>
      <x:c r="H109" s="42" t="n">
        <x:v>1039433621794</x:v>
      </x:c>
      <x:c r="I109" s="42" t="n">
        <x:v>1292011048123</x:v>
      </x:c>
      <x:c r="J109" s="42" t="n">
        <x:f>SUM(F109:I109)</x:f>
        <x:v>4300571503251</x:v>
      </x:c>
      <x:c r="K109" s="42" t="n">
        <x:v>14103598785</x:v>
      </x:c>
      <x:c r="L109" s="42" t="n">
        <x:v>85739852836</x:v>
      </x:c>
      <x:c r="M109" s="42" t="n">
        <x:v>94550427279</x:v>
      </x:c>
      <x:c r="N109" s="42" t="n">
        <x:v>63443068701</x:v>
      </x:c>
      <x:c r="O109" s="42" t="n">
        <x:f>SUM(K109:N109)</x:f>
        <x:v>257836947601</x:v>
      </x:c>
      <x:c r="P109" s="45" t="n">
        <x:f>IFERROR(O109/J109,0)</x:f>
        <x:v>0.05995411247228169</x:v>
      </x:c>
      <x:c r="Q109" s="30" t="str">
        <x:v>https://opendart.fss.or.kr/</x:v>
      </x:c>
    </x:row>
    <x:row r="110">
      <x:c r="A110" s="33" t="n">
        <x:v>106</x:v>
      </x:c>
      <x:c r="B110" s="30" t="str">
        <x:v>키움증권</x:v>
      </x:c>
      <x:c r="C110" s="36" t="n">
        <x:v>296290</x:v>
      </x:c>
      <x:c r="D110" s="39" t="n">
        <x:v>39490</x:v>
      </x:c>
      <x:c r="E110" s="33" t="str">
        <x:v>CFS</x:v>
      </x:c>
      <x:c r="F110" s="42"/>
      <x:c r="G110" s="42"/>
      <x:c r="H110" s="42" t="n">
        <x:v>2100807284616</x:v>
      </x:c>
      <x:c r="I110" s="42" t="n">
        <x:v>2145450779724</x:v>
      </x:c>
      <x:c r="J110" s="42" t="n">
        <x:f>SUM(F110:I110)</x:f>
        <x:v>4246258064340</x:v>
      </x:c>
      <x:c r="K110" s="42"/>
      <x:c r="L110" s="42"/>
      <x:c r="M110" s="42" t="n">
        <x:v>271891770963</x:v>
      </x:c>
      <x:c r="N110" s="42" t="n">
        <x:v>-276980373813</x:v>
      </x:c>
      <x:c r="O110" s="42" t="n">
        <x:f>SUM(K110:N110)</x:f>
        <x:v>-5088602850</x:v>
      </x:c>
      <x:c r="P110" s="45" t="n">
        <x:f>IFERROR(O110/J110,0)</x:f>
        <x:v>-0.0011983734320657514</x:v>
      </x:c>
      <x:c r="Q110" s="30" t="str">
        <x:v>https://opendart.fss.or.kr/</x:v>
      </x:c>
    </x:row>
    <x:row r="111">
      <x:c r="A111" s="33" t="n">
        <x:v>107</x:v>
      </x:c>
      <x:c r="B111" s="30" t="str">
        <x:v>엘에스일렉트릭</x:v>
      </x:c>
      <x:c r="C111" s="36" t="n">
        <x:v>105855</x:v>
      </x:c>
      <x:c r="D111" s="39" t="n">
        <x:v>10120</x:v>
      </x:c>
      <x:c r="E111" s="33" t="str">
        <x:v>CFS</x:v>
      </x:c>
      <x:c r="F111" s="42" t="n">
        <x:v>975786374772</x:v>
      </x:c>
      <x:c r="G111" s="42" t="n">
        <x:v>1201757518899</x:v>
      </x:c>
      <x:c r="H111" s="42" t="n">
        <x:v>1022561078073</x:v>
      </x:c>
      <x:c r="I111" s="42" t="n">
        <x:v>1030377656704</x:v>
      </x:c>
      <x:c r="J111" s="42" t="n">
        <x:f>SUM(F111:I111)</x:f>
        <x:v>4230482628448</x:v>
      </x:c>
      <x:c r="K111" s="42" t="n">
        <x:v>81763936687</x:v>
      </x:c>
      <x:c r="L111" s="42" t="n">
        <x:v>104900712124</x:v>
      </x:c>
      <x:c r="M111" s="42" t="n">
        <x:v>70124186638</x:v>
      </x:c>
      <x:c r="N111" s="42" t="n">
        <x:v>68088887590</x:v>
      </x:c>
      <x:c r="O111" s="42" t="n">
        <x:f>SUM(K111:N111)</x:f>
        <x:v>324877723039</x:v>
      </x:c>
      <x:c r="P111" s="45" t="n">
        <x:f>IFERROR(O111/J111,0)</x:f>
        <x:v>0.07679448223102267</x:v>
      </x:c>
      <x:c r="Q111" s="30" t="str">
        <x:v>https://opendart.fss.or.kr/</x:v>
      </x:c>
    </x:row>
    <x:row r="112">
      <x:c r="A112" s="33" t="n">
        <x:v>108</x:v>
      </x:c>
      <x:c r="B112" s="30" t="str">
        <x:v>현대백화점</x:v>
      </x:c>
      <x:c r="C112" s="36" t="n">
        <x:v>428251</x:v>
      </x:c>
      <x:c r="D112" s="39" t="n">
        <x:v>69960</x:v>
      </x:c>
      <x:c r="E112" s="33" t="str">
        <x:v>CFS</x:v>
      </x:c>
      <x:c r="F112" s="42" t="n">
        <x:v>1097731719000</x:v>
      </x:c>
      <x:c r="G112" s="42" t="n">
        <x:v>970276299000</x:v>
      </x:c>
      <x:c r="H112" s="42" t="n">
        <x:v>1004236661000</x:v>
      </x:c>
      <x:c r="I112" s="42" t="n">
        <x:v>1135208216000</x:v>
      </x:c>
      <x:c r="J112" s="42" t="n">
        <x:f>SUM(F112:I112)</x:f>
        <x:v>4207452895000</x:v>
      </x:c>
      <x:c r="K112" s="42" t="n">
        <x:v>77866725000</x:v>
      </x:c>
      <x:c r="L112" s="42" t="n">
        <x:v>55629095000</x:v>
      </x:c>
      <x:c r="M112" s="42" t="n">
        <x:v>73978187000</x:v>
      </x:c>
      <x:c r="N112" s="42" t="n">
        <x:v>95995756000</x:v>
      </x:c>
      <x:c r="O112" s="42" t="n">
        <x:f>SUM(K112:N112)</x:f>
        <x:v>303469763000</x:v>
      </x:c>
      <x:c r="P112" s="45" t="n">
        <x:f>IFERROR(O112/J112,0)</x:f>
        <x:v>0.07212671670326568</x:v>
      </x:c>
      <x:c r="Q112" s="30" t="str">
        <x:v>https://opendart.fss.or.kr/</x:v>
      </x:c>
    </x:row>
    <x:row r="113">
      <x:c r="A113" s="33" t="n">
        <x:v>109</x:v>
      </x:c>
      <x:c r="B113" s="30" t="str">
        <x:v>IPARK현대산업개발</x:v>
      </x:c>
      <x:c r="C113" s="36" t="n">
        <x:v>1310269</x:v>
      </x:c>
      <x:c r="D113" s="39" t="n">
        <x:v>294870</x:v>
      </x:c>
      <x:c r="E113" s="33" t="str">
        <x:v>CFS</x:v>
      </x:c>
      <x:c r="F113" s="42" t="n">
        <x:v>1074911849390</x:v>
      </x:c>
      <x:c r="G113" s="42" t="n">
        <x:v>933632896807</x:v>
      </x:c>
      <x:c r="H113" s="42" t="n">
        <x:v>1033152031472</x:v>
      </x:c>
      <x:c r="I113" s="42" t="n">
        <x:v>1149091370672</x:v>
      </x:c>
      <x:c r="J113" s="42" t="n">
        <x:f>SUM(F113:I113)</x:f>
        <x:v>4190788148341</x:v>
      </x:c>
      <x:c r="K113" s="42" t="n">
        <x:v>50089394557</x:v>
      </x:c>
      <x:c r="L113" s="42" t="n">
        <x:v>5733419582</x:v>
      </x:c>
      <x:c r="M113" s="42" t="n">
        <x:v>62025756827</x:v>
      </x:c>
      <x:c r="N113" s="42" t="n">
        <x:v>77464594189</x:v>
      </x:c>
      <x:c r="O113" s="42" t="n">
        <x:f>SUM(K113:N113)</x:f>
        <x:v>195313165155</x:v>
      </x:c>
      <x:c r="P113" s="45" t="n">
        <x:f>IFERROR(O113/J113,0)</x:f>
        <x:v>0.04660535399106688</x:v>
      </x:c>
      <x:c r="Q113" s="30" t="str">
        <x:v>https://opendart.fss.or.kr/</x:v>
      </x:c>
    </x:row>
    <x:row r="114">
      <x:c r="A114" s="33" t="n">
        <x:v>110</x:v>
      </x:c>
      <x:c r="B114" s="30" t="str">
        <x:v>제일기획</x:v>
      </x:c>
      <x:c r="C114" s="36" t="n">
        <x:v>148276</x:v>
      </x:c>
      <x:c r="D114" s="39" t="n">
        <x:v>30000</x:v>
      </x:c>
      <x:c r="E114" s="33" t="str">
        <x:v>CFS</x:v>
      </x:c>
      <x:c r="F114" s="42" t="n">
        <x:v>941600628598</x:v>
      </x:c>
      <x:c r="G114" s="42" t="n">
        <x:v>971399798266</x:v>
      </x:c>
      <x:c r="H114" s="42" t="n">
        <x:v>1078310236463</x:v>
      </x:c>
      <x:c r="I114" s="42" t="n">
        <x:v>1146964132704</x:v>
      </x:c>
      <x:c r="J114" s="42" t="n">
        <x:f>SUM(F114:I114)</x:f>
        <x:v>4138274796031</x:v>
      </x:c>
      <x:c r="K114" s="42" t="n">
        <x:v>53419167243</x:v>
      </x:c>
      <x:c r="L114" s="42" t="n">
        <x:v>84681679861</x:v>
      </x:c>
      <x:c r="M114" s="42" t="n">
        <x:v>93436555256</x:v>
      </x:c>
      <x:c r="N114" s="42" t="n">
        <x:v>75985364055</x:v>
      </x:c>
      <x:c r="O114" s="42" t="n">
        <x:f>SUM(K114:N114)</x:f>
        <x:v>307522766415</x:v>
      </x:c>
      <x:c r="P114" s="45" t="n">
        <x:f>IFERROR(O114/J114,0)</x:f>
        <x:v>0.07431182837590768</x:v>
      </x:c>
      <x:c r="Q114" s="30" t="str">
        <x:v>https://opendart.fss.or.kr/</x:v>
      </x:c>
    </x:row>
    <x:row r="115">
      <x:c r="A115" s="33" t="n">
        <x:v>111</x:v>
      </x:c>
      <x:c r="B115" s="30" t="str">
        <x:v>풍산</x:v>
      </x:c>
      <x:c r="C115" s="36" t="n">
        <x:v>684714</x:v>
      </x:c>
      <x:c r="D115" s="39" t="n">
        <x:v>103140</x:v>
      </x:c>
      <x:c r="E115" s="33" t="str">
        <x:v>CFS</x:v>
      </x:c>
      <x:c r="F115" s="42" t="n">
        <x:v>1044890150269</x:v>
      </x:c>
      <x:c r="G115" s="42" t="n">
        <x:v>1035911143114</x:v>
      </x:c>
      <x:c r="H115" s="42" t="n">
        <x:v>930786713240</x:v>
      </x:c>
      <x:c r="I115" s="42" t="n">
        <x:v>1113675940634</x:v>
      </x:c>
      <x:c r="J115" s="42" t="n">
        <x:f>SUM(F115:I115)</x:f>
        <x:v>4125263947257</x:v>
      </x:c>
      <x:c r="K115" s="42" t="n">
        <x:v>84847321183</x:v>
      </x:c>
      <x:c r="L115" s="42" t="n">
        <x:v>53878426495</x:v>
      </x:c>
      <x:c r="M115" s="42" t="n">
        <x:v>31902626615</x:v>
      </x:c>
      <x:c r="N115" s="42" t="n">
        <x:v>58008106425</x:v>
      </x:c>
      <x:c r="O115" s="42" t="n">
        <x:f>SUM(K115:N115)</x:f>
        <x:v>228636480718</x:v>
      </x:c>
      <x:c r="P115" s="45" t="n">
        <x:f>IFERROR(O115/J115,0)</x:f>
        <x:v>0.05542347923458973</x:v>
      </x:c>
      <x:c r="Q115" s="30" t="str">
        <x:v>https://opendart.fss.or.kr/</x:v>
      </x:c>
    </x:row>
    <x:row r="116">
      <x:c r="A116" s="33" t="n">
        <x:v>112</x:v>
      </x:c>
      <x:c r="B116" s="30" t="str">
        <x:v>대상</x:v>
      </x:c>
      <x:c r="C116" s="36" t="n">
        <x:v>121941</x:v>
      </x:c>
      <x:c r="D116" s="39" t="n">
        <x:v>1680</x:v>
      </x:c>
      <x:c r="E116" s="33" t="str">
        <x:v>CFS</x:v>
      </x:c>
      <x:c r="F116" s="42" t="n">
        <x:v>989634209243</x:v>
      </x:c>
      <x:c r="G116" s="42" t="n">
        <x:v>1003772408984</x:v>
      </x:c>
      <x:c r="H116" s="42" t="n">
        <x:v>1123639114938</x:v>
      </x:c>
      <x:c r="I116" s="42" t="n">
        <x:v>990448210640</x:v>
      </x:c>
      <x:c r="J116" s="42" t="n">
        <x:f>SUM(F116:I116)</x:f>
        <x:v>4107493943805</x:v>
      </x:c>
      <x:c r="K116" s="42" t="n">
        <x:v>24902037389</x:v>
      </x:c>
      <x:c r="L116" s="42" t="n">
        <x:v>33626582340</x:v>
      </x:c>
      <x:c r="M116" s="42" t="n">
        <x:v>51676570328</x:v>
      </x:c>
      <x:c r="N116" s="42" t="n">
        <x:v>13511457158</x:v>
      </x:c>
      <x:c r="O116" s="42" t="n">
        <x:f>SUM(K116:N116)</x:f>
        <x:v>123716647215</x:v>
      </x:c>
      <x:c r="P116" s="45" t="n">
        <x:f>IFERROR(O116/J116,0)</x:f>
        <x:v>0.030119739409863715</x:v>
      </x:c>
      <x:c r="Q116" s="30" t="str">
        <x:v>https://opendart.fss.or.kr/</x:v>
      </x:c>
    </x:row>
    <x:row r="117">
      <x:c r="A117" s="33" t="n">
        <x:v>113</x:v>
      </x:c>
      <x:c r="B117" s="30" t="str">
        <x:v>세아베스틸지주</x:v>
      </x:c>
      <x:c r="C117" s="36" t="n">
        <x:v>106669</x:v>
      </x:c>
      <x:c r="D117" s="39" t="n">
        <x:v>1430</x:v>
      </x:c>
      <x:c r="E117" s="33" t="str">
        <x:v>CFS</x:v>
      </x:c>
      <x:c r="F117" s="42" t="n">
        <x:v>1127251242593</x:v>
      </x:c>
      <x:c r="G117" s="42" t="n">
        <x:v>1107904545884</x:v>
      </x:c>
      <x:c r="H117" s="42" t="n">
        <x:v>960394575943</x:v>
      </x:c>
      <x:c r="I117" s="42" t="n">
        <x:v>887930811505</x:v>
      </x:c>
      <x:c r="J117" s="42" t="n">
        <x:f>SUM(F117:I117)</x:f>
        <x:v>4083481175925</x:v>
      </x:c>
      <x:c r="K117" s="42" t="n">
        <x:v>71551039302</x:v>
      </x:c>
      <x:c r="L117" s="42" t="n">
        <x:v>82297215628</x:v>
      </x:c>
      <x:c r="M117" s="42" t="n">
        <x:v>41661599372</x:v>
      </x:c>
      <x:c r="N117" s="42" t="n">
        <x:v>1180306379</x:v>
      </x:c>
      <x:c r="O117" s="42" t="n">
        <x:f>SUM(K117:N117)</x:f>
        <x:v>196690160681</x:v>
      </x:c>
      <x:c r="P117" s="45" t="n">
        <x:f>IFERROR(O117/J117,0)</x:f>
        <x:v>0.04816727498111835</x:v>
      </x:c>
      <x:c r="Q117" s="30" t="str">
        <x:v>https://opendart.fss.or.kr/</x:v>
      </x:c>
    </x:row>
    <x:row r="118">
      <x:c r="A118" s="33" t="n">
        <x:v>114</x:v>
      </x:c>
      <x:c r="B118" s="30" t="str">
        <x:v>롯데웰푸드</x:v>
      </x:c>
      <x:c r="C118" s="36" t="n">
        <x:v>1258507</x:v>
      </x:c>
      <x:c r="D118" s="39" t="n">
        <x:v>280360</x:v>
      </x:c>
      <x:c r="E118" s="33" t="str">
        <x:v>CFS</x:v>
      </x:c>
      <x:c r="F118" s="42" t="n">
        <x:v>959596745284</x:v>
      </x:c>
      <x:c r="G118" s="42" t="n">
        <x:v>1040615131806</x:v>
      </x:c>
      <x:c r="H118" s="42" t="n">
        <x:v>1086537054352</x:v>
      </x:c>
      <x:c r="I118" s="42" t="n">
        <x:v>979642931669</x:v>
      </x:c>
      <x:c r="J118" s="42" t="n">
        <x:f>SUM(F118:I118)</x:f>
        <x:v>4066391863111</x:v>
      </x:c>
      <x:c r="K118" s="42" t="n">
        <x:v>18607701087</x:v>
      </x:c>
      <x:c r="L118" s="42" t="n">
        <x:v>48566564387</x:v>
      </x:c>
      <x:c r="M118" s="42" t="n">
        <x:v>80631860076</x:v>
      </x:c>
      <x:c r="N118" s="42" t="n">
        <x:v>29211895096</x:v>
      </x:c>
      <x:c r="O118" s="42" t="n">
        <x:f>SUM(K118:N118)</x:f>
        <x:v>177018020646</x:v>
      </x:c>
      <x:c r="P118" s="45" t="n">
        <x:f>IFERROR(O118/J118,0)</x:f>
        <x:v>0.04353196312727521</x:v>
      </x:c>
      <x:c r="Q118" s="30" t="str">
        <x:v>https://opendart.fss.or.kr/</x:v>
      </x:c>
    </x:row>
    <x:row r="119">
      <x:c r="A119" s="33" t="n">
        <x:v>115</x:v>
      </x:c>
      <x:c r="B119" s="30" t="str">
        <x:v>금호타이어</x:v>
      </x:c>
      <x:c r="C119" s="36" t="n">
        <x:v>481454</x:v>
      </x:c>
      <x:c r="D119" s="39" t="n">
        <x:v>73240</x:v>
      </x:c>
      <x:c r="E119" s="33" t="str">
        <x:v>CFS</x:v>
      </x:c>
      <x:c r="F119" s="42" t="n">
        <x:v>998917965838</x:v>
      </x:c>
      <x:c r="G119" s="42" t="n">
        <x:v>1004080875492</x:v>
      </x:c>
      <x:c r="H119" s="42" t="n">
        <x:v>977540185245</x:v>
      </x:c>
      <x:c r="I119" s="42" t="n">
        <x:v>1060873131110</x:v>
      </x:c>
      <x:c r="J119" s="42" t="n">
        <x:f>SUM(F119:I119)</x:f>
        <x:v>4041412157685</x:v>
      </x:c>
      <x:c r="K119" s="42" t="n">
        <x:v>54546024641</x:v>
      </x:c>
      <x:c r="L119" s="42" t="n">
        <x:v>88094699867</x:v>
      </x:c>
      <x:c r="M119" s="42" t="n">
        <x:v>96233994893</x:v>
      </x:c>
      <x:c r="N119" s="42" t="n">
        <x:v>172135779089</x:v>
      </x:c>
      <x:c r="O119" s="42" t="n">
        <x:f>SUM(K119:N119)</x:f>
        <x:v>411010498490</x:v>
      </x:c>
      <x:c r="P119" s="45" t="n">
        <x:f>IFERROR(O119/J119,0)</x:f>
        <x:v>0.10169972337724516</x:v>
      </x:c>
      <x:c r="Q119" s="30" t="str">
        <x:v>https://opendart.fss.or.kr/</x:v>
      </x:c>
    </x:row>
    <x:row r="120">
      <x:c r="A120" s="33" t="n">
        <x:v>116</x:v>
      </x:c>
      <x:c r="B120" s="30" t="str">
        <x:v>에이치디현대미포</x:v>
      </x:c>
      <x:c r="C120" s="36" t="n">
        <x:v>164609</x:v>
      </x:c>
      <x:c r="D120" s="39" t="n">
        <x:v>10620</x:v>
      </x:c>
      <x:c r="E120" s="33" t="str">
        <x:v>CFS</x:v>
      </x:c>
      <x:c r="F120" s="42" t="n">
        <x:v>909161298000</x:v>
      </x:c>
      <x:c r="G120" s="42" t="n">
        <x:v>1033370762000</x:v>
      </x:c>
      <x:c r="H120" s="42" t="n">
        <x:v>993800527000</x:v>
      </x:c>
      <x:c r="I120" s="42" t="n">
        <x:v>1102733118000</x:v>
      </x:c>
      <x:c r="J120" s="42" t="n">
        <x:f>SUM(F120:I120)</x:f>
        <x:v>4039065705000</x:v>
      </x:c>
      <x:c r="K120" s="42" t="n">
        <x:v>-27412734000</x:v>
      </x:c>
      <x:c r="L120" s="42" t="n">
        <x:v>-52467947000</x:v>
      </x:c>
      <x:c r="M120" s="42" t="n">
        <x:v>-7856286000</x:v>
      </x:c>
      <x:c r="N120" s="42" t="n">
        <x:v>-65179378000</x:v>
      </x:c>
      <x:c r="O120" s="42" t="n">
        <x:f>SUM(K120:N120)</x:f>
        <x:v>-152916345000</x:v>
      </x:c>
      <x:c r="P120" s="45" t="n">
        <x:f>IFERROR(O120/J120,0)</x:f>
        <x:v>-0.03785933583865777</x:v>
      </x:c>
      <x:c r="Q120" s="30" t="str">
        <x:v>https://opendart.fss.or.kr/</x:v>
      </x:c>
    </x:row>
    <x:row r="121">
      <x:c r="A121" s="33" t="n">
        <x:v>117</x:v>
      </x:c>
      <x:c r="B121" s="30" t="str">
        <x:v>아모레퍼시픽홀딩스</x:v>
      </x:c>
      <x:c r="C121" s="36" t="n">
        <x:v>154462</x:v>
      </x:c>
      <x:c r="D121" s="39" t="n">
        <x:v>2790</x:v>
      </x:c>
      <x:c r="E121" s="33" t="str">
        <x:v>CFS</x:v>
      </x:c>
      <x:c r="F121" s="42" t="n">
        <x:v>1009149916158</x:v>
      </x:c>
      <x:c r="G121" s="42" t="n">
        <x:v>1030839083815</x:v>
      </x:c>
      <x:c r="H121" s="42" t="n">
        <x:v>963348465711</x:v>
      </x:c>
      <x:c r="I121" s="42" t="n">
        <x:v>1018005573258</x:v>
      </x:c>
      <x:c r="J121" s="42" t="n">
        <x:f>SUM(F121:I121)</x:f>
        <x:v>4021343038942</x:v>
      </x:c>
      <x:c r="K121" s="42" t="n">
        <x:v>81630029524</x:v>
      </x:c>
      <x:c r="L121" s="42" t="n">
        <x:v>11729793163</x:v>
      </x:c>
      <x:c r="M121" s="42" t="n">
        <x:v>28790125326</x:v>
      </x:c>
      <x:c r="N121" s="42" t="n">
        <x:v>29851529197</x:v>
      </x:c>
      <x:c r="O121" s="42" t="n">
        <x:f>SUM(K121:N121)</x:f>
        <x:v>152001477210</x:v>
      </x:c>
      <x:c r="P121" s="45" t="n">
        <x:f>IFERROR(O121/J121,0)</x:f>
        <x:v>0.037798684603139704</x:v>
      </x:c>
      <x:c r="Q121" s="30" t="str">
        <x:v>https://opendart.fss.or.kr/</x:v>
      </x:c>
    </x:row>
    <x:row r="122">
      <x:c r="A122" s="33" t="n">
        <x:v>118</x:v>
      </x:c>
      <x:c r="B122" s="30" t="str">
        <x:v>서연</x:v>
      </x:c>
      <x:c r="C122" s="36" t="n">
        <x:v>163114</x:v>
      </x:c>
      <x:c r="D122" s="39" t="n">
        <x:v>7860</x:v>
      </x:c>
      <x:c r="E122" s="33" t="str">
        <x:v>CFS</x:v>
      </x:c>
      <x:c r="F122" s="42" t="n">
        <x:v>896721712217</x:v>
      </x:c>
      <x:c r="G122" s="42" t="n">
        <x:v>1021513393203</x:v>
      </x:c>
      <x:c r="H122" s="42" t="n">
        <x:v>1029632422830</x:v>
      </x:c>
      <x:c r="I122" s="42" t="n">
        <x:v>1072857233714</x:v>
      </x:c>
      <x:c r="J122" s="42" t="n">
        <x:f>SUM(F122:I122)</x:f>
        <x:v>4020724761964</x:v>
      </x:c>
      <x:c r="K122" s="42" t="n">
        <x:v>69690538165</x:v>
      </x:c>
      <x:c r="L122" s="42" t="n">
        <x:v>56664612586</x:v>
      </x:c>
      <x:c r="M122" s="42" t="n">
        <x:v>76499013396</x:v>
      </x:c>
      <x:c r="N122" s="42" t="n">
        <x:v>54005378616</x:v>
      </x:c>
      <x:c r="O122" s="42" t="n">
        <x:f>SUM(K122:N122)</x:f>
        <x:v>256859542763</x:v>
      </x:c>
      <x:c r="P122" s="45" t="n">
        <x:f>IFERROR(O122/J122,0)</x:f>
        <x:v>0.06388389108174916</x:v>
      </x:c>
      <x:c r="Q122" s="30" t="str">
        <x:v>https://opendart.fss.or.kr/</x:v>
      </x:c>
    </x:row>
    <x:row r="123">
      <x:c r="A123" s="33" t="n">
        <x:v>119</x:v>
      </x:c>
      <x:c r="B123" s="30" t="str">
        <x:v>미스토홀딩스</x:v>
      </x:c>
      <x:c r="C123" s="36" t="n">
        <x:v>195229</x:v>
      </x:c>
      <x:c r="D123" s="39" t="n">
        <x:v>81660</x:v>
      </x:c>
      <x:c r="E123" s="33" t="str">
        <x:v>CFS</x:v>
      </x:c>
      <x:c r="F123" s="42" t="n">
        <x:v>1108599488564</x:v>
      </x:c>
      <x:c r="G123" s="42" t="n">
        <x:v>1147005668556</x:v>
      </x:c>
      <x:c r="H123" s="42" t="n">
        <x:v>990192251176</x:v>
      </x:c>
      <x:c r="I123" s="42" t="n">
        <x:v>760830047223</x:v>
      </x:c>
      <x:c r="J123" s="42" t="n">
        <x:f>SUM(F123:I123)</x:f>
        <x:v>4006627455519</x:v>
      </x:c>
      <x:c r="K123" s="42" t="n">
        <x:v>160378832609</x:v>
      </x:c>
      <x:c r="L123" s="42" t="n">
        <x:v>91942852582</x:v>
      </x:c>
      <x:c r="M123" s="42"/>
      <x:c r="N123" s="42"/>
      <x:c r="O123" s="42" t="n">
        <x:f>SUM(K123:N123)</x:f>
        <x:v>252321685191</x:v>
      </x:c>
      <x:c r="P123" s="45" t="n">
        <x:f>IFERROR(O123/J123,0)</x:f>
        <x:v>0.06297607850798183</x:v>
      </x:c>
      <x:c r="Q123" s="30" t="str">
        <x:v>https://opendart.fss.or.kr/</x:v>
      </x:c>
    </x:row>
    <x:row r="124">
      <x:c r="A124" s="33" t="n">
        <x:v>120</x:v>
      </x:c>
      <x:c r="B124" s="30" t="str">
        <x:v>코웨이</x:v>
      </x:c>
      <x:c r="C124" s="36" t="n">
        <x:v>170558</x:v>
      </x:c>
      <x:c r="D124" s="39" t="n">
        <x:v>21240</x:v>
      </x:c>
      <x:c r="E124" s="33" t="str">
        <x:v>CFS</x:v>
      </x:c>
      <x:c r="F124" s="42" t="n">
        <x:v>948294285511</x:v>
      </x:c>
      <x:c r="G124" s="42" t="n">
        <x:v>1006168606391</x:v>
      </x:c>
      <x:c r="H124" s="42" t="n">
        <x:v>1007673617375</x:v>
      </x:c>
      <x:c r="I124" s="42" t="n">
        <x:v>1004383212646</x:v>
      </x:c>
      <x:c r="J124" s="42" t="n">
        <x:f>SUM(F124:I124)</x:f>
        <x:v>3966519721923</x:v>
      </x:c>
      <x:c r="K124" s="42" t="n">
        <x:v>175588313190</x:v>
      </x:c>
      <x:c r="L124" s="42" t="n">
        <x:v>194171555656</x:v>
      </x:c>
      <x:c r="M124" s="42" t="n">
        <x:v>195316364175</x:v>
      </x:c>
      <x:c r="N124" s="42" t="n">
        <x:v>166178845033</x:v>
      </x:c>
      <x:c r="O124" s="42" t="n">
        <x:f>SUM(K124:N124)</x:f>
        <x:v>731255078054</x:v>
      </x:c>
      <x:c r="P124" s="45" t="n">
        <x:f>IFERROR(O124/J124,0)</x:f>
        <x:v>0.18435684915729647</x:v>
      </x:c>
      <x:c r="Q124" s="30" t="str">
        <x:v>https://opendart.fss.or.kr/</x:v>
      </x:c>
    </x:row>
    <x:row r="125">
      <x:c r="A125" s="33" t="n">
        <x:v>121</x:v>
      </x:c>
      <x:c r="B125" s="30" t="str">
        <x:v>지역난방공사</x:v>
      </x:c>
      <x:c r="C125" s="36" t="n">
        <x:v>159698</x:v>
      </x:c>
      <x:c r="D125" s="39" t="n">
        <x:v>71320</x:v>
      </x:c>
      <x:c r="E125" s="33" t="str">
        <x:v>CFS</x:v>
      </x:c>
      <x:c r="F125" s="42" t="n">
        <x:v>1659465915746</x:v>
      </x:c>
      <x:c r="G125" s="42" t="n">
        <x:v>648424352356</x:v>
      </x:c>
      <x:c r="H125" s="42" t="n">
        <x:v>607336687738</x:v>
      </x:c>
      <x:c r="I125" s="42" t="n">
        <x:v>1038470649811</x:v>
      </x:c>
      <x:c r="J125" s="42" t="n">
        <x:f>SUM(F125:I125)</x:f>
        <x:v>3953697605651</x:v>
      </x:c>
      <x:c r="K125" s="42" t="n">
        <x:v>-87721411330</x:v>
      </x:c>
      <x:c r="L125" s="42" t="n">
        <x:v>-46522377139</x:v>
      </x:c>
      <x:c r="M125" s="42" t="n">
        <x:v>-44372289579</x:v>
      </x:c>
      <x:c r="N125" s="42" t="n">
        <x:v>493335600079</x:v>
      </x:c>
      <x:c r="O125" s="42" t="n">
        <x:f>SUM(K125:N125)</x:f>
        <x:v>314719522031</x:v>
      </x:c>
      <x:c r="P125" s="45" t="n">
        <x:f>IFERROR(O125/J125,0)</x:f>
        <x:v>0.07960131335820245</x:v>
      </x:c>
      <x:c r="Q125" s="30" t="str">
        <x:v>https://opendart.fss.or.kr/</x:v>
      </x:c>
    </x:row>
    <x:row r="126">
      <x:c r="A126" s="33" t="n">
        <x:v>122</x:v>
      </x:c>
      <x:c r="B126" s="30" t="str">
        <x:v>GS글로벌</x:v>
      </x:c>
      <x:c r="C126" s="36" t="n">
        <x:v>138190</x:v>
      </x:c>
      <x:c r="D126" s="39" t="n">
        <x:v>1250</x:v>
      </x:c>
      <x:c r="E126" s="33" t="str">
        <x:v>CFS</x:v>
      </x:c>
      <x:c r="F126" s="42" t="n">
        <x:v>1002939532556</x:v>
      </x:c>
      <x:c r="G126" s="42" t="n">
        <x:v>1010335293080</x:v>
      </x:c>
      <x:c r="H126" s="42" t="n">
        <x:v>917455024763</x:v>
      </x:c>
      <x:c r="I126" s="42" t="n">
        <x:v>985762716387</x:v>
      </x:c>
      <x:c r="J126" s="42" t="n">
        <x:f>SUM(F126:I126)</x:f>
        <x:v>3916492566786</x:v>
      </x:c>
      <x:c r="K126" s="42" t="n">
        <x:v>23318900080</x:v>
      </x:c>
      <x:c r="L126" s="42" t="n">
        <x:v>17201085640</x:v>
      </x:c>
      <x:c r="M126" s="42" t="n">
        <x:v>22831728276</x:v>
      </x:c>
      <x:c r="N126" s="42" t="n">
        <x:v>13167344577</x:v>
      </x:c>
      <x:c r="O126" s="42" t="n">
        <x:f>SUM(K126:N126)</x:f>
        <x:v>76519058573</x:v>
      </x:c>
      <x:c r="P126" s="45" t="n">
        <x:f>IFERROR(O126/J126,0)</x:f>
        <x:v>0.01953764938095976</x:v>
      </x:c>
      <x:c r="Q126" s="30" t="str">
        <x:v>https://opendart.fss.or.kr/</x:v>
      </x:c>
    </x:row>
    <x:row r="127">
      <x:c r="A127" s="33" t="n">
        <x:v>123</x:v>
      </x:c>
      <x:c r="B127" s="30" t="str">
        <x:v>세아제강지주</x:v>
      </x:c>
      <x:c r="C127" s="36" t="n">
        <x:v>124197</x:v>
      </x:c>
      <x:c r="D127" s="39" t="n">
        <x:v>3030</x:v>
      </x:c>
      <x:c r="E127" s="33" t="str">
        <x:v>CFS</x:v>
      </x:c>
      <x:c r="F127" s="42" t="n">
        <x:v>1041280026532</x:v>
      </x:c>
      <x:c r="G127" s="42" t="n">
        <x:v>1015463311697</x:v>
      </x:c>
      <x:c r="H127" s="42" t="n">
        <x:v>942003467323</x:v>
      </x:c>
      <x:c r="I127" s="42" t="n">
        <x:v>914595667189</x:v>
      </x:c>
      <x:c r="J127" s="42" t="n">
        <x:f>SUM(F127:I127)</x:f>
        <x:v>3913342472741</x:v>
      </x:c>
      <x:c r="K127" s="42" t="n">
        <x:v>211545844121</x:v>
      </x:c>
      <x:c r="L127" s="42" t="n">
        <x:v>192997919593</x:v>
      </x:c>
      <x:c r="M127" s="42" t="n">
        <x:v>123760966133</x:v>
      </x:c>
      <x:c r="N127" s="42" t="n">
        <x:v>62641699740</x:v>
      </x:c>
      <x:c r="O127" s="42" t="n">
        <x:f>SUM(K127:N127)</x:f>
        <x:v>590946429587</x:v>
      </x:c>
      <x:c r="P127" s="45" t="n">
        <x:f>IFERROR(O127/J127,0)</x:f>
        <x:v>0.1510081046326331</x:v>
      </x:c>
      <x:c r="Q127" s="30" t="str">
        <x:v>https://opendart.fss.or.kr/</x:v>
      </x:c>
    </x:row>
    <x:row r="128">
      <x:c r="A128" s="33" t="n">
        <x:v>124</x:v>
      </x:c>
      <x:c r="B128" s="30" t="str">
        <x:v>HD건설기계</x:v>
      </x:c>
      <x:c r="C128" s="36" t="n">
        <x:v>1205842</x:v>
      </x:c>
      <x:c r="D128" s="39" t="n">
        <x:v>267270</x:v>
      </x:c>
      <x:c r="E128" s="33" t="str">
        <x:v>CFS</x:v>
      </x:c>
      <x:c r="F128" s="42" t="n">
        <x:v>1018272707000</x:v>
      </x:c>
      <x:c r="G128" s="42" t="n">
        <x:v>1032111582000</x:v>
      </x:c>
      <x:c r="H128" s="42" t="n">
        <x:v>928722065000</x:v>
      </x:c>
      <x:c r="I128" s="42" t="n">
        <x:v>845860522000</x:v>
      </x:c>
      <x:c r="J128" s="42" t="n">
        <x:f>SUM(F128:I128)</x:f>
        <x:v>3824966876000</x:v>
      </x:c>
      <x:c r="K128" s="42" t="n">
        <x:v>80001340000</x:v>
      </x:c>
      <x:c r="L128" s="42" t="n">
        <x:v>96552209000</x:v>
      </x:c>
      <x:c r="M128" s="42" t="n">
        <x:v>53850493000</x:v>
      </x:c>
      <x:c r="N128" s="42" t="n">
        <x:v>26824395000</x:v>
      </x:c>
      <x:c r="O128" s="42" t="n">
        <x:f>SUM(K128:N128)</x:f>
        <x:v>257228437000</x:v>
      </x:c>
      <x:c r="P128" s="45" t="n">
        <x:f>IFERROR(O128/J128,0)</x:f>
        <x:v>0.06724984695004715</x:v>
      </x:c>
      <x:c r="Q128" s="30" t="str">
        <x:v>https://opendart.fss.or.kr/</x:v>
      </x:c>
    </x:row>
    <x:row r="129">
      <x:c r="A129" s="33" t="n">
        <x:v>125</x:v>
      </x:c>
      <x:c r="B129" s="30" t="str">
        <x:v>한국항공우주</x:v>
      </x:c>
      <x:c r="C129" s="36" t="n">
        <x:v>309503</x:v>
      </x:c>
      <x:c r="D129" s="39" t="n">
        <x:v>47810</x:v>
      </x:c>
      <x:c r="E129" s="33" t="str">
        <x:v>CFS</x:v>
      </x:c>
      <x:c r="F129" s="42" t="n">
        <x:v>568745902535</x:v>
      </x:c>
      <x:c r="G129" s="42" t="n">
        <x:v>733450213207</x:v>
      </x:c>
      <x:c r="H129" s="42" t="n">
        <x:v>1007116555474</x:v>
      </x:c>
      <x:c r="I129" s="42" t="n">
        <x:v>1510031711230</x:v>
      </x:c>
      <x:c r="J129" s="42" t="n">
        <x:f>SUM(F129:I129)</x:f>
        <x:v>3819344382446</x:v>
      </x:c>
      <x:c r="K129" s="42" t="n">
        <x:v>19398657454</x:v>
      </x:c>
      <x:c r="L129" s="42" t="n">
        <x:v>8388149913</x:v>
      </x:c>
      <x:c r="M129" s="42" t="n">
        <x:v>65380821139</x:v>
      </x:c>
      <x:c r="N129" s="42" t="n">
        <x:v>154342854649</x:v>
      </x:c>
      <x:c r="O129" s="42" t="n">
        <x:f>SUM(K129:N129)</x:f>
        <x:v>247510483155</x:v>
      </x:c>
      <x:c r="P129" s="45" t="n">
        <x:f>IFERROR(O129/J129,0)</x:f>
        <x:v>0.06480444243063736</x:v>
      </x:c>
      <x:c r="Q129" s="30" t="str">
        <x:v>https://opendart.fss.or.kr/</x:v>
      </x:c>
    </x:row>
    <x:row r="130">
      <x:c r="A130" s="33" t="n">
        <x:v>126</x:v>
      </x:c>
      <x:c r="B130" s="30" t="str">
        <x:v>영풍</x:v>
      </x:c>
      <x:c r="C130" s="36" t="n">
        <x:v>141307</x:v>
      </x:c>
      <x:c r="D130" s="39" t="n">
        <x:v>670</x:v>
      </x:c>
      <x:c r="E130" s="33" t="str">
        <x:v>CFS</x:v>
      </x:c>
      <x:c r="F130" s="42" t="n">
        <x:v>890690766898</x:v>
      </x:c>
      <x:c r="G130" s="42" t="n">
        <x:v>945820891087</x:v>
      </x:c>
      <x:c r="H130" s="42" t="n">
        <x:v>1056655325738</x:v>
      </x:c>
      <x:c r="I130" s="42" t="n">
        <x:v>868565648540</x:v>
      </x:c>
      <x:c r="J130" s="42" t="n">
        <x:f>SUM(F130:I130)</x:f>
        <x:v>3761732632263</x:v>
      </x:c>
      <x:c r="K130" s="42" t="n">
        <x:v>-28278643908</x:v>
      </x:c>
      <x:c r="L130" s="42" t="n">
        <x:v>-74356927001</x:v>
      </x:c>
      <x:c r="M130" s="42" t="n">
        <x:v>49066453028</x:v>
      </x:c>
      <x:c r="N130" s="42" t="n">
        <x:v>-116243490887</x:v>
      </x:c>
      <x:c r="O130" s="42" t="n">
        <x:f>SUM(K130:N130)</x:f>
        <x:v>-169812608768</x:v>
      </x:c>
      <x:c r="P130" s="45" t="n">
        <x:f>IFERROR(O130/J130,0)</x:f>
        <x:v>-0.04514212608083296</x:v>
      </x:c>
      <x:c r="Q130" s="30" t="str">
        <x:v>https://opendart.fss.or.kr/</x:v>
      </x:c>
    </x:row>
    <x:row r="131">
      <x:c r="A131" s="33" t="n">
        <x:v>127</x:v>
      </x:c>
      <x:c r="B131" s="30" t="str">
        <x:v>KG모빌리티</x:v>
      </x:c>
      <x:c r="C131" s="36" t="n">
        <x:v>138242</x:v>
      </x:c>
      <x:c r="D131" s="39" t="n">
        <x:v>3620</x:v>
      </x:c>
      <x:c r="E131" s="33" t="str">
        <x:v>CFS</x:v>
      </x:c>
      <x:c r="F131" s="42" t="n">
        <x:v>1085018862202</x:v>
      </x:c>
      <x:c r="G131" s="42" t="n">
        <x:v>1005351233425</x:v>
      </x:c>
      <x:c r="H131" s="42" t="n">
        <x:v>904738804045</x:v>
      </x:c>
      <x:c r="I131" s="42" t="n">
        <x:v>741260068898</x:v>
      </x:c>
      <x:c r="J131" s="42" t="n">
        <x:f>SUM(F131:I131)</x:f>
        <x:v>3736368968570</x:v>
      </x:c>
      <x:c r="K131" s="42" t="n">
        <x:v>9384259957</x:v>
      </x:c>
      <x:c r="L131" s="42" t="n">
        <x:v>18781201156</x:v>
      </x:c>
      <x:c r="M131" s="42" t="n">
        <x:v>14261211679</x:v>
      </x:c>
      <x:c r="N131" s="42" t="n">
        <x:v>-29879075385</x:v>
      </x:c>
      <x:c r="O131" s="42" t="n">
        <x:f>SUM(K131:N131)</x:f>
        <x:v>12547597407</x:v>
      </x:c>
      <x:c r="P131" s="45" t="n">
        <x:f>IFERROR(O131/J131,0)</x:f>
        <x:v>0.003358232956260279</x:v>
      </x:c>
      <x:c r="Q131" s="30" t="str">
        <x:v>https://opendart.fss.or.kr/</x:v>
      </x:c>
    </x:row>
    <x:row r="132">
      <x:c r="A132" s="33" t="n">
        <x:v>128</x:v>
      </x:c>
      <x:c r="B132" s="30" t="str">
        <x:v>삼성바이오로직스</x:v>
      </x:c>
      <x:c r="C132" s="36" t="n">
        <x:v>877059</x:v>
      </x:c>
      <x:c r="D132" s="39" t="n">
        <x:v>207940</x:v>
      </x:c>
      <x:c r="E132" s="33" t="str">
        <x:v>CFS</x:v>
      </x:c>
      <x:c r="F132" s="42" t="n">
        <x:v>720922039328</x:v>
      </x:c>
      <x:c r="G132" s="42" t="n">
        <x:v>866184569567</x:v>
      </x:c>
      <x:c r="H132" s="42" t="n">
        <x:v>1033973428953</x:v>
      </x:c>
      <x:c r="I132" s="42" t="n">
        <x:v>1073508729220</x:v>
      </x:c>
      <x:c r="J132" s="42" t="n">
        <x:f>SUM(F132:I132)</x:f>
        <x:v>3694588767068</x:v>
      </x:c>
      <x:c r="K132" s="42" t="n">
        <x:v>191741706592</x:v>
      </x:c>
      <x:c r="L132" s="42" t="n">
        <x:v>253439139660</x:v>
      </x:c>
      <x:c r="M132" s="42" t="n">
        <x:v>318531252670</x:v>
      </x:c>
      <x:c r="N132" s="42" t="n">
        <x:v>349967910793</x:v>
      </x:c>
      <x:c r="O132" s="42" t="n">
        <x:f>SUM(K132:N132)</x:f>
        <x:v>1113680009715</x:v>
      </x:c>
      <x:c r="P132" s="45" t="n">
        <x:f>IFERROR(O132/J132,0)</x:f>
        <x:v>0.3014354451683154</x:v>
      </x:c>
      <x:c r="Q132" s="30" t="str">
        <x:v>https://opendart.fss.or.kr/</x:v>
      </x:c>
    </x:row>
    <x:row r="133">
      <x:c r="A133" s="33" t="n">
        <x:v>129</x:v>
      </x:c>
      <x:c r="B133" s="30" t="str">
        <x:v>아모레퍼시픽</x:v>
      </x:c>
      <x:c r="C133" s="36" t="n">
        <x:v>583424</x:v>
      </x:c>
      <x:c r="D133" s="39" t="n">
        <x:v>90430</x:v>
      </x:c>
      <x:c r="E133" s="33" t="str">
        <x:v>CFS</x:v>
      </x:c>
      <x:c r="F133" s="42" t="n">
        <x:v>913697617945</x:v>
      </x:c>
      <x:c r="G133" s="42" t="n">
        <x:v>945384372586</x:v>
      </x:c>
      <x:c r="H133" s="42" t="n">
        <x:v>888832482657</x:v>
      </x:c>
      <x:c r="I133" s="42" t="n">
        <x:v>926049119969</x:v>
      </x:c>
      <x:c r="J133" s="42" t="n">
        <x:f>SUM(F133:I133)</x:f>
        <x:v>3673963593157</x:v>
      </x:c>
      <x:c r="K133" s="42" t="n">
        <x:v>64352596937</x:v>
      </x:c>
      <x:c r="L133" s="42" t="n">
        <x:v>5888759554</x:v>
      </x:c>
      <x:c r="M133" s="42" t="n">
        <x:v>17253435444</x:v>
      </x:c>
      <x:c r="N133" s="42" t="n">
        <x:v>20676465127</x:v>
      </x:c>
      <x:c r="O133" s="42" t="n">
        <x:f>SUM(K133:N133)</x:f>
        <x:v>108171257062</x:v>
      </x:c>
      <x:c r="P133" s="45" t="n">
        <x:f>IFERROR(O133/J133,0)</x:f>
        <x:v>0.029442658948356515</x:v>
      </x:c>
      <x:c r="Q133" s="30" t="str">
        <x:v>https://opendart.fss.or.kr/</x:v>
      </x:c>
    </x:row>
    <x:row r="134">
      <x:c r="A134" s="33" t="n">
        <x:v>130</x:v>
      </x:c>
      <x:c r="B134" s="30" t="str">
        <x:v>영원무역</x:v>
      </x:c>
      <x:c r="C134" s="36" t="n">
        <x:v>776820</x:v>
      </x:c>
      <x:c r="D134" s="39" t="n">
        <x:v>111770</x:v>
      </x:c>
      <x:c r="E134" s="33" t="str">
        <x:v>CFS</x:v>
      </x:c>
      <x:c r="F134" s="42" t="n">
        <x:v>840564177764</x:v>
      </x:c>
      <x:c r="G134" s="42" t="n">
        <x:v>1007780921299</x:v>
      </x:c>
      <x:c r="H134" s="42" t="n">
        <x:v>998771859462</x:v>
      </x:c>
      <x:c r="I134" s="42" t="n">
        <x:v>757260066879</x:v>
      </x:c>
      <x:c r="J134" s="42" t="n">
        <x:f>SUM(F134:I134)</x:f>
        <x:v>3604377025404</x:v>
      </x:c>
      <x:c r="K134" s="42" t="n">
        <x:v>167160534840</x:v>
      </x:c>
      <x:c r="L134" s="42" t="n">
        <x:v>210554031333</x:v>
      </x:c>
      <x:c r="M134" s="42" t="n">
        <x:v>179945175706</x:v>
      </x:c>
      <x:c r="N134" s="42" t="n">
        <x:v>79486626955</x:v>
      </x:c>
      <x:c r="O134" s="42" t="n">
        <x:f>SUM(K134:N134)</x:f>
        <x:v>637146368834</x:v>
      </x:c>
      <x:c r="P134" s="45" t="n">
        <x:f>IFERROR(O134/J134,0)</x:f>
        <x:v>0.17677017813156903</x:v>
      </x:c>
      <x:c r="Q134" s="30" t="str">
        <x:v>https://opendart.fss.or.kr/</x:v>
      </x:c>
    </x:row>
    <x:row r="135">
      <x:c r="A135" s="33" t="n">
        <x:v>131</x:v>
      </x:c>
      <x:c r="B135" s="30" t="str">
        <x:v>현대로템</x:v>
      </x:c>
      <x:c r="C135" s="36" t="n">
        <x:v>302926</x:v>
      </x:c>
      <x:c r="D135" s="39" t="n">
        <x:v>64350</x:v>
      </x:c>
      <x:c r="E135" s="33" t="str">
        <x:v>CFS</x:v>
      </x:c>
      <x:c r="F135" s="42" t="n">
        <x:v>684447237000</x:v>
      </x:c>
      <x:c r="G135" s="42" t="n">
        <x:v>986805812000</x:v>
      </x:c>
      <x:c r="H135" s="42" t="n">
        <x:v>926953039000</x:v>
      </x:c>
      <x:c r="I135" s="42" t="n">
        <x:v>989176365000</x:v>
      </x:c>
      <x:c r="J135" s="42" t="n">
        <x:f>SUM(F135:I135)</x:f>
        <x:v>3587382453000</x:v>
      </x:c>
      <x:c r="K135" s="42" t="n">
        <x:v>31908688000</x:v>
      </x:c>
      <x:c r="L135" s="42" t="n">
        <x:v>67240835000</x:v>
      </x:c>
      <x:c r="M135" s="42" t="n">
        <x:v>41115003000</x:v>
      </x:c>
      <x:c r="N135" s="42" t="n">
        <x:v>69782066000</x:v>
      </x:c>
      <x:c r="O135" s="42" t="n">
        <x:f>SUM(K135:N135)</x:f>
        <x:v>210046592000</x:v>
      </x:c>
      <x:c r="P135" s="45" t="n">
        <x:f>IFERROR(O135/J135,0)</x:f>
        <x:v>0.058551491164357324</x:v>
      </x:c>
      <x:c r="Q135" s="30" t="str">
        <x:v>https://opendart.fss.or.kr/</x:v>
      </x:c>
    </x:row>
    <x:row r="136">
      <x:c r="A136" s="33" t="n">
        <x:v>132</x:v>
      </x:c>
      <x:c r="B136" s="30" t="str">
        <x:v>서연이화</x:v>
      </x:c>
      <x:c r="C136" s="36" t="n">
        <x:v>1036446</x:v>
      </x:c>
      <x:c r="D136" s="39" t="n">
        <x:v>200880</x:v>
      </x:c>
      <x:c r="E136" s="33" t="str">
        <x:v>CFS</x:v>
      </x:c>
      <x:c r="F136" s="42" t="n">
        <x:v>780269392431</x:v>
      </x:c>
      <x:c r="G136" s="42" t="n">
        <x:v>900887709601</x:v>
      </x:c>
      <x:c r="H136" s="42" t="n">
        <x:v>919567717922</x:v>
      </x:c>
      <x:c r="I136" s="42" t="n">
        <x:v>973540740081</x:v>
      </x:c>
      <x:c r="J136" s="42" t="n">
        <x:f>SUM(F136:I136)</x:f>
        <x:v>3574265560035</x:v>
      </x:c>
      <x:c r="K136" s="42" t="n">
        <x:v>53628736108</x:v>
      </x:c>
      <x:c r="L136" s="42" t="n">
        <x:v>36039913432</x:v>
      </x:c>
      <x:c r="M136" s="42" t="n">
        <x:v>57601219771</x:v>
      </x:c>
      <x:c r="N136" s="42" t="n">
        <x:v>45840018579</x:v>
      </x:c>
      <x:c r="O136" s="42" t="n">
        <x:f>SUM(K136:N136)</x:f>
        <x:v>193109887890</x:v>
      </x:c>
      <x:c r="P136" s="45" t="n">
        <x:f>IFERROR(O136/J136,0)</x:f>
        <x:v>0.05402785121766639</x:v>
      </x:c>
      <x:c r="Q136" s="30" t="str">
        <x:v>https://opendart.fss.or.kr/</x:v>
      </x:c>
    </x:row>
    <x:row r="137">
      <x:c r="A137" s="33" t="n">
        <x:v>133</x:v>
      </x:c>
      <x:c r="B137" s="30" t="str">
        <x:v>호텔신라</x:v>
      </x:c>
      <x:c r="C137" s="36" t="n">
        <x:v>165680</x:v>
      </x:c>
      <x:c r="D137" s="39" t="n">
        <x:v>8770</x:v>
      </x:c>
      <x:c r="E137" s="33" t="str">
        <x:v>CFS</x:v>
      </x:c>
      <x:c r="F137" s="42" t="n">
        <x:v>752139598763</x:v>
      </x:c>
      <x:c r="G137" s="42" t="n">
        <x:v>866924997036</x:v>
      </x:c>
      <x:c r="H137" s="42" t="n">
        <x:v>1011781877382</x:v>
      </x:c>
      <x:c r="I137" s="42" t="n">
        <x:v>937619708148</x:v>
      </x:c>
      <x:c r="J137" s="42" t="n">
        <x:f>SUM(F137:I137)</x:f>
        <x:v>3568466181329</x:v>
      </x:c>
      <x:c r="K137" s="42" t="n">
        <x:v>34525080380</x:v>
      </x:c>
      <x:c r="L137" s="42" t="n">
        <x:v>67225244754</x:v>
      </x:c>
      <x:c r="M137" s="42" t="n">
        <x:v>7741251809</x:v>
      </x:c>
      <x:c r="N137" s="42" t="n">
        <x:v>-18261129127</x:v>
      </x:c>
      <x:c r="O137" s="42" t="n">
        <x:f>SUM(K137:N137)</x:f>
        <x:v>91230447816</x:v>
      </x:c>
      <x:c r="P137" s="45" t="n">
        <x:f>IFERROR(O137/J137,0)</x:f>
        <x:v>0.025565731375944593</x:v>
      </x:c>
      <x:c r="Q137" s="30" t="str">
        <x:v>https://opendart.fss.or.kr/</x:v>
      </x:c>
    </x:row>
    <x:row r="138">
      <x:c r="A138" s="33" t="n">
        <x:v>134</x:v>
      </x:c>
      <x:c r="B138" s="30" t="str">
        <x:v>LX하우시스</x:v>
      </x:c>
      <x:c r="C138" s="36" t="n">
        <x:v>759513</x:v>
      </x:c>
      <x:c r="D138" s="39" t="n">
        <x:v>108670</x:v>
      </x:c>
      <x:c r="E138" s="33" t="str">
        <x:v>CFS</x:v>
      </x:c>
      <x:c r="F138" s="42" t="n">
        <x:v>840377000000</x:v>
      </x:c>
      <x:c r="G138" s="42" t="n">
        <x:v>938480000000</x:v>
      </x:c>
      <x:c r="H138" s="42" t="n">
        <x:v>864237000000</x:v>
      </x:c>
      <x:c r="I138" s="42" t="n">
        <x:v>882713000000</x:v>
      </x:c>
      <x:c r="J138" s="42" t="n">
        <x:f>SUM(F138:I138)</x:f>
        <x:v>3525807000000</x:v>
      </x:c>
      <x:c r="K138" s="42" t="n">
        <x:v>16103000000</x:v>
      </x:c>
      <x:c r="L138" s="42" t="n">
        <x:v>49419000000</x:v>
      </x:c>
      <x:c r="M138" s="42" t="n">
        <x:v>35433000000</x:v>
      </x:c>
      <x:c r="N138" s="42" t="n">
        <x:v>8867000000</x:v>
      </x:c>
      <x:c r="O138" s="42" t="n">
        <x:f>SUM(K138:N138)</x:f>
        <x:v>109822000000</x:v>
      </x:c>
      <x:c r="P138" s="45" t="n">
        <x:f>IFERROR(O138/J138,0)</x:f>
        <x:v>0.031148046390514286</x:v>
      </x:c>
      <x:c r="Q138" s="30" t="str">
        <x:v>https://opendart.fss.or.kr/</x:v>
      </x:c>
    </x:row>
    <x:row r="139">
      <x:c r="A139" s="33" t="n">
        <x:v>135</x:v>
      </x:c>
      <x:c r="B139" s="30" t="str">
        <x:v>오뚜기</x:v>
      </x:c>
      <x:c r="C139" s="36" t="n">
        <x:v>141529</x:v>
      </x:c>
      <x:c r="D139" s="39" t="n">
        <x:v>7310</x:v>
      </x:c>
      <x:c r="E139" s="33" t="str">
        <x:v>CFS</x:v>
      </x:c>
      <x:c r="F139" s="42" t="n">
        <x:v>856784487208</x:v>
      </x:c>
      <x:c r="G139" s="42" t="n">
        <x:v>854207572820</x:v>
      </x:c>
      <x:c r="H139" s="42" t="n">
        <x:v>908706193314</x:v>
      </x:c>
      <x:c r="I139" s="42" t="n">
        <x:v>834850224059</x:v>
      </x:c>
      <x:c r="J139" s="42" t="n">
        <x:f>SUM(F139:I139)</x:f>
        <x:v>3454548477401</x:v>
      </x:c>
      <x:c r="K139" s="42" t="n">
        <x:v>65371208345</x:v>
      </x:c>
      <x:c r="L139" s="42" t="n">
        <x:v>64559655003</x:v>
      </x:c>
      <x:c r="M139" s="42" t="n">
        <x:v>82986868922</x:v>
      </x:c>
      <x:c r="N139" s="42" t="n">
        <x:v>41976111290</x:v>
      </x:c>
      <x:c r="O139" s="42" t="n">
        <x:f>SUM(K139:N139)</x:f>
        <x:v>254893843560</x:v>
      </x:c>
      <x:c r="P139" s="45" t="n">
        <x:f>IFERROR(O139/J139,0)</x:f>
        <x:v>0.073784995413284</x:v>
      </x:c>
      <x:c r="Q139" s="30" t="str">
        <x:v>https://opendart.fss.or.kr/</x:v>
      </x:c>
    </x:row>
    <x:row r="140">
      <x:c r="A140" s="33" t="n">
        <x:v>136</x:v>
      </x:c>
      <x:c r="B140" s="30" t="str">
        <x:v>효성</x:v>
      </x:c>
      <x:c r="C140" s="36" t="n">
        <x:v>117188</x:v>
      </x:c>
      <x:c r="D140" s="39" t="n">
        <x:v>4800</x:v>
      </x:c>
      <x:c r="E140" s="33" t="str">
        <x:v>CFS</x:v>
      </x:c>
      <x:c r="F140" s="42" t="n">
        <x:v>800387192529</x:v>
      </x:c>
      <x:c r="G140" s="42" t="n">
        <x:v>906470605237</x:v>
      </x:c>
      <x:c r="H140" s="42" t="n">
        <x:v>805065563184</x:v>
      </x:c>
      <x:c r="I140" s="42" t="n">
        <x:v>924764662288</x:v>
      </x:c>
      <x:c r="J140" s="42" t="n">
        <x:f>SUM(F140:I140)</x:f>
        <x:v>3436688023238</x:v>
      </x:c>
      <x:c r="K140" s="42" t="n">
        <x:v>11861511045</x:v>
      </x:c>
      <x:c r="L140" s="42" t="n">
        <x:v>18672532009</x:v>
      </x:c>
      <x:c r="M140" s="42" t="n">
        <x:v>44328653681</x:v>
      </x:c>
      <x:c r="N140" s="42" t="n">
        <x:v>19503828689</x:v>
      </x:c>
      <x:c r="O140" s="42" t="n">
        <x:f>SUM(K140:N140)</x:f>
        <x:v>94366525424</x:v>
      </x:c>
      <x:c r="P140" s="45" t="n">
        <x:f>IFERROR(O140/J140,0)</x:f>
        <x:v>0.02745856615029291</x:v>
      </x:c>
      <x:c r="Q140" s="30" t="str">
        <x:v>https://opendart.fss.or.kr/</x:v>
      </x:c>
    </x:row>
    <x:row r="141">
      <x:c r="A141" s="33" t="n">
        <x:v>137</x:v>
      </x:c>
      <x:c r="B141" s="30" t="str">
        <x:v>삼립</x:v>
      </x:c>
      <x:c r="C141" s="36" t="n">
        <x:v>125530</x:v>
      </x:c>
      <x:c r="D141" s="39" t="n">
        <x:v>5610</x:v>
      </x:c>
      <x:c r="E141" s="33" t="str">
        <x:v>CFS</x:v>
      </x:c>
      <x:c r="F141" s="42" t="n">
        <x:v>832090505033</x:v>
      </x:c>
      <x:c r="G141" s="42" t="n">
        <x:v>861500390802</x:v>
      </x:c>
      <x:c r="H141" s="42" t="n">
        <x:v>862625360512</x:v>
      </x:c>
      <x:c r="I141" s="42" t="n">
        <x:v>877106040107</x:v>
      </x:c>
      <x:c r="J141" s="42" t="n">
        <x:f>SUM(F141:I141)</x:f>
        <x:v>3433322296454</x:v>
      </x:c>
      <x:c r="K141" s="42" t="n">
        <x:v>16633272796</x:v>
      </x:c>
      <x:c r="L141" s="42" t="n">
        <x:v>26490448040</x:v>
      </x:c>
      <x:c r="M141" s="42" t="n">
        <x:v>21052748080</x:v>
      </x:c>
      <x:c r="N141" s="42" t="n">
        <x:v>27557853617</x:v>
      </x:c>
      <x:c r="O141" s="42" t="n">
        <x:f>SUM(K141:N141)</x:f>
        <x:v>91734322533</x:v>
      </x:c>
      <x:c r="P141" s="45" t="n">
        <x:f>IFERROR(O141/J141,0)</x:f>
        <x:v>0.026718820609339514</x:v>
      </x:c>
      <x:c r="Q141" s="30" t="str">
        <x:v>https://opendart.fss.or.kr/</x:v>
      </x:c>
    </x:row>
    <x:row r="142">
      <x:c r="A142" s="33" t="n">
        <x:v>138</x:v>
      </x:c>
      <x:c r="B142" s="30" t="str">
        <x:v>KG스틸</x:v>
      </x:c>
      <x:c r="C142" s="36" t="n">
        <x:v>115676</x:v>
      </x:c>
      <x:c r="D142" s="39" t="n">
        <x:v>16380</x:v>
      </x:c>
      <x:c r="E142" s="33" t="str">
        <x:v>CFS</x:v>
      </x:c>
      <x:c r="F142" s="42" t="n">
        <x:v>818617682975</x:v>
      </x:c>
      <x:c r="G142" s="42" t="n">
        <x:v>888013564421</x:v>
      </x:c>
      <x:c r="H142" s="42" t="n">
        <x:v>884924604540</x:v>
      </x:c>
      <x:c r="I142" s="42" t="n">
        <x:v>838292348257</x:v>
      </x:c>
      <x:c r="J142" s="42" t="n">
        <x:f>SUM(F142:I142)</x:f>
        <x:v>3429848200193</x:v>
      </x:c>
      <x:c r="K142" s="42" t="n">
        <x:v>81278673083</x:v>
      </x:c>
      <x:c r="L142" s="42" t="n">
        <x:v>85040890082</x:v>
      </x:c>
      <x:c r="M142" s="42" t="n">
        <x:v>80184983348</x:v>
      </x:c>
      <x:c r="N142" s="42" t="n">
        <x:v>33906288855</x:v>
      </x:c>
      <x:c r="O142" s="42" t="n">
        <x:f>SUM(K142:N142)</x:f>
        <x:v>280410835368</x:v>
      </x:c>
      <x:c r="P142" s="45" t="n">
        <x:f>IFERROR(O142/J142,0)</x:f>
        <x:v>0.08175604837328401</x:v>
      </x:c>
      <x:c r="Q142" s="30" t="str">
        <x:v>https://opendart.fss.or.kr/</x:v>
      </x:c>
    </x:row>
    <x:row r="143">
      <x:c r="A143" s="33" t="n">
        <x:v>139</x:v>
      </x:c>
      <x:c r="B143" s="30" t="str">
        <x:v>아이마켓코리아</x:v>
      </x:c>
      <x:c r="C143" s="36" t="n">
        <x:v>360142</x:v>
      </x:c>
      <x:c r="D143" s="39" t="n">
        <x:v>122900</x:v>
      </x:c>
      <x:c r="E143" s="33" t="str">
        <x:v>CFS</x:v>
      </x:c>
      <x:c r="F143" s="42" t="n">
        <x:v>847776498776</x:v>
      </x:c>
      <x:c r="G143" s="42" t="n">
        <x:v>842659286820</x:v>
      </x:c>
      <x:c r="H143" s="42" t="n">
        <x:v>810021049062</x:v>
      </x:c>
      <x:c r="I143" s="42" t="n">
        <x:v>925139162705</x:v>
      </x:c>
      <x:c r="J143" s="42" t="n">
        <x:f>SUM(F143:I143)</x:f>
        <x:v>3425595997363</x:v>
      </x:c>
      <x:c r="K143" s="42" t="n">
        <x:v>13648795868</x:v>
      </x:c>
      <x:c r="L143" s="42" t="n">
        <x:v>13694368664</x:v>
      </x:c>
      <x:c r="M143" s="42" t="n">
        <x:v>12072181574</x:v>
      </x:c>
      <x:c r="N143" s="42" t="n">
        <x:v>11691743720</x:v>
      </x:c>
      <x:c r="O143" s="42" t="n">
        <x:f>SUM(K143:N143)</x:f>
        <x:v>51107089826</x:v>
      </x:c>
      <x:c r="P143" s="45" t="n">
        <x:f>IFERROR(O143/J143,0)</x:f>
        <x:v>0.014919181907423374</x:v>
      </x:c>
      <x:c r="Q143" s="30" t="str">
        <x:v>https://opendart.fss.or.kr/</x:v>
      </x:c>
    </x:row>
    <x:row r="144">
      <x:c r="A144" s="33" t="n">
        <x:v>140</x:v>
      </x:c>
      <x:c r="B144" s="30" t="str">
        <x:v>그래디언트</x:v>
      </x:c>
      <x:c r="C144" s="36" t="n">
        <x:v>244561</x:v>
      </x:c>
      <x:c r="D144" s="39" t="n">
        <x:v>35080</x:v>
      </x:c>
      <x:c r="E144" s="33" t="str">
        <x:v>CFS</x:v>
      </x:c>
      <x:c r="F144" s="42" t="n">
        <x:v>847394400670</x:v>
      </x:c>
      <x:c r="G144" s="42" t="n">
        <x:v>842191920900</x:v>
      </x:c>
      <x:c r="H144" s="42" t="n">
        <x:v>809452113086</x:v>
      </x:c>
      <x:c r="I144" s="42" t="n">
        <x:v>924828145752</x:v>
      </x:c>
      <x:c r="J144" s="42" t="n">
        <x:f>SUM(F144:I144)</x:f>
        <x:v>3423866580408</x:v>
      </x:c>
      <x:c r="K144" s="42" t="n">
        <x:v>2483759858</x:v>
      </x:c>
      <x:c r="L144" s="42" t="n">
        <x:v>1560769948</x:v>
      </x:c>
      <x:c r="M144" s="42" t="n">
        <x:v>-29236135</x:v>
      </x:c>
      <x:c r="N144" s="42" t="n">
        <x:v>-1105653063</x:v>
      </x:c>
      <x:c r="O144" s="42" t="n">
        <x:f>SUM(K144:N144)</x:f>
        <x:v>2909640608</x:v>
      </x:c>
      <x:c r="P144" s="45" t="n">
        <x:f>IFERROR(O144/J144,0)</x:f>
        <x:v>0.0008498113287034909</x:v>
      </x:c>
      <x:c r="Q144" s="30" t="str">
        <x:v>https://opendart.fss.or.kr/</x:v>
      </x:c>
    </x:row>
    <x:row r="145">
      <x:c r="A145" s="33" t="n">
        <x:v>141</x:v>
      </x:c>
      <x:c r="B145" s="30" t="str">
        <x:v>농심</x:v>
      </x:c>
      <x:c r="C145" s="36" t="n">
        <x:v>108241</x:v>
      </x:c>
      <x:c r="D145" s="39" t="n">
        <x:v>4370</x:v>
      </x:c>
      <x:c r="E145" s="33" t="str">
        <x:v>CFS</x:v>
      </x:c>
      <x:c r="F145" s="42" t="n">
        <x:v>860386309724</x:v>
      </x:c>
      <x:c r="G145" s="42" t="n">
        <x:v>837521658064</x:v>
      </x:c>
      <x:c r="H145" s="42" t="n">
        <x:v>855913210848</x:v>
      </x:c>
      <x:c r="I145" s="42" t="n">
        <x:v>856738188623</x:v>
      </x:c>
      <x:c r="J145" s="42" t="n">
        <x:f>SUM(F145:I145)</x:f>
        <x:v>3410559367259</x:v>
      </x:c>
      <x:c r="K145" s="42" t="n">
        <x:v>63753403383</x:v>
      </x:c>
      <x:c r="L145" s="42" t="n">
        <x:v>53698552577</x:v>
      </x:c>
      <x:c r="M145" s="42" t="n">
        <x:v>55674910916</x:v>
      </x:c>
      <x:c r="N145" s="42" t="n">
        <x:v>38937876579</x:v>
      </x:c>
      <x:c r="O145" s="42" t="n">
        <x:f>SUM(K145:N145)</x:f>
        <x:v>212064743455</x:v>
      </x:c>
      <x:c r="P145" s="45" t="n">
        <x:f>IFERROR(O145/J145,0)</x:f>
        <x:v>0.062178874671057933</x:v>
      </x:c>
      <x:c r="Q145" s="30" t="str">
        <x:v>https://opendart.fss.or.kr/</x:v>
      </x:c>
    </x:row>
    <x:row r="146">
      <x:c r="A146" s="33" t="n">
        <x:v>142</x:v>
      </x:c>
      <x:c r="B146" s="30" t="str">
        <x:v>태영건설</x:v>
      </x:c>
      <x:c r="C146" s="36" t="n">
        <x:v>153861</x:v>
      </x:c>
      <x:c r="D146" s="39" t="n">
        <x:v>9410</x:v>
      </x:c>
      <x:c r="E146" s="33" t="str">
        <x:v>CFS</x:v>
      </x:c>
      <x:c r="F146" s="42" t="n">
        <x:v>724247173542</x:v>
      </x:c>
      <x:c r="G146" s="42" t="n">
        <x:v>918777194732</x:v>
      </x:c>
      <x:c r="H146" s="42" t="n">
        <x:v>746058864226</x:v>
      </x:c>
      <x:c r="I146" s="42" t="n">
        <x:v>963838543330</x:v>
      </x:c>
      <x:c r="J146" s="42" t="n">
        <x:f>SUM(F146:I146)</x:f>
        <x:v>3352921775830</x:v>
      </x:c>
      <x:c r="K146" s="42" t="n">
        <x:v>19344504161</x:v>
      </x:c>
      <x:c r="L146" s="42" t="n">
        <x:v>57741817666</x:v>
      </x:c>
      <x:c r="M146" s="42" t="n">
        <x:v>20634237944</x:v>
      </x:c>
      <x:c r="N146" s="42" t="n">
        <x:v>-502252374966</x:v>
      </x:c>
      <x:c r="O146" s="42" t="n">
        <x:f>SUM(K146:N146)</x:f>
        <x:v>-404531815195</x:v>
      </x:c>
      <x:c r="P146" s="45" t="n">
        <x:f>IFERROR(O146/J146,0)</x:f>
        <x:v>-0.12065053772238991</x:v>
      </x:c>
      <x:c r="Q146" s="30" t="str">
        <x:v>https://opendart.fss.or.kr/</x:v>
      </x:c>
    </x:row>
    <x:row r="147">
      <x:c r="A147" s="33" t="n">
        <x:v>143</x:v>
      </x:c>
      <x:c r="B147" s="30" t="str">
        <x:v>DN오토모티브</x:v>
      </x:c>
      <x:c r="C147" s="36" t="n">
        <x:v>116949</x:v>
      </x:c>
      <x:c r="D147" s="39" t="n">
        <x:v>7340</x:v>
      </x:c>
      <x:c r="E147" s="33" t="str">
        <x:v>CFS</x:v>
      </x:c>
      <x:c r="F147" s="42" t="n">
        <x:v>830111167008</x:v>
      </x:c>
      <x:c r="G147" s="42" t="n">
        <x:v>831556128161</x:v>
      </x:c>
      <x:c r="H147" s="42" t="n">
        <x:v>801303448393</x:v>
      </x:c>
      <x:c r="I147" s="42" t="n">
        <x:v>806272321554</x:v>
      </x:c>
      <x:c r="J147" s="42" t="n">
        <x:f>SUM(F147:I147)</x:f>
        <x:v>3269243065116</x:v>
      </x:c>
      <x:c r="K147" s="42" t="n">
        <x:v>130807206642</x:v>
      </x:c>
      <x:c r="L147" s="42" t="n">
        <x:v>127138837885</x:v>
      </x:c>
      <x:c r="M147" s="42" t="n">
        <x:v>120551710638</x:v>
      </x:c>
      <x:c r="N147" s="42" t="n">
        <x:v>111891941982</x:v>
      </x:c>
      <x:c r="O147" s="42" t="n">
        <x:f>SUM(K147:N147)</x:f>
        <x:v>490389697147</x:v>
      </x:c>
      <x:c r="P147" s="45" t="n">
        <x:f>IFERROR(O147/J147,0)</x:f>
        <x:v>0.15000099025356498</x:v>
      </x:c>
      <x:c r="Q147" s="30" t="str">
        <x:v>https://opendart.fss.or.kr/</x:v>
      </x:c>
    </x:row>
    <x:row r="148">
      <x:c r="A148" s="33" t="n">
        <x:v>144</x:v>
      </x:c>
      <x:c r="B148" s="30" t="str">
        <x:v>롯데칠성음료</x:v>
      </x:c>
      <x:c r="C148" s="36" t="n">
        <x:v>120571</x:v>
      </x:c>
      <x:c r="D148" s="39" t="n">
        <x:v>5300</x:v>
      </x:c>
      <x:c r="E148" s="33" t="str">
        <x:v>CFS</x:v>
      </x:c>
      <x:c r="F148" s="42" t="n">
        <x:v>679795102802</x:v>
      </x:c>
      <x:c r="G148" s="42" t="n">
        <x:v>796160596171</x:v>
      </x:c>
      <x:c r="H148" s="42" t="n">
        <x:v>830365143705</x:v>
      </x:c>
      <x:c r="I148" s="42" t="n">
        <x:v>918359639131</x:v>
      </x:c>
      <x:c r="J148" s="42" t="n">
        <x:f>SUM(F148:I148)</x:f>
        <x:v>3224680481809</x:v>
      </x:c>
      <x:c r="K148" s="42" t="n">
        <x:v>59298841938</x:v>
      </x:c>
      <x:c r="L148" s="42" t="n">
        <x:v>59158170023</x:v>
      </x:c>
      <x:c r="M148" s="42" t="n">
        <x:v>84253929189</x:v>
      </x:c>
      <x:c r="N148" s="42" t="n">
        <x:v>7958811431</x:v>
      </x:c>
      <x:c r="O148" s="42" t="n">
        <x:f>SUM(K148:N148)</x:f>
        <x:v>210669752581</x:v>
      </x:c>
      <x:c r="P148" s="45" t="n">
        <x:f>IFERROR(O148/J148,0)</x:f>
        <x:v>0.06533042692738887</x:v>
      </x:c>
      <x:c r="Q148" s="30" t="str">
        <x:v>https://opendart.fss.or.kr/</x:v>
      </x:c>
    </x:row>
    <x:row r="149">
      <x:c r="A149" s="33" t="n">
        <x:v>145</x:v>
      </x:c>
      <x:c r="B149" s="30" t="str">
        <x:v>삼양홀딩스</x:v>
      </x:c>
      <x:c r="C149" s="36" t="n">
        <x:v>126937</x:v>
      </x:c>
      <x:c r="D149" s="39" t="n">
        <x:v>70</x:v>
      </x:c>
      <x:c r="E149" s="33" t="str">
        <x:v>CFS</x:v>
      </x:c>
      <x:c r="F149" s="42" t="n">
        <x:v>795237000000</x:v>
      </x:c>
      <x:c r="G149" s="42" t="n">
        <x:v>831670000000</x:v>
      </x:c>
      <x:c r="H149" s="42" t="n">
        <x:v>799421000000</x:v>
      </x:c>
      <x:c r="I149" s="42" t="n">
        <x:v>784525491794</x:v>
      </x:c>
      <x:c r="J149" s="42" t="n">
        <x:f>SUM(F149:I149)</x:f>
        <x:v>3210853491794</x:v>
      </x:c>
      <x:c r="K149" s="42" t="n">
        <x:v>7389000000</x:v>
      </x:c>
      <x:c r="L149" s="42" t="n">
        <x:v>37819000000</x:v>
      </x:c>
      <x:c r="M149" s="42" t="n">
        <x:v>35026000000</x:v>
      </x:c>
      <x:c r="N149" s="42" t="n">
        <x:v>14568726814</x:v>
      </x:c>
      <x:c r="O149" s="42" t="n">
        <x:f>SUM(K149:N149)</x:f>
        <x:v>94802726814</x:v>
      </x:c>
      <x:c r="P149" s="45" t="n">
        <x:f>IFERROR(O149/J149,0)</x:f>
        <x:v>0.029525709303239146</x:v>
      </x:c>
      <x:c r="Q149" s="30" t="str">
        <x:v>https://opendart.fss.or.kr/</x:v>
      </x:c>
    </x:row>
    <x:row r="150">
      <x:c r="A150" s="33" t="n">
        <x:v>146</x:v>
      </x:c>
      <x:c r="B150" s="30" t="str">
        <x:v>HS효성첨단소재</x:v>
      </x:c>
      <x:c r="C150" s="36" t="n">
        <x:v>1316254</x:v>
      </x:c>
      <x:c r="D150" s="39" t="n">
        <x:v>298050</x:v>
      </x:c>
      <x:c r="E150" s="33" t="str">
        <x:v>CFS</x:v>
      </x:c>
      <x:c r="F150" s="42" t="n">
        <x:v>834470945507</x:v>
      </x:c>
      <x:c r="G150" s="42" t="n">
        <x:v>816392312122</x:v>
      </x:c>
      <x:c r="H150" s="42" t="n">
        <x:v>783313390366</x:v>
      </x:c>
      <x:c r="I150" s="42" t="n">
        <x:v>768154531500</x:v>
      </x:c>
      <x:c r="J150" s="42" t="n">
        <x:f>SUM(F150:I150)</x:f>
        <x:v>3202331179495</x:v>
      </x:c>
      <x:c r="K150" s="42" t="n">
        <x:v>67328134857</x:v>
      </x:c>
      <x:c r="L150" s="42" t="n">
        <x:v>48631528692</x:v>
      </x:c>
      <x:c r="M150" s="42" t="n">
        <x:v>35654622499</x:v>
      </x:c>
      <x:c r="N150" s="42" t="n">
        <x:v>20760098029</x:v>
      </x:c>
      <x:c r="O150" s="42" t="n">
        <x:f>SUM(K150:N150)</x:f>
        <x:v>172374384077</x:v>
      </x:c>
      <x:c r="P150" s="45" t="n">
        <x:f>IFERROR(O150/J150,0)</x:f>
        <x:v>0.05382778182991774</x:v>
      </x:c>
      <x:c r="Q150" s="30" t="str">
        <x:v>https://opendart.fss.or.kr/</x:v>
      </x:c>
    </x:row>
    <x:row r="151">
      <x:c r="A151" s="33" t="n">
        <x:v>147</x:v>
      </x:c>
      <x:c r="B151" s="30" t="str">
        <x:v>LG씨엔에스</x:v>
      </x:c>
      <x:c r="C151" s="36" t="n">
        <x:v>139834</x:v>
      </x:c>
      <x:c r="D151" s="39" t="n">
        <x:v>64400</x:v>
      </x:c>
      <x:c r="E151" s="33" t="str">
        <x:v>CFS</x:v>
      </x:c>
      <x:c r="F151" s="42"/>
      <x:c r="G151" s="42"/>
      <x:c r="H151" s="42" t="n">
        <x:v>1277316660000</x:v>
      </x:c>
      <x:c r="I151" s="42" t="n">
        <x:v>1906441173000</x:v>
      </x:c>
      <x:c r="J151" s="42" t="n">
        <x:f>SUM(F151:I151)</x:f>
        <x:v>3183757833000</x:v>
      </x:c>
      <x:c r="K151" s="42"/>
      <x:c r="L151" s="42"/>
      <x:c r="M151" s="42" t="n">
        <x:v>89208570000</x:v>
      </x:c>
      <x:c r="N151" s="42" t="n">
        <x:v>197840688000</x:v>
      </x:c>
      <x:c r="O151" s="42" t="n">
        <x:f>SUM(K151:N151)</x:f>
        <x:v>287049258000</x:v>
      </x:c>
      <x:c r="P151" s="45" t="n">
        <x:f>IFERROR(O151/J151,0)</x:f>
        <x:v>0.09016051881355512</x:v>
      </x:c>
      <x:c r="Q151" s="30" t="str">
        <x:v>https://opendart.fss.or.kr/</x:v>
      </x:c>
    </x:row>
    <x:row r="152">
      <x:c r="A152" s="33" t="n">
        <x:v>148</x:v>
      </x:c>
      <x:c r="B152" s="30" t="str">
        <x:v>이지홀딩스</x:v>
      </x:c>
      <x:c r="C152" s="36" t="n">
        <x:v>242378</x:v>
      </x:c>
      <x:c r="D152" s="39" t="n">
        <x:v>35810</x:v>
      </x:c>
      <x:c r="E152" s="33" t="str">
        <x:v>CFS</x:v>
      </x:c>
      <x:c r="F152" s="42" t="n">
        <x:v>757226225608</x:v>
      </x:c>
      <x:c r="G152" s="42" t="n">
        <x:v>777878449204</x:v>
      </x:c>
      <x:c r="H152" s="42" t="n">
        <x:v>762093593787</x:v>
      </x:c>
      <x:c r="I152" s="42" t="n">
        <x:v>821962036625</x:v>
      </x:c>
      <x:c r="J152" s="42" t="n">
        <x:f>SUM(F152:I152)</x:f>
        <x:v>3119160305224</x:v>
      </x:c>
      <x:c r="K152" s="42" t="n">
        <x:v>10723571063</x:v>
      </x:c>
      <x:c r="L152" s="42" t="n">
        <x:v>41806212750</x:v>
      </x:c>
      <x:c r="M152" s="42" t="n">
        <x:v>29820588304</x:v>
      </x:c>
      <x:c r="N152" s="42" t="n">
        <x:v>21430708176</x:v>
      </x:c>
      <x:c r="O152" s="42" t="n">
        <x:f>SUM(K152:N152)</x:f>
        <x:v>103781080293</x:v>
      </x:c>
      <x:c r="P152" s="45" t="n">
        <x:f>IFERROR(O152/J152,0)</x:f>
        <x:v>0.033272121384459286</x:v>
      </x:c>
      <x:c r="Q152" s="30" t="str">
        <x:v>https://opendart.fss.or.kr/</x:v>
      </x:c>
    </x:row>
    <x:row r="153">
      <x:c r="A153" s="33" t="n">
        <x:v>149</x:v>
      </x:c>
      <x:c r="B153" s="30" t="str">
        <x:v>CJ프레시웨이</x:v>
      </x:c>
      <x:c r="C153" s="36" t="n">
        <x:v>127954</x:v>
      </x:c>
      <x:c r="D153" s="39" t="n">
        <x:v>51500</x:v>
      </x:c>
      <x:c r="E153" s="33" t="str">
        <x:v>CFS</x:v>
      </x:c>
      <x:c r="F153" s="42" t="n">
        <x:v>697479366984</x:v>
      </x:c>
      <x:c r="G153" s="42" t="n">
        <x:v>779491921019</x:v>
      </x:c>
      <x:c r="H153" s="42" t="n">
        <x:v>809037090994</x:v>
      </x:c>
      <x:c r="I153" s="42" t="n">
        <x:v>788233907762</x:v>
      </x:c>
      <x:c r="J153" s="42" t="n">
        <x:f>SUM(F153:I153)</x:f>
        <x:v>3074242286759</x:v>
      </x:c>
      <x:c r="K153" s="42" t="n">
        <x:v>12658075856</x:v>
      </x:c>
      <x:c r="L153" s="42" t="n">
        <x:v>32060341976</x:v>
      </x:c>
      <x:c r="M153" s="42" t="n">
        <x:v>30188958757</x:v>
      </x:c>
      <x:c r="N153" s="42" t="n">
        <x:v>24348159047</x:v>
      </x:c>
      <x:c r="O153" s="42" t="n">
        <x:f>SUM(K153:N153)</x:f>
        <x:v>99255535636</x:v>
      </x:c>
      <x:c r="P153" s="45" t="n">
        <x:f>IFERROR(O153/J153,0)</x:f>
        <x:v>0.03228617863448866</x:v>
      </x:c>
      <x:c r="Q153" s="30" t="str">
        <x:v>https://opendart.fss.or.kr/</x:v>
      </x:c>
    </x:row>
    <x:row r="154">
      <x:c r="A154" s="33" t="n">
        <x:v>150</x:v>
      </x:c>
      <x:c r="B154" s="30" t="str">
        <x:v>현대오토에버</x:v>
      </x:c>
      <x:c r="C154" s="36" t="n">
        <x:v>362441</x:v>
      </x:c>
      <x:c r="D154" s="39" t="n">
        <x:v>307950</x:v>
      </x:c>
      <x:c r="E154" s="33" t="str">
        <x:v>CFS</x:v>
      </x:c>
      <x:c r="F154" s="42" t="n">
        <x:v>665983161499</x:v>
      </x:c>
      <x:c r="G154" s="42" t="n">
        <x:v>753864132378</x:v>
      </x:c>
      <x:c r="H154" s="42" t="n">
        <x:v>745798452842</x:v>
      </x:c>
      <x:c r="I154" s="42" t="n">
        <x:v>899369387281</x:v>
      </x:c>
      <x:c r="J154" s="42" t="n">
        <x:f>SUM(F154:I154)</x:f>
        <x:v>3065015134000</x:v>
      </x:c>
      <x:c r="K154" s="42" t="n">
        <x:v>30581776832</x:v>
      </x:c>
      <x:c r="L154" s="42" t="n">
        <x:v>52721807387</x:v>
      </x:c>
      <x:c r="M154" s="42" t="n">
        <x:v>45246637470</x:v>
      </x:c>
      <x:c r="N154" s="42" t="n">
        <x:v>52863351311</x:v>
      </x:c>
      <x:c r="O154" s="42" t="n">
        <x:f>SUM(K154:N154)</x:f>
        <x:v>181413573000</x:v>
      </x:c>
      <x:c r="P154" s="45" t="n">
        <x:f>IFERROR(O154/J154,0)</x:f>
        <x:v>0.05918847544587687</x:v>
      </x:c>
      <x:c r="Q154" s="30" t="str">
        <x:v>https://opendart.fss.or.kr/</x:v>
      </x:c>
    </x:row>
    <x:row r="155">
      <x:c r="A155" s="33" t="n">
        <x:v>151</x:v>
      </x:c>
      <x:c r="B155" s="30" t="str">
        <x:v>넥센</x:v>
      </x:c>
      <x:c r="C155" s="36" t="n">
        <x:v>167192</x:v>
      </x:c>
      <x:c r="D155" s="39" t="n">
        <x:v>5720</x:v>
      </x:c>
      <x:c r="E155" s="33" t="str">
        <x:v>CFS</x:v>
      </x:c>
      <x:c r="F155" s="42" t="n">
        <x:v>722096049157</x:v>
      </x:c>
      <x:c r="G155" s="42" t="n">
        <x:v>777984407247</x:v>
      </x:c>
      <x:c r="H155" s="42" t="n">
        <x:v>777023414529</x:v>
      </x:c>
      <x:c r="I155" s="42" t="n">
        <x:v>758957983531</x:v>
      </x:c>
      <x:c r="J155" s="42" t="n">
        <x:f>SUM(F155:I155)</x:f>
        <x:v>3036061854464</x:v>
      </x:c>
      <x:c r="K155" s="42" t="n">
        <x:v>24015554089</x:v>
      </x:c>
      <x:c r="L155" s="42" t="n">
        <x:v>45922230599</x:v>
      </x:c>
      <x:c r="M155" s="42" t="n">
        <x:v>79386825497</x:v>
      </x:c>
      <x:c r="N155" s="42" t="n">
        <x:v>71713435282</x:v>
      </x:c>
      <x:c r="O155" s="42" t="n">
        <x:f>SUM(K155:N155)</x:f>
        <x:v>221038045467</x:v>
      </x:c>
      <x:c r="P155" s="45" t="n">
        <x:f>IFERROR(O155/J155,0)</x:f>
        <x:v>0.0728041970363687</x:v>
      </x:c>
      <x:c r="Q155" s="30" t="str">
        <x:v>https://opendart.fss.or.kr/</x:v>
      </x:c>
    </x:row>
    <x:row r="156">
      <x:c r="A156" s="33" t="n">
        <x:v>152</x:v>
      </x:c>
      <x:c r="B156" s="30" t="str">
        <x:v>SGC에너지</x:v>
      </x:c>
      <x:c r="C156" s="36" t="n">
        <x:v>125150</x:v>
      </x:c>
      <x:c r="D156" s="39" t="n">
        <x:v>5090</x:v>
      </x:c>
      <x:c r="E156" s="33" t="str">
        <x:v>CFS</x:v>
      </x:c>
      <x:c r="F156" s="42" t="n">
        <x:v>741859775751</x:v>
      </x:c>
      <x:c r="G156" s="42" t="n">
        <x:v>806258592242</x:v>
      </x:c>
      <x:c r="H156" s="42" t="n">
        <x:v>800499375543</x:v>
      </x:c>
      <x:c r="I156" s="42" t="n">
        <x:v>675433891689</x:v>
      </x:c>
      <x:c r="J156" s="42" t="n">
        <x:f>SUM(F156:I156)</x:f>
        <x:v>3024051635225</x:v>
      </x:c>
      <x:c r="K156" s="42" t="n">
        <x:v>30851961228</x:v>
      </x:c>
      <x:c r="L156" s="42" t="n">
        <x:v>3024874908</x:v>
      </x:c>
      <x:c r="M156" s="42" t="n">
        <x:v>59705877911</x:v>
      </x:c>
      <x:c r="N156" s="42" t="n">
        <x:v>13240249729</x:v>
      </x:c>
      <x:c r="O156" s="42" t="n">
        <x:f>SUM(K156:N156)</x:f>
        <x:v>106822963776</x:v>
      </x:c>
      <x:c r="P156" s="45" t="n">
        <x:f>IFERROR(O156/J156,0)</x:f>
        <x:v>0.035324450988764945</x:v>
      </x:c>
      <x:c r="Q156" s="30" t="str">
        <x:v>https://opendart.fss.or.kr/</x:v>
      </x:c>
    </x:row>
    <x:row r="157">
      <x:c r="A157" s="33" t="n">
        <x:v>153</x:v>
      </x:c>
      <x:c r="B157" s="30" t="str">
        <x:v>풀무원</x:v>
      </x:c>
      <x:c r="C157" s="36" t="n">
        <x:v>155355</x:v>
      </x:c>
      <x:c r="D157" s="39" t="n">
        <x:v>17810</x:v>
      </x:c>
      <x:c r="E157" s="33" t="str">
        <x:v>CFS</x:v>
      </x:c>
      <x:c r="F157" s="42" t="n">
        <x:v>730038370176</x:v>
      </x:c>
      <x:c r="G157" s="42" t="n">
        <x:v>755386260940</x:v>
      </x:c>
      <x:c r="H157" s="42" t="n">
        <x:v>746058076691</x:v>
      </x:c>
      <x:c r="I157" s="42" t="n">
        <x:v>761985483495</x:v>
      </x:c>
      <x:c r="J157" s="42" t="n">
        <x:f>SUM(F157:I157)</x:f>
        <x:v>2993468191302</x:v>
      </x:c>
      <x:c r="K157" s="42" t="n">
        <x:v>12259997809</x:v>
      </x:c>
      <x:c r="L157" s="42" t="n">
        <x:v>16777199714</x:v>
      </x:c>
      <x:c r="M157" s="42" t="n">
        <x:v>21897970923</x:v>
      </x:c>
      <x:c r="N157" s="42" t="n">
        <x:v>11046106082</x:v>
      </x:c>
      <x:c r="O157" s="42" t="n">
        <x:f>SUM(K157:N157)</x:f>
        <x:v>61981274528</x:v>
      </x:c>
      <x:c r="P157" s="45" t="n">
        <x:f>IFERROR(O157/J157,0)</x:f>
        <x:v>0.020705506311407114</x:v>
      </x:c>
      <x:c r="Q157" s="30" t="str">
        <x:v>https://opendart.fss.or.kr/</x:v>
      </x:c>
    </x:row>
    <x:row r="158">
      <x:c r="A158" s="33" t="n">
        <x:v>154</x:v>
      </x:c>
      <x:c r="B158" s="30" t="str">
        <x:v>계룡건설산업</x:v>
      </x:c>
      <x:c r="C158" s="36" t="n">
        <x:v>102432</x:v>
      </x:c>
      <x:c r="D158" s="39" t="n">
        <x:v>13580</x:v>
      </x:c>
      <x:c r="E158" s="33" t="str">
        <x:v>CFS</x:v>
      </x:c>
      <x:c r="F158" s="42" t="n">
        <x:v>667664151075</x:v>
      </x:c>
      <x:c r="G158" s="42" t="n">
        <x:v>773223021384</x:v>
      </x:c>
      <x:c r="H158" s="42" t="n">
        <x:v>730488147897</x:v>
      </x:c>
      <x:c r="I158" s="42" t="n">
        <x:v>805629724132</x:v>
      </x:c>
      <x:c r="J158" s="42" t="n">
        <x:f>SUM(F158:I158)</x:f>
        <x:v>2977005044488</x:v>
      </x:c>
      <x:c r="K158" s="42" t="n">
        <x:v>25559545348</x:v>
      </x:c>
      <x:c r="L158" s="42" t="n">
        <x:v>22213465296</x:v>
      </x:c>
      <x:c r="M158" s="42" t="n">
        <x:v>14677162348</x:v>
      </x:c>
      <x:c r="N158" s="42" t="n">
        <x:v>38247219324</x:v>
      </x:c>
      <x:c r="O158" s="42" t="n">
        <x:f>SUM(K158:N158)</x:f>
        <x:v>100697392316</x:v>
      </x:c>
      <x:c r="P158" s="45" t="n">
        <x:f>IFERROR(O158/J158,0)</x:f>
        <x:v>0.03382506606847838</x:v>
      </x:c>
      <x:c r="Q158" s="30" t="str">
        <x:v>https://opendart.fss.or.kr/</x:v>
      </x:c>
    </x:row>
    <x:row r="159">
      <x:c r="A159" s="33" t="n">
        <x:v>155</x:v>
      </x:c>
      <x:c r="B159" s="30" t="str">
        <x:v>오리온홀딩스</x:v>
      </x:c>
      <x:c r="C159" s="36" t="n">
        <x:v>117577</x:v>
      </x:c>
      <x:c r="D159" s="39" t="n">
        <x:v>1800</x:v>
      </x:c>
      <x:c r="E159" s="33" t="str">
        <x:v>CFS</x:v>
      </x:c>
      <x:c r="F159" s="42" t="n">
        <x:v>676249929955</x:v>
      </x:c>
      <x:c r="G159" s="42" t="n">
        <x:v>717466023743</x:v>
      </x:c>
      <x:c r="H159" s="42" t="n">
        <x:v>784692536732</x:v>
      </x:c>
      <x:c r="I159" s="42" t="n">
        <x:v>775397775429</x:v>
      </x:c>
      <x:c r="J159" s="42" t="n">
        <x:f>SUM(F159:I159)</x:f>
        <x:v>2953806265859</x:v>
      </x:c>
      <x:c r="K159" s="42" t="n">
        <x:v>85746972062</x:v>
      </x:c>
      <x:c r="L159" s="42" t="n">
        <x:v>96508116458</x:v>
      </x:c>
      <x:c r="M159" s="42" t="n">
        <x:v>105829434643</x:v>
      </x:c>
      <x:c r="N159" s="42" t="n">
        <x:v>117378571839</x:v>
      </x:c>
      <x:c r="O159" s="42" t="n">
        <x:f>SUM(K159:N159)</x:f>
        <x:v>405463095002</x:v>
      </x:c>
      <x:c r="P159" s="45" t="n">
        <x:f>IFERROR(O159/J159,0)</x:f>
        <x:v>0.13726800558603555</x:v>
      </x:c>
      <x:c r="Q159" s="30" t="str">
        <x:v>https://opendart.fss.or.kr/</x:v>
      </x:c>
    </x:row>
    <x:row r="160">
      <x:c r="A160" s="33" t="n">
        <x:v>156</x:v>
      </x:c>
      <x:c r="B160" s="30" t="str">
        <x:v>오리온</x:v>
      </x:c>
      <x:c r="C160" s="36" t="n">
        <x:v>1238169</x:v>
      </x:c>
      <x:c r="D160" s="39" t="n">
        <x:v>271560</x:v>
      </x:c>
      <x:c r="E160" s="33" t="str">
        <x:v>CFS</x:v>
      </x:c>
      <x:c r="F160" s="42" t="n">
        <x:v>663806635374</x:v>
      </x:c>
      <x:c r="G160" s="42" t="n">
        <x:v>713866930769</x:v>
      </x:c>
      <x:c r="H160" s="42" t="n">
        <x:v>766316986696</x:v>
      </x:c>
      <x:c r="I160" s="42" t="n">
        <x:v>768367498636</x:v>
      </x:c>
      <x:c r="J160" s="42" t="n">
        <x:f>SUM(F160:I160)</x:f>
        <x:v>2912358051475</x:v>
      </x:c>
      <x:c r="K160" s="42" t="n">
        <x:v>99149628633</x:v>
      </x:c>
      <x:c r="L160" s="42" t="n">
        <x:v>112239611506</x:v>
      </x:c>
      <x:c r="M160" s="42" t="n">
        <x:v>140654953219</x:v>
      </x:c>
      <x:c r="N160" s="42" t="n">
        <x:v>140346956146</x:v>
      </x:c>
      <x:c r="O160" s="42" t="n">
        <x:f>SUM(K160:N160)</x:f>
        <x:v>492391149504</x:v>
      </x:c>
      <x:c r="P160" s="45" t="n">
        <x:f>IFERROR(O160/J160,0)</x:f>
        <x:v>0.16906957894638758</x:v>
      </x:c>
      <x:c r="Q160" s="30" t="str">
        <x:v>https://opendart.fss.or.kr/</x:v>
      </x:c>
    </x:row>
    <x:row r="161">
      <x:c r="A161" s="33" t="n">
        <x:v>157</x:v>
      </x:c>
      <x:c r="B161" s="30" t="str">
        <x:v>대한전선</x:v>
      </x:c>
      <x:c r="C161" s="36" t="n">
        <x:v>113207</x:v>
      </x:c>
      <x:c r="D161" s="39" t="n">
        <x:v>1440</x:v>
      </x:c>
      <x:c r="E161" s="33" t="str">
        <x:v>CFS</x:v>
      </x:c>
      <x:c r="F161" s="42" t="n">
        <x:v>703910702000</x:v>
      </x:c>
      <x:c r="G161" s="42" t="n">
        <x:v>754392026000</x:v>
      </x:c>
      <x:c r="H161" s="42" t="n">
        <x:v>630042028000</x:v>
      </x:c>
      <x:c r="I161" s="42" t="n">
        <x:v>755635256000</x:v>
      </x:c>
      <x:c r="J161" s="42" t="n">
        <x:f>SUM(F161:I161)</x:f>
        <x:v>2843980012000</x:v>
      </x:c>
      <x:c r="K161" s="42" t="n">
        <x:v>17677094000</x:v>
      </x:c>
      <x:c r="L161" s="42" t="n">
        <x:v>23989680000</x:v>
      </x:c>
      <x:c r="M161" s="42" t="n">
        <x:v>17409984000</x:v>
      </x:c>
      <x:c r="N161" s="42" t="n">
        <x:v>20747130000</x:v>
      </x:c>
      <x:c r="O161" s="42" t="n">
        <x:f>SUM(K161:N161)</x:f>
        <x:v>79823888000</x:v>
      </x:c>
      <x:c r="P161" s="45" t="n">
        <x:f>IFERROR(O161/J161,0)</x:f>
        <x:v>0.028067668430575454</x:v>
      </x:c>
      <x:c r="Q161" s="30" t="str">
        <x:v>https://opendart.fss.or.kr/</x:v>
      </x:c>
    </x:row>
    <x:row r="162">
      <x:c r="A162" s="33" t="n">
        <x:v>158</x:v>
      </x:c>
      <x:c r="B162" s="30" t="str">
        <x:v>아이티센글로벌</x:v>
      </x:c>
      <x:c r="C162" s="36" t="n">
        <x:v>620868</x:v>
      </x:c>
      <x:c r="D162" s="39" t="n">
        <x:v>124500</x:v>
      </x:c>
      <x:c r="E162" s="33" t="str">
        <x:v>CFS</x:v>
      </x:c>
      <x:c r="F162" s="42" t="n">
        <x:v>604837473013</x:v>
      </x:c>
      <x:c r="G162" s="42" t="n">
        <x:v>644394686512</x:v>
      </x:c>
      <x:c r="H162" s="42" t="n">
        <x:v>660953868421</x:v>
      </x:c>
      <x:c r="I162" s="42" t="n">
        <x:v>904959173418</x:v>
      </x:c>
      <x:c r="J162" s="42" t="n">
        <x:f>SUM(F162:I162)</x:f>
        <x:v>2815145201364</x:v>
      </x:c>
      <x:c r="K162" s="42" t="n">
        <x:v>814909259</x:v>
      </x:c>
      <x:c r="L162" s="42" t="n">
        <x:v>2047674846</x:v>
      </x:c>
      <x:c r="M162" s="42" t="n">
        <x:v>2141387830</x:v>
      </x:c>
      <x:c r="N162" s="42" t="n">
        <x:v>25514796053</x:v>
      </x:c>
      <x:c r="O162" s="42" t="n">
        <x:f>SUM(K162:N162)</x:f>
        <x:v>30518767988</x:v>
      </x:c>
      <x:c r="P162" s="45" t="n">
        <x:f>IFERROR(O162/J162,0)</x:f>
        <x:v>0.01084092144633001</x:v>
      </x:c>
      <x:c r="Q162" s="30" t="str">
        <x:v>https://opendart.fss.or.kr/</x:v>
      </x:c>
    </x:row>
    <x:row r="163">
      <x:c r="A163" s="33" t="n">
        <x:v>159</x:v>
      </x:c>
      <x:c r="B163" s="30" t="str">
        <x:v>한진</x:v>
      </x:c>
      <x:c r="C163" s="36" t="n">
        <x:v>163512</x:v>
      </x:c>
      <x:c r="D163" s="39" t="n">
        <x:v>2320</x:v>
      </x:c>
      <x:c r="E163" s="33" t="str">
        <x:v>CFS</x:v>
      </x:c>
      <x:c r="F163" s="42" t="n">
        <x:v>675050627967</x:v>
      </x:c>
      <x:c r="G163" s="42" t="n">
        <x:v>691852753803</x:v>
      </x:c>
      <x:c r="H163" s="42" t="n">
        <x:v>691884452227</x:v>
      </x:c>
      <x:c r="I163" s="42" t="n">
        <x:v>748740948566</x:v>
      </x:c>
      <x:c r="J163" s="42" t="n">
        <x:f>SUM(F163:I163)</x:f>
        <x:v>2807528782563</x:v>
      </x:c>
      <x:c r="K163" s="42" t="n">
        <x:v>23504499380</x:v>
      </x:c>
      <x:c r="L163" s="42" t="n">
        <x:v>35667839384</x:v>
      </x:c>
      <x:c r="M163" s="42" t="n">
        <x:v>33709925753</x:v>
      </x:c>
      <x:c r="N163" s="42" t="n">
        <x:v>29644714729</x:v>
      </x:c>
      <x:c r="O163" s="42" t="n">
        <x:f>SUM(K163:N163)</x:f>
        <x:v>122526979246</x:v>
      </x:c>
      <x:c r="P163" s="45" t="n">
        <x:f>IFERROR(O163/J163,0)</x:f>
        <x:v>0.043642287839394764</x:v>
      </x:c>
      <x:c r="Q163" s="30" t="str">
        <x:v>https://opendart.fss.or.kr/</x:v>
      </x:c>
    </x:row>
    <x:row r="164">
      <x:c r="A164" s="33" t="n">
        <x:v>160</x:v>
      </x:c>
      <x:c r="B164" s="30" t="str">
        <x:v>효성화학</x:v>
      </x:c>
      <x:c r="C164" s="36" t="n">
        <x:v>1316236</x:v>
      </x:c>
      <x:c r="D164" s="39" t="n">
        <x:v>298000</x:v>
      </x:c>
      <x:c r="E164" s="33" t="str">
        <x:v>CFS</x:v>
      </x:c>
      <x:c r="F164" s="42" t="n">
        <x:v>669520687494</x:v>
      </x:c>
      <x:c r="G164" s="42" t="n">
        <x:v>723850932200</x:v>
      </x:c>
      <x:c r="H164" s="42" t="n">
        <x:v>711724849691</x:v>
      </x:c>
      <x:c r="I164" s="42" t="n">
        <x:v>686532897147</x:v>
      </x:c>
      <x:c r="J164" s="42" t="n">
        <x:f>SUM(F164:I164)</x:f>
        <x:v>2791629366532</x:v>
      </x:c>
      <x:c r="K164" s="42" t="n">
        <x:v>-45267560210</x:v>
      </x:c>
      <x:c r="L164" s="42" t="n">
        <x:v>-103270082147</x:v>
      </x:c>
      <x:c r="M164" s="42" t="n">
        <x:v>-2834875473</x:v>
      </x:c>
      <x:c r="N164" s="42" t="n">
        <x:v>-37463678938</x:v>
      </x:c>
      <x:c r="O164" s="42" t="n">
        <x:f>SUM(K164:N164)</x:f>
        <x:v>-188836196768</x:v>
      </x:c>
      <x:c r="P164" s="45" t="n">
        <x:f>IFERROR(O164/J164,0)</x:f>
        <x:v>-0.06764372055685473</x:v>
      </x:c>
      <x:c r="Q164" s="30" t="str">
        <x:v>https://opendart.fss.or.kr/</x:v>
      </x:c>
    </x:row>
    <x:row r="165">
      <x:c r="A165" s="33" t="n">
        <x:v>161</x:v>
      </x:c>
      <x:c r="B165" s="30" t="str">
        <x:v>한세예스24홀딩스</x:v>
      </x:c>
      <x:c r="C165" s="36" t="n">
        <x:v>161976</x:v>
      </x:c>
      <x:c r="D165" s="39" t="n">
        <x:v>16450</x:v>
      </x:c>
      <x:c r="E165" s="33" t="str">
        <x:v>CFS</x:v>
      </x:c>
      <x:c r="F165" s="42" t="n">
        <x:v>698270106563</x:v>
      </x:c>
      <x:c r="G165" s="42" t="n">
        <x:v>685646310269</x:v>
      </x:c>
      <x:c r="H165" s="42" t="n">
        <x:v>746155637739</x:v>
      </x:c>
      <x:c r="I165" s="42" t="n">
        <x:v>650679573580</x:v>
      </x:c>
      <x:c r="J165" s="42" t="n">
        <x:f>SUM(F165:I165)</x:f>
        <x:v>2780751628151</x:v>
      </x:c>
      <x:c r="K165" s="42" t="n">
        <x:v>40282211021</x:v>
      </x:c>
      <x:c r="L165" s="42" t="n">
        <x:v>45635885492</x:v>
      </x:c>
      <x:c r="M165" s="42" t="n">
        <x:v>57882897057</x:v>
      </x:c>
      <x:c r="N165" s="42" t="n">
        <x:v>45944006529</x:v>
      </x:c>
      <x:c r="O165" s="42" t="n">
        <x:f>SUM(K165:N165)</x:f>
        <x:v>189745000099</x:v>
      </x:c>
      <x:c r="P165" s="45" t="n">
        <x:f>IFERROR(O165/J165,0)</x:f>
        <x:v>0.06823514843185287</x:v>
      </x:c>
      <x:c r="Q165" s="30" t="str">
        <x:v>https://opendart.fss.or.kr/</x:v>
      </x:c>
    </x:row>
    <x:row r="166">
      <x:c r="A166" s="33" t="n">
        <x:v>162</x:v>
      </x:c>
      <x:c r="B166" s="30" t="str">
        <x:v>HD현대일렉트릭</x:v>
      </x:c>
      <x:c r="C166" s="36" t="n">
        <x:v>1205851</x:v>
      </x:c>
      <x:c r="D166" s="39" t="n">
        <x:v>267260</x:v>
      </x:c>
      <x:c r="E166" s="33" t="str">
        <x:v>CFS</x:v>
      </x:c>
      <x:c r="F166" s="42" t="n">
        <x:v>568591411601</x:v>
      </x:c>
      <x:c r="G166" s="42" t="n">
        <x:v>642482076734</x:v>
      </x:c>
      <x:c r="H166" s="42" t="n">
        <x:v>694418512934</x:v>
      </x:c>
      <x:c r="I166" s="42" t="n">
        <x:v>797307336101</x:v>
      </x:c>
      <x:c r="J166" s="42" t="n">
        <x:f>SUM(F166:I166)</x:f>
        <x:v>2702799337370</x:v>
      </x:c>
      <x:c r="K166" s="42" t="n">
        <x:v>46312030200</x:v>
      </x:c>
      <x:c r="L166" s="42" t="n">
        <x:v>58843523694</x:v>
      </x:c>
      <x:c r="M166" s="42" t="n">
        <x:v>85422526521</x:v>
      </x:c>
      <x:c r="N166" s="42" t="n">
        <x:v>124640210307</x:v>
      </x:c>
      <x:c r="O166" s="42" t="n">
        <x:f>SUM(K166:N166)</x:f>
        <x:v>315218290722</x:v>
      </x:c>
      <x:c r="P166" s="45" t="n">
        <x:f>IFERROR(O166/J166,0)</x:f>
        <x:v>0.11662659760333076</x:v>
      </x:c>
      <x:c r="Q166" s="30" t="str">
        <x:v>https://opendart.fss.or.kr/</x:v>
      </x:c>
    </x:row>
    <x:row r="167">
      <x:c r="A167" s="33" t="n">
        <x:v>163</x:v>
      </x:c>
      <x:c r="B167" s="30" t="str">
        <x:v>넥센타이어</x:v>
      </x:c>
      <x:c r="C167" s="36" t="n">
        <x:v>173874</x:v>
      </x:c>
      <x:c r="D167" s="39" t="n">
        <x:v>2350</x:v>
      </x:c>
      <x:c r="E167" s="33" t="str">
        <x:v>CFS</x:v>
      </x:c>
      <x:c r="F167" s="42" t="n">
        <x:v>639554599287</x:v>
      </x:c>
      <x:c r="G167" s="42" t="n">
        <x:v>691455965593</x:v>
      </x:c>
      <x:c r="H167" s="42" t="n">
        <x:v>692574931848</x:v>
      </x:c>
      <x:c r="I167" s="42" t="n">
        <x:v>678134654551</x:v>
      </x:c>
      <x:c r="J167" s="42" t="n">
        <x:f>SUM(F167:I167)</x:f>
        <x:v>2701720151279</x:v>
      </x:c>
      <x:c r="K167" s="42" t="n">
        <x:v>16151226806</x:v>
      </x:c>
      <x:c r="L167" s="42" t="n">
        <x:v>37077308958</x:v>
      </x:c>
      <x:c r="M167" s="42" t="n">
        <x:v>69652021627</x:v>
      </x:c>
      <x:c r="N167" s="42" t="n">
        <x:v>64110540668</x:v>
      </x:c>
      <x:c r="O167" s="42" t="n">
        <x:f>SUM(K167:N167)</x:f>
        <x:v>186991098059</x:v>
      </x:c>
      <x:c r="P167" s="45" t="n">
        <x:f>IFERROR(O167/J167,0)</x:f>
        <x:v>0.0692118678429659</x:v>
      </x:c>
      <x:c r="Q167" s="30" t="str">
        <x:v>https://opendart.fss.or.kr/</x:v>
      </x:c>
    </x:row>
    <x:row r="168">
      <x:c r="A168" s="33" t="n">
        <x:v>164</x:v>
      </x:c>
      <x:c r="B168" s="30" t="str">
        <x:v>코오롱글로벌</x:v>
      </x:c>
      <x:c r="C168" s="36" t="n">
        <x:v>152880</x:v>
      </x:c>
      <x:c r="D168" s="39" t="n">
        <x:v>3070</x:v>
      </x:c>
      <x:c r="E168" s="33" t="str">
        <x:v>CFS</x:v>
      </x:c>
      <x:c r="F168" s="42" t="n">
        <x:v>586612936513</x:v>
      </x:c>
      <x:c r="G168" s="42" t="n">
        <x:v>715494416948</x:v>
      </x:c>
      <x:c r="H168" s="42" t="n">
        <x:v>623989478420</x:v>
      </x:c>
      <x:c r="I168" s="42" t="n">
        <x:v>737383428110</x:v>
      </x:c>
      <x:c r="J168" s="42" t="n">
        <x:f>SUM(F168:I168)</x:f>
        <x:v>2663480259991</x:v>
      </x:c>
      <x:c r="K168" s="42" t="n">
        <x:v>13447474638</x:v>
      </x:c>
      <x:c r="L168" s="42" t="n">
        <x:v>12986577670</x:v>
      </x:c>
      <x:c r="M168" s="42" t="n">
        <x:v>19194677236</x:v>
      </x:c>
      <x:c r="N168" s="42" t="n">
        <x:v>-32839849580</x:v>
      </x:c>
      <x:c r="O168" s="42" t="n">
        <x:f>SUM(K168:N168)</x:f>
        <x:v>12788879964</x:v>
      </x:c>
      <x:c r="P168" s="45" t="n">
        <x:f>IFERROR(O168/J168,0)</x:f>
        <x:v>0.004801567391396103</x:v>
      </x:c>
      <x:c r="Q168" s="30" t="str">
        <x:v>https://opendart.fss.or.kr/</x:v>
      </x:c>
    </x:row>
    <x:row r="169">
      <x:c r="A169" s="33" t="n">
        <x:v>165</x:v>
      </x:c>
      <x:c r="B169" s="30" t="str">
        <x:v>삼양사</x:v>
      </x:c>
      <x:c r="C169" s="36" t="n">
        <x:v>896285</x:v>
      </x:c>
      <x:c r="D169" s="39" t="n">
        <x:v>145990</x:v>
      </x:c>
      <x:c r="E169" s="33" t="str">
        <x:v>CFS</x:v>
      </x:c>
      <x:c r="F169" s="42" t="n">
        <x:v>652096000000</x:v>
      </x:c>
      <x:c r="G169" s="42" t="n">
        <x:v>698771000000</x:v>
      </x:c>
      <x:c r="H169" s="42" t="n">
        <x:v>662669000000</x:v>
      </x:c>
      <x:c r="I169" s="42" t="n">
        <x:v>637903171359</x:v>
      </x:c>
      <x:c r="J169" s="42" t="n">
        <x:f>SUM(F169:I169)</x:f>
        <x:v>2651439171359</x:v>
      </x:c>
      <x:c r="K169" s="42" t="n">
        <x:v>11423000000</x:v>
      </x:c>
      <x:c r="L169" s="42" t="n">
        <x:v>43487000000</x:v>
      </x:c>
      <x:c r="M169" s="42" t="n">
        <x:v>33714000000</x:v>
      </x:c>
      <x:c r="N169" s="42" t="n">
        <x:v>24575757649</x:v>
      </x:c>
      <x:c r="O169" s="42" t="n">
        <x:f>SUM(K169:N169)</x:f>
        <x:v>113199757649</x:v>
      </x:c>
      <x:c r="P169" s="45" t="n">
        <x:f>IFERROR(O169/J169,0)</x:f>
        <x:v>0.042693703431627004</x:v>
      </x:c>
      <x:c r="Q169" s="30" t="str">
        <x:v>https://opendart.fss.or.kr/</x:v>
      </x:c>
    </x:row>
    <x:row r="170">
      <x:c r="A170" s="33" t="n">
        <x:v>166</x:v>
      </x:c>
      <x:c r="B170" s="30" t="str">
        <x:v>OCI홀딩스</x:v>
      </x:c>
      <x:c r="C170" s="36" t="n">
        <x:v>148896</x:v>
      </x:c>
      <x:c r="D170" s="39" t="n">
        <x:v>10060</x:v>
      </x:c>
      <x:c r="E170" s="33" t="str">
        <x:v>CFS</x:v>
      </x:c>
      <x:c r="F170" s="42" t="n">
        <x:v>719559346000</x:v>
      </x:c>
      <x:c r="G170" s="42" t="n">
        <x:v>594272580000</x:v>
      </x:c>
      <x:c r="H170" s="42" t="n">
        <x:v>690258453000</x:v>
      </x:c>
      <x:c r="I170" s="42" t="n">
        <x:v>645601514000</x:v>
      </x:c>
      <x:c r="J170" s="42" t="n">
        <x:f>SUM(F170:I170)</x:f>
        <x:v>2649691893000</x:v>
      </x:c>
      <x:c r="K170" s="42" t="n">
        <x:v>203389493000</x:v>
      </x:c>
      <x:c r="L170" s="42" t="n">
        <x:v>131945674000</x:v>
      </x:c>
      <x:c r="M170" s="42" t="n">
        <x:v>130754213000</x:v>
      </x:c>
      <x:c r="N170" s="42" t="n">
        <x:v>65127917000</x:v>
      </x:c>
      <x:c r="O170" s="42" t="n">
        <x:f>SUM(K170:N170)</x:f>
        <x:v>531217297000</x:v>
      </x:c>
      <x:c r="P170" s="45" t="n">
        <x:f>IFERROR(O170/J170,0)</x:f>
        <x:v>0.20048266683510588</x:v>
      </x:c>
      <x:c r="Q170" s="30" t="str">
        <x:v>https://opendart.fss.or.kr/</x:v>
      </x:c>
    </x:row>
    <x:row r="171">
      <x:c r="A171" s="33" t="n">
        <x:v>167</x:v>
      </x:c>
      <x:c r="B171" s="30" t="str">
        <x:v>동국제강</x:v>
      </x:c>
      <x:c r="C171" s="36" t="n">
        <x:v>1765265</x:v>
      </x:c>
      <x:c r="D171" s="39" t="n">
        <x:v>460860</x:v>
      </x:c>
      <x:c r="E171" s="33" t="str">
        <x:v>OFS</x:v>
      </x:c>
      <x:c r="F171" s="42"/>
      <x:c r="G171" s="42" t="n">
        <x:v>430478607727</x:v>
      </x:c>
      <x:c r="H171" s="42" t="n">
        <x:v>1078997293658</x:v>
      </x:c>
      <x:c r="I171" s="42" t="n">
        <x:v>1122628227922</x:v>
      </x:c>
      <x:c r="J171" s="42" t="n">
        <x:f>SUM(F171:I171)</x:f>
        <x:v>2632104129307</x:v>
      </x:c>
      <x:c r="K171" s="42"/>
      <x:c r="L171" s="42" t="n">
        <x:v>51494596139</x:v>
      </x:c>
      <x:c r="M171" s="42" t="n">
        <x:v>105433897794</x:v>
      </x:c>
      <x:c r="N171" s="42" t="n">
        <x:v>78561430914</x:v>
      </x:c>
      <x:c r="O171" s="42" t="n">
        <x:f>SUM(K171:N171)</x:f>
        <x:v>235489924847</x:v>
      </x:c>
      <x:c r="P171" s="45" t="n">
        <x:f>IFERROR(O171/J171,0)</x:f>
        <x:v>0.08946831632721215</x:v>
      </x:c>
      <x:c r="Q171" s="30" t="str">
        <x:v>https://opendart.fss.or.kr/</x:v>
      </x:c>
    </x:row>
    <x:row r="172">
      <x:c r="A172" s="33" t="n">
        <x:v>168</x:v>
      </x:c>
      <x:c r="B172" s="30" t="str">
        <x:v>현대지에프홀딩스</x:v>
      </x:c>
      <x:c r="C172" s="36" t="n">
        <x:v>105280</x:v>
      </x:c>
      <x:c r="D172" s="39" t="n">
        <x:v>5440</x:v>
      </x:c>
      <x:c r="E172" s="33" t="str">
        <x:v>CFS</x:v>
      </x:c>
      <x:c r="F172" s="42" t="n">
        <x:v>496040724000</x:v>
      </x:c>
      <x:c r="G172" s="42" t="n">
        <x:v>526952783000</x:v>
      </x:c>
      <x:c r="H172" s="42" t="n">
        <x:v>509143780000</x:v>
      </x:c>
      <x:c r="I172" s="42" t="n">
        <x:v>1097356167000</x:v>
      </x:c>
      <x:c r="J172" s="42" t="n">
        <x:f>SUM(F172:I172)</x:f>
        <x:v>2629493454000</x:v>
      </x:c>
      <x:c r="K172" s="42" t="n">
        <x:v>-5699845000</x:v>
      </x:c>
      <x:c r="L172" s="42" t="n">
        <x:v>11156580000</x:v>
      </x:c>
      <x:c r="M172" s="42" t="n">
        <x:v>5064643000</x:v>
      </x:c>
      <x:c r="N172" s="42" t="n">
        <x:v>-21555204000</x:v>
      </x:c>
      <x:c r="O172" s="42" t="n">
        <x:f>SUM(K172:N172)</x:f>
        <x:v>-11033826000</x:v>
      </x:c>
      <x:c r="P172" s="45" t="n">
        <x:f>IFERROR(O172/J172,0)</x:f>
        <x:v>-0.004196179299558736</x:v>
      </x:c>
      <x:c r="Q172" s="30" t="str">
        <x:v>https://opendart.fss.or.kr/</x:v>
      </x:c>
    </x:row>
    <x:row r="173">
      <x:c r="A173" s="33" t="n">
        <x:v>169</x:v>
      </x:c>
      <x:c r="B173" s="30" t="str">
        <x:v>에스원</x:v>
      </x:c>
      <x:c r="C173" s="36" t="n">
        <x:v>158501</x:v>
      </x:c>
      <x:c r="D173" s="39" t="n">
        <x:v>12750</x:v>
      </x:c>
      <x:c r="E173" s="33" t="str">
        <x:v>CFS</x:v>
      </x:c>
      <x:c r="F173" s="42" t="n">
        <x:v>632627805120</x:v>
      </x:c>
      <x:c r="G173" s="42" t="n">
        <x:v>648676322618</x:v>
      </x:c>
      <x:c r="H173" s="42" t="n">
        <x:v>645437337393</x:v>
      </x:c>
      <x:c r="I173" s="42" t="n">
        <x:v>694069076384</x:v>
      </x:c>
      <x:c r="J173" s="42" t="n">
        <x:f>SUM(F173:I173)</x:f>
        <x:v>2620810541515</x:v>
      </x:c>
      <x:c r="K173" s="42" t="n">
        <x:v>62507797989</x:v>
      </x:c>
      <x:c r="L173" s="42" t="n">
        <x:v>54542314678</x:v>
      </x:c>
      <x:c r="M173" s="42" t="n">
        <x:v>53509765345</x:v>
      </x:c>
      <x:c r="N173" s="42" t="n">
        <x:v>42049442672</x:v>
      </x:c>
      <x:c r="O173" s="42" t="n">
        <x:f>SUM(K173:N173)</x:f>
        <x:v>212609320684</x:v>
      </x:c>
      <x:c r="P173" s="45" t="n">
        <x:f>IFERROR(O173/J173,0)</x:f>
        <x:v>0.08112349874825286</x:v>
      </x:c>
      <x:c r="Q173" s="30" t="str">
        <x:v>https://opendart.fss.or.kr/</x:v>
      </x:c>
    </x:row>
    <x:row r="174">
      <x:c r="A174" s="33" t="n">
        <x:v>170</x:v>
      </x:c>
      <x:c r="B174" s="30" t="str">
        <x:v>롯데하이마트</x:v>
      </x:c>
      <x:c r="C174" s="36" t="n">
        <x:v>158307</x:v>
      </x:c>
      <x:c r="D174" s="39" t="n">
        <x:v>71840</x:v>
      </x:c>
      <x:c r="E174" s="33" t="str">
        <x:v>OFS</x:v>
      </x:c>
      <x:c r="F174" s="42" t="n">
        <x:v>626073663855</x:v>
      </x:c>
      <x:c r="G174" s="42" t="n">
        <x:v>679652518819</x:v>
      </x:c>
      <x:c r="H174" s="42" t="n">
        <x:v>725864549728</x:v>
      </x:c>
      <x:c r="I174" s="42" t="n">
        <x:v>578546297951</x:v>
      </x:c>
      <x:c r="J174" s="42" t="n">
        <x:f>SUM(F174:I174)</x:f>
        <x:v>2610137030353</x:v>
      </x:c>
      <x:c r="K174" s="42" t="n">
        <x:v>-25805175750</x:v>
      </x:c>
      <x:c r="L174" s="42" t="n">
        <x:v>7817562127</x:v>
      </x:c>
      <x:c r="M174" s="42" t="n">
        <x:v>36243747534</x:v>
      </x:c>
      <x:c r="N174" s="42" t="n">
        <x:v>-10033113405</x:v>
      </x:c>
      <x:c r="O174" s="42" t="n">
        <x:f>SUM(K174:N174)</x:f>
        <x:v>8223020506</x:v>
      </x:c>
      <x:c r="P174" s="45" t="n">
        <x:f>IFERROR(O174/J174,0)</x:f>
        <x:v>0.003150417165986072</x:v>
      </x:c>
      <x:c r="Q174" s="30" t="str">
        <x:v>https://opendart.fss.or.kr/</x:v>
      </x:c>
    </x:row>
    <x:row r="175">
      <x:c r="A175" s="33" t="n">
        <x:v>171</x:v>
      </x:c>
      <x:c r="B175" s="30" t="str">
        <x:v>현대엘리베이터</x:v>
      </x:c>
      <x:c r="C175" s="36" t="n">
        <x:v>164724</x:v>
      </x:c>
      <x:c r="D175" s="39" t="n">
        <x:v>17800</x:v>
      </x:c>
      <x:c r="E175" s="33" t="str">
        <x:v>CFS</x:v>
      </x:c>
      <x:c r="F175" s="42" t="n">
        <x:v>551295147748</x:v>
      </x:c>
      <x:c r="G175" s="42" t="n">
        <x:v>667371596594</x:v>
      </x:c>
      <x:c r="H175" s="42" t="n">
        <x:v>680184516939</x:v>
      </x:c>
      <x:c r="I175" s="42" t="n">
        <x:v>703247950719</x:v>
      </x:c>
      <x:c r="J175" s="42" t="n">
        <x:f>SUM(F175:I175)</x:f>
        <x:v>2602099212000</x:v>
      </x:c>
      <x:c r="K175" s="42" t="n">
        <x:v>20555652838</x:v>
      </x:c>
      <x:c r="L175" s="42" t="n">
        <x:v>15702419178</x:v>
      </x:c>
      <x:c r="M175" s="42" t="n">
        <x:v>42448711020</x:v>
      </x:c>
      <x:c r="N175" s="42" t="n">
        <x:v>3913559964</x:v>
      </x:c>
      <x:c r="O175" s="42" t="n">
        <x:f>SUM(K175:N175)</x:f>
        <x:v>82620343000</x:v>
      </x:c>
      <x:c r="P175" s="45" t="n">
        <x:f>IFERROR(O175/J175,0)</x:f>
        <x:v>0.03175141924603911</x:v>
      </x:c>
      <x:c r="Q175" s="30" t="str">
        <x:v>https://opendart.fss.or.kr/</x:v>
      </x:c>
    </x:row>
    <x:row r="176">
      <x:c r="A176" s="33" t="n">
        <x:v>172</x:v>
      </x:c>
      <x:c r="B176" s="30" t="str">
        <x:v>삼지전자</x:v>
      </x:c>
      <x:c r="C176" s="36" t="n">
        <x:v>128315</x:v>
      </x:c>
      <x:c r="D176" s="39" t="n">
        <x:v>37460</x:v>
      </x:c>
      <x:c r="E176" s="33" t="str">
        <x:v>CFS</x:v>
      </x:c>
      <x:c r="F176" s="42" t="n">
        <x:v>573724820922</x:v>
      </x:c>
      <x:c r="G176" s="42" t="n">
        <x:v>592708269687</x:v>
      </x:c>
      <x:c r="H176" s="42" t="n">
        <x:v>635408877959</x:v>
      </x:c>
      <x:c r="I176" s="42" t="n">
        <x:v>724365959350</x:v>
      </x:c>
      <x:c r="J176" s="42" t="n">
        <x:f>SUM(F176:I176)</x:f>
        <x:v>2526207927918</x:v>
      </x:c>
      <x:c r="K176" s="42" t="n">
        <x:v>11354876419</x:v>
      </x:c>
      <x:c r="L176" s="42" t="n">
        <x:v>16033315916</x:v>
      </x:c>
      <x:c r="M176" s="42" t="n">
        <x:v>32132896319</x:v>
      </x:c>
      <x:c r="N176" s="42" t="n">
        <x:v>18822356595</x:v>
      </x:c>
      <x:c r="O176" s="42" t="n">
        <x:f>SUM(K176:N176)</x:f>
        <x:v>78343445249</x:v>
      </x:c>
      <x:c r="P176" s="45" t="n">
        <x:f>IFERROR(O176/J176,0)</x:f>
        <x:v>0.031012271152821354</x:v>
      </x:c>
      <x:c r="Q176" s="30" t="str">
        <x:v>https://opendart.fss.or.kr/</x:v>
      </x:c>
    </x:row>
    <x:row r="177">
      <x:c r="A177" s="33" t="n">
        <x:v>173</x:v>
      </x:c>
      <x:c r="B177" s="30" t="str">
        <x:v>하이트진로</x:v>
      </x:c>
      <x:c r="C177" s="36" t="n">
        <x:v>150244</x:v>
      </x:c>
      <x:c r="D177" s="39" t="n">
        <x:v>80</x:v>
      </x:c>
      <x:c r="E177" s="33" t="str">
        <x:v>CFS</x:v>
      </x:c>
      <x:c r="F177" s="42" t="n">
        <x:v>603474656497</x:v>
      </x:c>
      <x:c r="G177" s="42" t="n">
        <x:v>641553422311</x:v>
      </x:c>
      <x:c r="H177" s="42" t="n">
        <x:v>654384982866</x:v>
      </x:c>
      <x:c r="I177" s="42" t="n">
        <x:v>620768489955</x:v>
      </x:c>
      <x:c r="J177" s="42" t="n">
        <x:f>SUM(F177:I177)</x:f>
        <x:v>2520181551629</x:v>
      </x:c>
      <x:c r="K177" s="42" t="n">
        <x:v>38695022647</x:v>
      </x:c>
      <x:c r="L177" s="42" t="n">
        <x:v>11918130720</x:v>
      </x:c>
      <x:c r="M177" s="42" t="n">
        <x:v>43457660274</x:v>
      </x:c>
      <x:c r="N177" s="42" t="n">
        <x:v>29849169739</x:v>
      </x:c>
      <x:c r="O177" s="42" t="n">
        <x:f>SUM(K177:N177)</x:f>
        <x:v>123919983380</x:v>
      </x:c>
      <x:c r="P177" s="45" t="n">
        <x:f>IFERROR(O177/J177,0)</x:f>
        <x:v>0.049171054085329825</x:v>
      </x:c>
      <x:c r="Q177" s="30" t="str">
        <x:v>https://opendart.fss.or.kr/</x:v>
      </x:c>
    </x:row>
    <x:row r="178">
      <x:c r="A178" s="33" t="n">
        <x:v>174</x:v>
      </x:c>
      <x:c r="B178" s="30" t="str">
        <x:v>하이트진로홀딩스</x:v>
      </x:c>
      <x:c r="C178" s="36" t="n">
        <x:v>148993</x:v>
      </x:c>
      <x:c r="D178" s="39" t="n">
        <x:v>140</x:v>
      </x:c>
      <x:c r="E178" s="33" t="str">
        <x:v>CFS</x:v>
      </x:c>
      <x:c r="F178" s="42" t="n">
        <x:v>600749724375</x:v>
      </x:c>
      <x:c r="G178" s="42" t="n">
        <x:v>638487983854</x:v>
      </x:c>
      <x:c r="H178" s="42" t="n">
        <x:v>651002459621</x:v>
      </x:c>
      <x:c r="I178" s="42" t="n">
        <x:v>616629114145</x:v>
      </x:c>
      <x:c r="J178" s="42" t="n">
        <x:f>SUM(F178:I178)</x:f>
        <x:v>2506869281995</x:v>
      </x:c>
      <x:c r="K178" s="42" t="n">
        <x:v>45399824641</x:v>
      </x:c>
      <x:c r="L178" s="42" t="n">
        <x:v>11586330004</x:v>
      </x:c>
      <x:c r="M178" s="42" t="n">
        <x:v>47266275110</x:v>
      </x:c>
      <x:c r="N178" s="42" t="n">
        <x:v>33820860895</x:v>
      </x:c>
      <x:c r="O178" s="42" t="n">
        <x:f>SUM(K178:N178)</x:f>
        <x:v>138073290650</x:v>
      </x:c>
      <x:c r="P178" s="45" t="n">
        <x:f>IFERROR(O178/J178,0)</x:f>
        <x:v>0.05507797779552328</x:v>
      </x:c>
      <x:c r="Q178" s="30" t="str">
        <x:v>https://opendart.fss.or.kr/</x:v>
      </x:c>
    </x:row>
    <x:row r="179">
      <x:c r="A179" s="33" t="n">
        <x:v>175</x:v>
      </x:c>
      <x:c r="B179" s="30" t="str">
        <x:v>넷마블</x:v>
      </x:c>
      <x:c r="C179" s="36" t="n">
        <x:v>904672</x:v>
      </x:c>
      <x:c r="D179" s="39" t="n">
        <x:v>251270</x:v>
      </x:c>
      <x:c r="E179" s="33" t="str">
        <x:v>CFS</x:v>
      </x:c>
      <x:c r="F179" s="42" t="n">
        <x:v>602610785532</x:v>
      </x:c>
      <x:c r="G179" s="42" t="n">
        <x:v>603328334847</x:v>
      </x:c>
      <x:c r="H179" s="42" t="n">
        <x:v>630560881479</x:v>
      </x:c>
      <x:c r="I179" s="42" t="n">
        <x:v>665555597913</x:v>
      </x:c>
      <x:c r="J179" s="42" t="n">
        <x:f>SUM(F179:I179)</x:f>
        <x:v>2502055599771</x:v>
      </x:c>
      <x:c r="K179" s="42" t="n">
        <x:v>-28192788197</x:v>
      </x:c>
      <x:c r="L179" s="42" t="n">
        <x:v>-37233666799</x:v>
      </x:c>
      <x:c r="M179" s="42" t="n">
        <x:v>-21880387866</x:v>
      </x:c>
      <x:c r="N179" s="42" t="n">
        <x:v>18838658553</x:v>
      </x:c>
      <x:c r="O179" s="42" t="n">
        <x:f>SUM(K179:N179)</x:f>
        <x:v>-68468184309</x:v>
      </x:c>
      <x:c r="P179" s="45" t="n">
        <x:f>IFERROR(O179/J179,0)</x:f>
        <x:v>-0.027364773314896174</x:v>
      </x:c>
      <x:c r="Q179" s="30" t="str">
        <x:v>https://opendart.fss.or.kr/</x:v>
      </x:c>
    </x:row>
    <x:row r="180">
      <x:c r="A180" s="33" t="n">
        <x:v>176</x:v>
      </x:c>
      <x:c r="B180" s="30" t="str">
        <x:v>대한유화</x:v>
      </x:c>
      <x:c r="C180" s="36" t="n">
        <x:v>260383</x:v>
      </x:c>
      <x:c r="D180" s="39" t="n">
        <x:v>6650</x:v>
      </x:c>
      <x:c r="E180" s="33" t="str">
        <x:v>CFS</x:v>
      </x:c>
      <x:c r="F180" s="42" t="n">
        <x:v>529082897428</x:v>
      </x:c>
      <x:c r="G180" s="42" t="n">
        <x:v>632730196770</x:v>
      </x:c>
      <x:c r="H180" s="42" t="n">
        <x:v>666242760283</x:v>
      </x:c>
      <x:c r="I180" s="42" t="n">
        <x:v>671916773460</x:v>
      </x:c>
      <x:c r="J180" s="42" t="n">
        <x:f>SUM(F180:I180)</x:f>
        <x:v>2499972627941</x:v>
      </x:c>
      <x:c r="K180" s="42" t="n">
        <x:v>-36139391346</x:v>
      </x:c>
      <x:c r="L180" s="42" t="n">
        <x:v>-35062955499</x:v>
      </x:c>
      <x:c r="M180" s="42" t="n">
        <x:v>18770233953</x:v>
      </x:c>
      <x:c r="N180" s="42" t="n">
        <x:v>-9889214824</x:v>
      </x:c>
      <x:c r="O180" s="42" t="n">
        <x:f>SUM(K180:N180)</x:f>
        <x:v>-62321327716</x:v>
      </x:c>
      <x:c r="P180" s="45" t="n">
        <x:f>IFERROR(O180/J180,0)</x:f>
        <x:v>-0.024928804027477856</x:v>
      </x:c>
      <x:c r="Q180" s="30" t="str">
        <x:v>https://opendart.fss.or.kr/</x:v>
      </x:c>
    </x:row>
    <x:row r="181">
      <x:c r="A181" s="33" t="n">
        <x:v>177</x:v>
      </x:c>
      <x:c r="B181" s="30" t="str">
        <x:v>한화시스템</x:v>
      </x:c>
      <x:c r="C181" s="36" t="n">
        <x:v>339391</x:v>
      </x:c>
      <x:c r="D181" s="39" t="n">
        <x:v>272210</x:v>
      </x:c>
      <x:c r="E181" s="33" t="str">
        <x:v>CFS</x:v>
      </x:c>
      <x:c r="F181" s="42" t="n">
        <x:v>439516490290</x:v>
      </x:c>
      <x:c r="G181" s="42" t="n">
        <x:v>610676669255</x:v>
      </x:c>
      <x:c r="H181" s="42" t="n">
        <x:v>620823051196</x:v>
      </x:c>
      <x:c r="I181" s="42" t="n">
        <x:v>782063331181</x:v>
      </x:c>
      <x:c r="J181" s="42" t="n">
        <x:f>SUM(F181:I181)</x:f>
        <x:v>2453079541922</x:v>
      </x:c>
      <x:c r="K181" s="42" t="n">
        <x:v>8385689879</x:v>
      </x:c>
      <x:c r="L181" s="42" t="n">
        <x:v>25932185243</x:v>
      </x:c>
      <x:c r="M181" s="42" t="n">
        <x:v>37332548936</x:v>
      </x:c>
      <x:c r="N181" s="42" t="n">
        <x:v>21220297056</x:v>
      </x:c>
      <x:c r="O181" s="42" t="n">
        <x:f>SUM(K181:N181)</x:f>
        <x:v>92870721114</x:v>
      </x:c>
      <x:c r="P181" s="45" t="n">
        <x:f>IFERROR(O181/J181,0)</x:f>
        <x:v>0.03785882990212186</x:v>
      </x:c>
      <x:c r="Q181" s="30" t="str">
        <x:v>https://opendart.fss.or.kr/</x:v>
      </x:c>
    </x:row>
    <x:row r="182">
      <x:c r="A182" s="33" t="n">
        <x:v>178</x:v>
      </x:c>
      <x:c r="B182" s="30" t="str">
        <x:v>서진오토모티브</x:v>
      </x:c>
      <x:c r="C182" s="36" t="n">
        <x:v>800145</x:v>
      </x:c>
      <x:c r="D182" s="39" t="n">
        <x:v>122690</x:v>
      </x:c>
      <x:c r="E182" s="33" t="str">
        <x:v>CFS</x:v>
      </x:c>
      <x:c r="F182" s="42" t="n">
        <x:v>569335245025</x:v>
      </x:c>
      <x:c r="G182" s="42" t="n">
        <x:v>585424734768</x:v>
      </x:c>
      <x:c r="H182" s="42" t="n">
        <x:v>563866849854</x:v>
      </x:c>
      <x:c r="I182" s="42" t="n">
        <x:v>733303753927</x:v>
      </x:c>
      <x:c r="J182" s="42" t="n">
        <x:f>SUM(F182:I182)</x:f>
        <x:v>2451930583574</x:v>
      </x:c>
      <x:c r="K182" s="42" t="n">
        <x:v>16462444554</x:v>
      </x:c>
      <x:c r="L182" s="42" t="n">
        <x:v>21201617784</x:v>
      </x:c>
      <x:c r="M182" s="42" t="n">
        <x:v>22946859021</x:v>
      </x:c>
      <x:c r="N182" s="42" t="n">
        <x:v>13147666075</x:v>
      </x:c>
      <x:c r="O182" s="42" t="n">
        <x:f>SUM(K182:N182)</x:f>
        <x:v>73758587434</x:v>
      </x:c>
      <x:c r="P182" s="45" t="n">
        <x:f>IFERROR(O182/J182,0)</x:f>
        <x:v>0.03008184160192965</x:v>
      </x:c>
      <x:c r="Q182" s="30" t="str">
        <x:v>https://opendart.fss.or.kr/</x:v>
      </x:c>
    </x:row>
    <x:row r="183">
      <x:c r="A183" s="33" t="n">
        <x:v>179</x:v>
      </x:c>
      <x:c r="B183" s="30" t="str">
        <x:v>코오롱모빌리티그룹</x:v>
      </x:c>
      <x:c r="C183" s="36" t="n">
        <x:v>1712485</x:v>
      </x:c>
      <x:c r="D183" s="39" t="n">
        <x:v>450140</x:v>
      </x:c>
      <x:c r="E183" s="33" t="str">
        <x:v>CFS</x:v>
      </x:c>
      <x:c r="F183" s="42" t="n">
        <x:v>538571212462</x:v>
      </x:c>
      <x:c r="G183" s="42" t="n">
        <x:v>611554719206</x:v>
      </x:c>
      <x:c r="H183" s="42" t="n">
        <x:v>599533763470</x:v>
      </x:c>
      <x:c r="I183" s="42" t="n">
        <x:v>653354784831</x:v>
      </x:c>
      <x:c r="J183" s="42" t="n">
        <x:f>SUM(F183:I183)</x:f>
        <x:v>2403014479969</x:v>
      </x:c>
      <x:c r="K183" s="42" t="n">
        <x:v>9641127125</x:v>
      </x:c>
      <x:c r="L183" s="42" t="n">
        <x:v>13434548767</x:v>
      </x:c>
      <x:c r="M183" s="42" t="n">
        <x:v>5273635780</x:v>
      </x:c>
      <x:c r="N183" s="42" t="n">
        <x:v>11003911033</x:v>
      </x:c>
      <x:c r="O183" s="42" t="n">
        <x:f>SUM(K183:N183)</x:f>
        <x:v>39353222705</x:v>
      </x:c>
      <x:c r="P183" s="45" t="n">
        <x:f>IFERROR(O183/J183,0)</x:f>
        <x:v>0.01637660656356414</x:v>
      </x:c>
      <x:c r="Q183" s="30" t="str">
        <x:v>https://opendart.fss.or.kr/</x:v>
      </x:c>
    </x:row>
    <x:row r="184">
      <x:c r="A184" s="33" t="n">
        <x:v>180</x:v>
      </x:c>
      <x:c r="B184" s="30" t="str">
        <x:v>SK스퀘어</x:v>
      </x:c>
      <x:c r="C184" s="36" t="n">
        <x:v>1596425</x:v>
      </x:c>
      <x:c r="D184" s="39" t="n">
        <x:v>402340</x:v>
      </x:c>
      <x:c r="E184" s="33" t="str">
        <x:v>CFS</x:v>
      </x:c>
      <x:c r="F184" s="42"/>
      <x:c r="G184" s="42"/>
      <x:c r="H184" s="42" t="n">
        <x:v>40454000000</x:v>
      </x:c>
      <x:c r="I184" s="42" t="n">
        <x:v>2352266000000</x:v>
      </x:c>
      <x:c r="J184" s="42" t="n">
        <x:f>SUM(F184:I184)</x:f>
        <x:v>2392720000000</x:v>
      </x:c>
      <x:c r="K184" s="42"/>
      <x:c r="L184" s="42"/>
      <x:c r="M184" s="42" t="n">
        <x:v>-560744000000</x:v>
      </x:c>
      <x:c r="N184" s="42" t="n">
        <x:v>-405412000000</x:v>
      </x:c>
      <x:c r="O184" s="42" t="n">
        <x:f>SUM(K184:N184)</x:f>
        <x:v>-966156000000</x:v>
      </x:c>
      <x:c r="P184" s="45" t="n">
        <x:f>IFERROR(O184/J184,0)</x:f>
        <x:v>-0.4037898291484169</x:v>
      </x:c>
      <x:c r="Q184" s="30" t="str">
        <x:v>https://opendart.fss.or.kr/</x:v>
      </x:c>
    </x:row>
    <x:row r="185">
      <x:c r="A185" s="33" t="n">
        <x:v>181</x:v>
      </x:c>
      <x:c r="B185" s="30" t="str">
        <x:v>자이에스앤디</x:v>
      </x:c>
      <x:c r="C185" s="36" t="n">
        <x:v>367844</x:v>
      </x:c>
      <x:c r="D185" s="39" t="n">
        <x:v>317400</x:v>
      </x:c>
      <x:c r="E185" s="33" t="str">
        <x:v>CFS</x:v>
      </x:c>
      <x:c r="F185" s="42" t="n">
        <x:v>767124743438</x:v>
      </x:c>
      <x:c r="G185" s="42" t="n">
        <x:v>615091629758</x:v>
      </x:c>
      <x:c r="H185" s="42" t="n">
        <x:v>512666032095</x:v>
      </x:c>
      <x:c r="I185" s="42" t="n">
        <x:v>479750290313</x:v>
      </x:c>
      <x:c r="J185" s="42" t="n">
        <x:f>SUM(F185:I185)</x:f>
        <x:v>2374632695604</x:v>
      </x:c>
      <x:c r="K185" s="42" t="n">
        <x:v>47503546481</x:v>
      </x:c>
      <x:c r="L185" s="42" t="n">
        <x:v>37733537415</x:v>
      </x:c>
      <x:c r="M185" s="42" t="n">
        <x:v>21382065745</x:v>
      </x:c>
      <x:c r="N185" s="42" t="n">
        <x:v>19972811590</x:v>
      </x:c>
      <x:c r="O185" s="42" t="n">
        <x:f>SUM(K185:N185)</x:f>
        <x:v>126591961231</x:v>
      </x:c>
      <x:c r="P185" s="45" t="n">
        <x:f>IFERROR(O185/J185,0)</x:f>
        <x:v>0.05331012306254829</x:v>
      </x:c>
      <x:c r="Q185" s="30" t="str">
        <x:v>https://opendart.fss.or.kr/</x:v>
      </x:c>
    </x:row>
    <x:row r="186">
      <x:c r="A186" s="33" t="n">
        <x:v>182</x:v>
      </x:c>
      <x:c r="B186" s="30" t="str">
        <x:v>풀무원식품</x:v>
      </x:c>
      <x:c r="C186" s="36" t="n">
        <x:v>684732</x:v>
      </x:c>
      <x:c r="D186" s="39" t="n">
        <x:v>103160</x:v>
      </x:c>
      <x:c r="E186" s="33" t="str">
        <x:v>CFS</x:v>
      </x:c>
      <x:c r="F186" s="42" t="n">
        <x:v>572131907764</x:v>
      </x:c>
      <x:c r="G186" s="42" t="n">
        <x:v>583789174596</x:v>
      </x:c>
      <x:c r="H186" s="42" t="n">
        <x:v>588283788986</x:v>
      </x:c>
      <x:c r="I186" s="42" t="n">
        <x:v>585720759055</x:v>
      </x:c>
      <x:c r="J186" s="42" t="n">
        <x:f>SUM(F186:I186)</x:f>
        <x:v>2329925630401</x:v>
      </x:c>
      <x:c r="K186" s="42" t="n">
        <x:v>6697998184</x:v>
      </x:c>
      <x:c r="L186" s="42" t="n">
        <x:v>7135485512</x:v>
      </x:c>
      <x:c r="M186" s="42" t="n">
        <x:v>11871007820</x:v>
      </x:c>
      <x:c r="N186" s="42" t="n">
        <x:v>12109801700</x:v>
      </x:c>
      <x:c r="O186" s="42" t="n">
        <x:f>SUM(K186:N186)</x:f>
        <x:v>37814293216</x:v>
      </x:c>
      <x:c r="P186" s="45" t="n">
        <x:f>IFERROR(O186/J186,0)</x:f>
        <x:v>0.016229828421386927</x:v>
      </x:c>
      <x:c r="Q186" s="30" t="str">
        <x:v>https://opendart.fss.or.kr/</x:v>
      </x:c>
    </x:row>
    <x:row r="187">
      <x:c r="A187" s="33" t="n">
        <x:v>183</x:v>
      </x:c>
      <x:c r="B187" s="30" t="str">
        <x:v>LIG디펜스앤에어로스페이스</x:v>
      </x:c>
      <x:c r="C187" s="36" t="n">
        <x:v>503668</x:v>
      </x:c>
      <x:c r="D187" s="39" t="n">
        <x:v>79550</x:v>
      </x:c>
      <x:c r="E187" s="33" t="str">
        <x:v>CFS</x:v>
      </x:c>
      <x:c r="F187" s="42" t="n">
        <x:v>546799032026</x:v>
      </x:c>
      <x:c r="G187" s="42" t="n">
        <x:v>545755356050</x:v>
      </x:c>
      <x:c r="H187" s="42" t="n">
        <x:v>535975129134</x:v>
      </x:c>
      <x:c r="I187" s="42" t="n">
        <x:v>680041575667</x:v>
      </x:c>
      <x:c r="J187" s="42" t="n">
        <x:f>SUM(F187:I187)</x:f>
        <x:v>2308571092877</x:v>
      </x:c>
      <x:c r="K187" s="42" t="n">
        <x:v>68184674906</x:v>
      </x:c>
      <x:c r="L187" s="42" t="n">
        <x:v>40220376361</x:v>
      </x:c>
      <x:c r="M187" s="42" t="n">
        <x:v>41058594950</x:v>
      </x:c>
      <x:c r="N187" s="42" t="n">
        <x:v>36914792723</x:v>
      </x:c>
      <x:c r="O187" s="42" t="n">
        <x:f>SUM(K187:N187)</x:f>
        <x:v>186378438940</x:v>
      </x:c>
      <x:c r="P187" s="45" t="n">
        <x:f>IFERROR(O187/J187,0)</x:f>
        <x:v>0.08073324642895466</x:v>
      </x:c>
      <x:c r="Q187" s="30" t="str">
        <x:v>https://opendart.fss.or.kr/</x:v>
      </x:c>
    </x:row>
    <x:row r="188">
      <x:c r="A188" s="33" t="n">
        <x:v>184</x:v>
      </x:c>
      <x:c r="B188" s="30" t="str">
        <x:v>해성산업</x:v>
      </x:c>
      <x:c r="C188" s="36" t="n">
        <x:v>219361</x:v>
      </x:c>
      <x:c r="D188" s="39" t="n">
        <x:v>34810</x:v>
      </x:c>
      <x:c r="E188" s="33" t="str">
        <x:v>CFS</x:v>
      </x:c>
      <x:c r="F188" s="42" t="n">
        <x:v>597615803928</x:v>
      </x:c>
      <x:c r="G188" s="42" t="n">
        <x:v>584013829726</x:v>
      </x:c>
      <x:c r="H188" s="42" t="n">
        <x:v>551182740282</x:v>
      </x:c>
      <x:c r="I188" s="42" t="n">
        <x:v>575593337928</x:v>
      </x:c>
      <x:c r="J188" s="42" t="n">
        <x:f>SUM(F188:I188)</x:f>
        <x:v>2308405711864</x:v>
      </x:c>
      <x:c r="K188" s="42" t="n">
        <x:v>22675386467</x:v>
      </x:c>
      <x:c r="L188" s="42" t="n">
        <x:v>32461588856</x:v>
      </x:c>
      <x:c r="M188" s="42" t="n">
        <x:v>21360710866</x:v>
      </x:c>
      <x:c r="N188" s="42" t="n">
        <x:v>29788408711</x:v>
      </x:c>
      <x:c r="O188" s="42" t="n">
        <x:f>SUM(K188:N188)</x:f>
        <x:v>106286094900</x:v>
      </x:c>
      <x:c r="P188" s="45" t="n">
        <x:f>IFERROR(O188/J188,0)</x:f>
        <x:v>0.04604307395088522</x:v>
      </x:c>
      <x:c r="Q188" s="30" t="str">
        <x:v>https://opendart.fss.or.kr/</x:v>
      </x:c>
    </x:row>
    <x:row r="189">
      <x:c r="A189" s="33" t="n">
        <x:v>185</x:v>
      </x:c>
      <x:c r="B189" s="30" t="str">
        <x:v>NHN</x:v>
      </x:c>
      <x:c r="C189" s="36" t="n">
        <x:v>983271</x:v>
      </x:c>
      <x:c r="D189" s="39" t="n">
        <x:v>181710</x:v>
      </x:c>
      <x:c r="E189" s="33" t="str">
        <x:v>CFS</x:v>
      </x:c>
      <x:c r="F189" s="42" t="n">
        <x:v>548338063813</x:v>
      </x:c>
      <x:c r="G189" s="42" t="n">
        <x:v>551432170013</x:v>
      </x:c>
      <x:c r="H189" s="42" t="n">
        <x:v>571532815853</x:v>
      </x:c>
      <x:c r="I189" s="42" t="n">
        <x:v>598311817264</x:v>
      </x:c>
      <x:c r="J189" s="42" t="n">
        <x:f>SUM(F189:I189)</x:f>
        <x:v>2269614866943</x:v>
      </x:c>
      <x:c r="K189" s="42" t="n">
        <x:v>19109949646</x:v>
      </x:c>
      <x:c r="L189" s="42" t="n">
        <x:v>20891528791</x:v>
      </x:c>
      <x:c r="M189" s="42" t="n">
        <x:v>23355176657</x:v>
      </x:c>
      <x:c r="N189" s="42" t="n">
        <x:v>-7758249581</x:v>
      </x:c>
      <x:c r="O189" s="42" t="n">
        <x:f>SUM(K189:N189)</x:f>
        <x:v>55598405513</x:v>
      </x:c>
      <x:c r="P189" s="45" t="n">
        <x:f>IFERROR(O189/J189,0)</x:f>
        <x:v>0.024496845840583894</x:v>
      </x:c>
      <x:c r="Q189" s="30" t="str">
        <x:v>https://opendart.fss.or.kr/</x:v>
      </x:c>
    </x:row>
    <x:row r="190">
      <x:c r="A190" s="33" t="n">
        <x:v>186</x:v>
      </x:c>
      <x:c r="B190" s="30" t="str">
        <x:v>태광산업</x:v>
      </x:c>
      <x:c r="C190" s="36" t="n">
        <x:v>153393</x:v>
      </x:c>
      <x:c r="D190" s="39" t="n">
        <x:v>3240</x:v>
      </x:c>
      <x:c r="E190" s="33" t="str">
        <x:v>CFS</x:v>
      </x:c>
      <x:c r="F190" s="42" t="n">
        <x:v>588162090619</x:v>
      </x:c>
      <x:c r="G190" s="42" t="n">
        <x:v>587530312468</x:v>
      </x:c>
      <x:c r="H190" s="42" t="n">
        <x:v>590100191447</x:v>
      </x:c>
      <x:c r="I190" s="42" t="n">
        <x:v>499697323666</x:v>
      </x:c>
      <x:c r="J190" s="42" t="n">
        <x:f>SUM(F190:I190)</x:f>
        <x:v>2265489918200</x:v>
      </x:c>
      <x:c r="K190" s="42" t="n">
        <x:v>-26693139147</x:v>
      </x:c>
      <x:c r="L190" s="42" t="n">
        <x:v>-26450869742</x:v>
      </x:c>
      <x:c r="M190" s="42" t="n">
        <x:v>-31293787083</x:v>
      </x:c>
      <x:c r="N190" s="42" t="n">
        <x:v>-14932279188</x:v>
      </x:c>
      <x:c r="O190" s="42" t="n">
        <x:f>SUM(K190:N190)</x:f>
        <x:v>-99370075160</x:v>
      </x:c>
      <x:c r="P190" s="45" t="n">
        <x:f>IFERROR(O190/J190,0)</x:f>
        <x:v>-0.043862510427304185</x:v>
      </x:c>
      <x:c r="Q190" s="30" t="str">
        <x:v>https://opendart.fss.or.kr/</x:v>
      </x:c>
    </x:row>
    <x:row r="191">
      <x:c r="A191" s="33" t="n">
        <x:v>187</x:v>
      </x:c>
      <x:c r="B191" s="30" t="str">
        <x:v>금호건설</x:v>
      </x:c>
      <x:c r="C191" s="36" t="n">
        <x:v>106313</x:v>
      </x:c>
      <x:c r="D191" s="39" t="n">
        <x:v>2990</x:v>
      </x:c>
      <x:c r="E191" s="33" t="str">
        <x:v>CFS</x:v>
      </x:c>
      <x:c r="F191" s="42" t="n">
        <x:v>516755413604</x:v>
      </x:c>
      <x:c r="G191" s="42" t="n">
        <x:v>569561490443</x:v>
      </x:c>
      <x:c r="H191" s="42" t="n">
        <x:v>519061699778</x:v>
      </x:c>
      <x:c r="I191" s="42" t="n">
        <x:v>612247411748</x:v>
      </x:c>
      <x:c r="J191" s="42" t="n">
        <x:f>SUM(F191:I191)</x:f>
        <x:v>2217626015573</x:v>
      </x:c>
      <x:c r="K191" s="42" t="n">
        <x:v>5088360147</x:v>
      </x:c>
      <x:c r="L191" s="42" t="n">
        <x:v>5792347778</x:v>
      </x:c>
      <x:c r="M191" s="42" t="n">
        <x:v>5854251042</x:v>
      </x:c>
      <x:c r="N191" s="42" t="n">
        <x:v>5069234743</x:v>
      </x:c>
      <x:c r="O191" s="42" t="n">
        <x:f>SUM(K191:N191)</x:f>
        <x:v>21804193710</x:v>
      </x:c>
      <x:c r="P191" s="45" t="n">
        <x:f>IFERROR(O191/J191,0)</x:f>
        <x:v>0.009832223087609358</x:v>
      </x:c>
      <x:c r="Q191" s="30" t="str">
        <x:v>https://opendart.fss.or.kr/</x:v>
      </x:c>
    </x:row>
    <x:row r="192">
      <x:c r="A192" s="33" t="n">
        <x:v>188</x:v>
      </x:c>
      <x:c r="B192" s="30" t="str">
        <x:v>도이치모터스</x:v>
      </x:c>
      <x:c r="C192" s="36" t="n">
        <x:v>449379</x:v>
      </x:c>
      <x:c r="D192" s="39" t="n">
        <x:v>67990</x:v>
      </x:c>
      <x:c r="E192" s="33" t="str">
        <x:v>CFS</x:v>
      </x:c>
      <x:c r="F192" s="42" t="n">
        <x:v>487918492131</x:v>
      </x:c>
      <x:c r="G192" s="42" t="n">
        <x:v>580761977248</x:v>
      </x:c>
      <x:c r="H192" s="42" t="n">
        <x:v>548112174200</x:v>
      </x:c>
      <x:c r="I192" s="42" t="n">
        <x:v>579161692107</x:v>
      </x:c>
      <x:c r="J192" s="42" t="n">
        <x:f>SUM(F192:I192)</x:f>
        <x:v>2195954335686</x:v>
      </x:c>
      <x:c r="K192" s="42" t="n">
        <x:v>6077786283</x:v>
      </x:c>
      <x:c r="L192" s="42" t="n">
        <x:v>15185473939</x:v>
      </x:c>
      <x:c r="M192" s="42" t="n">
        <x:v>10648720022</x:v>
      </x:c>
      <x:c r="N192" s="42" t="n">
        <x:v>10859910480</x:v>
      </x:c>
      <x:c r="O192" s="42" t="n">
        <x:f>SUM(K192:N192)</x:f>
        <x:v>42771890724</x:v>
      </x:c>
      <x:c r="P192" s="45" t="n">
        <x:f>IFERROR(O192/J192,0)</x:f>
        <x:v>0.019477586591361597</x:v>
      </x:c>
      <x:c r="Q192" s="30" t="str">
        <x:v>https://opendart.fss.or.kr/</x:v>
      </x:c>
    </x:row>
    <x:row r="193">
      <x:c r="A193" s="33" t="n">
        <x:v>189</x:v>
      </x:c>
      <x:c r="B193" s="30" t="str">
        <x:v>한솔제지</x:v>
      </x:c>
      <x:c r="C193" s="36" t="n">
        <x:v>1060744</x:v>
      </x:c>
      <x:c r="D193" s="39" t="n">
        <x:v>213500</x:v>
      </x:c>
      <x:c r="E193" s="33" t="str">
        <x:v>CFS</x:v>
      </x:c>
      <x:c r="F193" s="42" t="n">
        <x:v>560999125773</x:v>
      </x:c>
      <x:c r="G193" s="42" t="n">
        <x:v>528072518649</x:v>
      </x:c>
      <x:c r="H193" s="42" t="n">
        <x:v>523536377720</x:v>
      </x:c>
      <x:c r="I193" s="42" t="n">
        <x:v>581494529416</x:v>
      </x:c>
      <x:c r="J193" s="42" t="n">
        <x:f>SUM(F193:I193)</x:f>
        <x:v>2194102551558</x:v>
      </x:c>
      <x:c r="K193" s="42" t="n">
        <x:v>7782366844</x:v>
      </x:c>
      <x:c r="L193" s="42" t="n">
        <x:v>15195663496</x:v>
      </x:c>
      <x:c r="M193" s="42" t="n">
        <x:v>14403847379</x:v>
      </x:c>
      <x:c r="N193" s="42" t="n">
        <x:v>9861639046</x:v>
      </x:c>
      <x:c r="O193" s="42" t="n">
        <x:f>SUM(K193:N193)</x:f>
        <x:v>47243516765</x:v>
      </x:c>
      <x:c r="P193" s="45" t="n">
        <x:f>IFERROR(O193/J193,0)</x:f>
        <x:v>0.02153204586150865</x:v>
      </x:c>
      <x:c r="Q193" s="30" t="str">
        <x:v>https://opendart.fss.or.kr/</x:v>
      </x:c>
    </x:row>
    <x:row r="194">
      <x:c r="A194" s="33" t="n">
        <x:v>190</x:v>
      </x:c>
      <x:c r="B194" s="30" t="str">
        <x:v>하이브</x:v>
      </x:c>
      <x:c r="C194" s="36" t="n">
        <x:v>1204056</x:v>
      </x:c>
      <x:c r="D194" s="39" t="n">
        <x:v>352820</x:v>
      </x:c>
      <x:c r="E194" s="33" t="str">
        <x:v>CFS</x:v>
      </x:c>
      <x:c r="F194" s="42" t="n">
        <x:v>410634676000</x:v>
      </x:c>
      <x:c r="G194" s="42" t="n">
        <x:v>620990222000</x:v>
      </x:c>
      <x:c r="H194" s="42" t="n">
        <x:v>537859338000</x:v>
      </x:c>
      <x:c r="I194" s="42" t="n">
        <x:v>608603970000</x:v>
      </x:c>
      <x:c r="J194" s="42" t="n">
        <x:f>SUM(F194:I194)</x:f>
        <x:v>2178088206000</x:v>
      </x:c>
      <x:c r="K194" s="42" t="n">
        <x:v>52511614000</x:v>
      </x:c>
      <x:c r="L194" s="42" t="n">
        <x:v>81339517000</x:v>
      </x:c>
      <x:c r="M194" s="42" t="n">
        <x:v>72654243000</x:v>
      </x:c>
      <x:c r="N194" s="42" t="n">
        <x:v>89137932000</x:v>
      </x:c>
      <x:c r="O194" s="42" t="n">
        <x:f>SUM(K194:N194)</x:f>
        <x:v>295643306000</x:v>
      </x:c>
      <x:c r="P194" s="45" t="n">
        <x:f>IFERROR(O194/J194,0)</x:f>
        <x:v>0.13573523110110444</x:v>
      </x:c>
      <x:c r="Q194" s="30" t="str">
        <x:v>https://opendart.fss.or.kr/</x:v>
      </x:c>
    </x:row>
    <x:row r="195">
      <x:c r="A195" s="33" t="n">
        <x:v>191</x:v>
      </x:c>
      <x:c r="B195" s="30" t="str">
        <x:v>셀트리온</x:v>
      </x:c>
      <x:c r="C195" s="36" t="n">
        <x:v>413046</x:v>
      </x:c>
      <x:c r="D195" s="39" t="n">
        <x:v>68270</x:v>
      </x:c>
      <x:c r="E195" s="33" t="str">
        <x:v>CFS</x:v>
      </x:c>
      <x:c r="F195" s="42" t="n">
        <x:v>597564003593</x:v>
      </x:c>
      <x:c r="G195" s="42" t="n">
        <x:v>523978430491</x:v>
      </x:c>
      <x:c r="H195" s="42" t="n">
        <x:v>672291586724</x:v>
      </x:c>
      <x:c r="I195" s="42" t="n">
        <x:v>382597510572</x:v>
      </x:c>
      <x:c r="J195" s="42" t="n">
        <x:f>SUM(F195:I195)</x:f>
        <x:v>2176431531380</x:v>
      </x:c>
      <x:c r="K195" s="42" t="n">
        <x:v>182434934168</x:v>
      </x:c>
      <x:c r="L195" s="42" t="n">
        <x:v>182993942866</x:v>
      </x:c>
      <x:c r="M195" s="42" t="n">
        <x:v>267629330730</x:v>
      </x:c>
      <x:c r="N195" s="42" t="n">
        <x:v>18423214393</x:v>
      </x:c>
      <x:c r="O195" s="42" t="n">
        <x:f>SUM(K195:N195)</x:f>
        <x:v>651481422157</x:v>
      </x:c>
      <x:c r="P195" s="45" t="n">
        <x:f>IFERROR(O195/J195,0)</x:f>
        <x:v>0.2993346736453125</x:v>
      </x:c>
      <x:c r="Q195" s="30" t="str">
        <x:v>https://opendart.fss.or.kr/</x:v>
      </x:c>
    </x:row>
    <x:row r="196">
      <x:c r="A196" s="33" t="n">
        <x:v>192</x:v>
      </x:c>
      <x:c r="B196" s="30" t="str">
        <x:v>HJ중공업</x:v>
      </x:c>
      <x:c r="C196" s="36" t="n">
        <x:v>633835</x:v>
      </x:c>
      <x:c r="D196" s="39" t="n">
        <x:v>97230</x:v>
      </x:c>
      <x:c r="E196" s="33" t="str">
        <x:v>CFS</x:v>
      </x:c>
      <x:c r="F196" s="42" t="n">
        <x:v>405021000000</x:v>
      </x:c>
      <x:c r="G196" s="42" t="n">
        <x:v>501378000000</x:v>
      </x:c>
      <x:c r="H196" s="42" t="n">
        <x:v>490517000000</x:v>
      </x:c>
      <x:c r="I196" s="42" t="n">
        <x:v>765157000000</x:v>
      </x:c>
      <x:c r="J196" s="42" t="n">
        <x:f>SUM(F196:I196)</x:f>
        <x:v>2162073000000</x:v>
      </x:c>
      <x:c r="K196" s="42" t="n">
        <x:v>-11091000000</x:v>
      </x:c>
      <x:c r="L196" s="42" t="n">
        <x:v>-75172000000</x:v>
      </x:c>
      <x:c r="M196" s="42" t="n">
        <x:v>-40924000000</x:v>
      </x:c>
      <x:c r="N196" s="42" t="n">
        <x:v>18400000000</x:v>
      </x:c>
      <x:c r="O196" s="42" t="n">
        <x:f>SUM(K196:N196)</x:f>
        <x:v>-108787000000</x:v>
      </x:c>
      <x:c r="P196" s="45" t="n">
        <x:f>IFERROR(O196/J196,0)</x:f>
        <x:v>-0.050316062408623574</x:v>
      </x:c>
      <x:c r="Q196" s="30" t="str">
        <x:v>https://opendart.fss.or.kr/</x:v>
      </x:c>
    </x:row>
    <x:row r="197">
      <x:c r="A197" s="33" t="n">
        <x:v>193</x:v>
      </x:c>
      <x:c r="B197" s="30" t="str">
        <x:v>에코플라스틱</x:v>
      </x:c>
      <x:c r="C197" s="36" t="n">
        <x:v>139153</x:v>
      </x:c>
      <x:c r="D197" s="39" t="n">
        <x:v>38110</x:v>
      </x:c>
      <x:c r="E197" s="33" t="str">
        <x:v>CFS</x:v>
      </x:c>
      <x:c r="F197" s="42" t="n">
        <x:v>501930901428</x:v>
      </x:c>
      <x:c r="G197" s="42" t="n">
        <x:v>515395163303</x:v>
      </x:c>
      <x:c r="H197" s="42" t="n">
        <x:v>492730714985</x:v>
      </x:c>
      <x:c r="I197" s="42" t="n">
        <x:v>650565134799</x:v>
      </x:c>
      <x:c r="J197" s="42" t="n">
        <x:f>SUM(F197:I197)</x:f>
        <x:v>2160621914515</x:v>
      </x:c>
      <x:c r="K197" s="42" t="n">
        <x:v>15268499753</x:v>
      </x:c>
      <x:c r="L197" s="42" t="n">
        <x:v>20643945838</x:v>
      </x:c>
      <x:c r="M197" s="42" t="n">
        <x:v>22535541265</x:v>
      </x:c>
      <x:c r="N197" s="42" t="n">
        <x:v>13972520382</x:v>
      </x:c>
      <x:c r="O197" s="42" t="n">
        <x:f>SUM(K197:N197)</x:f>
        <x:v>72420507238</x:v>
      </x:c>
      <x:c r="P197" s="45" t="n">
        <x:f>IFERROR(O197/J197,0)</x:f>
        <x:v>0.03351836188991743</x:v>
      </x:c>
      <x:c r="Q197" s="30" t="str">
        <x:v>https://opendart.fss.or.kr/</x:v>
      </x:c>
    </x:row>
    <x:row r="198">
      <x:c r="A198" s="33" t="n">
        <x:v>194</x:v>
      </x:c>
      <x:c r="B198" s="30" t="str">
        <x:v>한국콜마</x:v>
      </x:c>
      <x:c r="C198" s="36" t="n">
        <x:v>939331</x:v>
      </x:c>
      <x:c r="D198" s="39" t="n">
        <x:v>161890</x:v>
      </x:c>
      <x:c r="E198" s="33" t="str">
        <x:v>CFS</x:v>
      </x:c>
      <x:c r="F198" s="42" t="n">
        <x:v>487660961331</x:v>
      </x:c>
      <x:c r="G198" s="42" t="n">
        <x:v>599737686970</x:v>
      </x:c>
      <x:c r="H198" s="42" t="n">
        <x:v>516384773087</x:v>
      </x:c>
      <x:c r="I198" s="42" t="n">
        <x:v>551892506034</x:v>
      </x:c>
      <x:c r="J198" s="42" t="n">
        <x:f>SUM(F198:I198)</x:f>
        <x:v>2155675927422</x:v>
      </x:c>
      <x:c r="K198" s="42" t="n">
        <x:v>12058574023</x:v>
      </x:c>
      <x:c r="L198" s="42" t="n">
        <x:v>55672431124</x:v>
      </x:c>
      <x:c r="M198" s="42" t="n">
        <x:v>31034500807</x:v>
      </x:c>
      <x:c r="N198" s="42" t="n">
        <x:v>37377834038</x:v>
      </x:c>
      <x:c r="O198" s="42" t="n">
        <x:f>SUM(K198:N198)</x:f>
        <x:v>136143339992</x:v>
      </x:c>
      <x:c r="P198" s="45" t="n">
        <x:f>IFERROR(O198/J198,0)</x:f>
        <x:v>0.06315575465687717</x:v>
      </x:c>
      <x:c r="Q198" s="30" t="str">
        <x:v>https://opendart.fss.or.kr/</x:v>
      </x:c>
    </x:row>
    <x:row r="199">
      <x:c r="A199" s="33" t="n">
        <x:v>195</x:v>
      </x:c>
      <x:c r="B199" s="30" t="str">
        <x:v>매일홀딩스</x:v>
      </x:c>
      <x:c r="C199" s="36" t="n">
        <x:v>120924</x:v>
      </x:c>
      <x:c r="D199" s="39" t="n">
        <x:v>5990</x:v>
      </x:c>
      <x:c r="E199" s="33" t="str">
        <x:v>CFS</x:v>
      </x:c>
      <x:c r="F199" s="42" t="n">
        <x:v>530802860841</x:v>
      </x:c>
      <x:c r="G199" s="42" t="n">
        <x:v>535076754127</x:v>
      </x:c>
      <x:c r="H199" s="42" t="n">
        <x:v>543175667713</x:v>
      </x:c>
      <x:c r="I199" s="42" t="n">
        <x:v>537343456932</x:v>
      </x:c>
      <x:c r="J199" s="42" t="n">
        <x:f>SUM(F199:I199)</x:f>
        <x:v>2146398739613</x:v>
      </x:c>
      <x:c r="K199" s="42" t="n">
        <x:v>17524075429</x:v>
      </x:c>
      <x:c r="L199" s="42" t="n">
        <x:v>25763532164</x:v>
      </x:c>
      <x:c r="M199" s="42" t="n">
        <x:v>22781272132</x:v>
      </x:c>
      <x:c r="N199" s="42" t="n">
        <x:v>16165014805</x:v>
      </x:c>
      <x:c r="O199" s="42" t="n">
        <x:f>SUM(K199:N199)</x:f>
        <x:v>82233894530</x:v>
      </x:c>
      <x:c r="P199" s="45" t="n">
        <x:f>IFERROR(O199/J199,0)</x:f>
        <x:v>0.038312496654198995</x:v>
      </x:c>
      <x:c r="Q199" s="30" t="str">
        <x:v>https://opendart.fss.or.kr/</x:v>
      </x:c>
    </x:row>
    <x:row r="200">
      <x:c r="A200" s="33" t="n">
        <x:v>196</x:v>
      </x:c>
      <x:c r="B200" s="30" t="str">
        <x:v>에스에이엠티</x:v>
      </x:c>
      <x:c r="C200" s="36" t="n">
        <x:v>128661</x:v>
      </x:c>
      <x:c r="D200" s="39" t="n">
        <x:v>31330</x:v>
      </x:c>
      <x:c r="E200" s="33" t="str">
        <x:v>CFS</x:v>
      </x:c>
      <x:c r="F200" s="42" t="n">
        <x:v>483795055937</x:v>
      </x:c>
      <x:c r="G200" s="42" t="n">
        <x:v>490069846669</x:v>
      </x:c>
      <x:c r="H200" s="42" t="n">
        <x:v>541150642631</x:v>
      </x:c>
      <x:c r="I200" s="42" t="n">
        <x:v>630052133761</x:v>
      </x:c>
      <x:c r="J200" s="42" t="n">
        <x:f>SUM(F200:I200)</x:f>
        <x:v>2145067678998</x:v>
      </x:c>
      <x:c r="K200" s="42" t="n">
        <x:v>12878926715</x:v>
      </x:c>
      <x:c r="L200" s="42" t="n">
        <x:v>12658185213</x:v>
      </x:c>
      <x:c r="M200" s="42" t="n">
        <x:v>15057241856</x:v>
      </x:c>
      <x:c r="N200" s="42" t="n">
        <x:v>12948288166</x:v>
      </x:c>
      <x:c r="O200" s="42" t="n">
        <x:f>SUM(K200:N200)</x:f>
        <x:v>53542641950</x:v>
      </x:c>
      <x:c r="P200" s="45" t="n">
        <x:f>IFERROR(O200/J200,0)</x:f>
        <x:v>0.024960817075483015</x:v>
      </x:c>
      <x:c r="Q200" s="30" t="str">
        <x:v>https://opendart.fss.or.kr/</x:v>
      </x:c>
    </x:row>
    <x:row r="201">
      <x:c r="A201" s="33" t="n">
        <x:v>197</x:v>
      </x:c>
      <x:c r="B201" s="30" t="str">
        <x:v>에스케이브로드밴드</x:v>
      </x:c>
      <x:c r="C201" s="36" t="n">
        <x:v>243988</x:v>
      </x:c>
      <x:c r="D201" s="39" t="n">
        <x:v>33630</x:v>
      </x:c>
      <x:c r="E201" s="33" t="str">
        <x:v>CFS</x:v>
      </x:c>
      <x:c r="F201" s="42"/>
      <x:c r="G201" s="42"/>
      <x:c r="H201" s="42" t="n">
        <x:v>1069218689844</x:v>
      </x:c>
      <x:c r="I201" s="42" t="n">
        <x:v>1075746569151</x:v>
      </x:c>
      <x:c r="J201" s="42" t="n">
        <x:f>SUM(F201:I201)</x:f>
        <x:v>2144965258995</x:v>
      </x:c>
      <x:c r="K201" s="42"/>
      <x:c r="L201" s="42"/>
      <x:c r="M201" s="42" t="n">
        <x:v>83206524922</x:v>
      </x:c>
      <x:c r="N201" s="42" t="n">
        <x:v>71660658164</x:v>
      </x:c>
      <x:c r="O201" s="42" t="n">
        <x:f>SUM(K201:N201)</x:f>
        <x:v>154867183086</x:v>
      </x:c>
      <x:c r="P201" s="45" t="n">
        <x:f>IFERROR(O201/J201,0)</x:f>
        <x:v>0.0722003223299576</x:v>
      </x:c>
      <x:c r="Q201" s="30" t="str">
        <x:v>https://opendart.fss.or.kr/</x:v>
      </x:c>
    </x:row>
    <x:row r="202">
      <x:c r="A202" s="33" t="n">
        <x:v>198</x:v>
      </x:c>
      <x:c r="B202" s="30" t="str">
        <x:v>아세아</x:v>
      </x:c>
      <x:c r="C202" s="36" t="n">
        <x:v>138701</x:v>
      </x:c>
      <x:c r="D202" s="39" t="n">
        <x:v>2030</x:v>
      </x:c>
      <x:c r="E202" s="33" t="str">
        <x:v>CFS</x:v>
      </x:c>
      <x:c r="F202" s="42" t="n">
        <x:v>491882217518</x:v>
      </x:c>
      <x:c r="G202" s="42" t="n">
        <x:v>564221870170</x:v>
      </x:c>
      <x:c r="H202" s="42" t="n">
        <x:v>516641639944</x:v>
      </x:c>
      <x:c r="I202" s="42" t="n">
        <x:v>543141595529</x:v>
      </x:c>
      <x:c r="J202" s="42" t="n">
        <x:f>SUM(F202:I202)</x:f>
        <x:v>2115887323161</x:v>
      </x:c>
      <x:c r="K202" s="42" t="n">
        <x:v>39231846347</x:v>
      </x:c>
      <x:c r="L202" s="42" t="n">
        <x:v>75623108343</x:v>
      </x:c>
      <x:c r="M202" s="42" t="n">
        <x:v>67978591608</x:v>
      </x:c>
      <x:c r="N202" s="42" t="n">
        <x:v>57561448637</x:v>
      </x:c>
      <x:c r="O202" s="42" t="n">
        <x:f>SUM(K202:N202)</x:f>
        <x:v>240394994935</x:v>
      </x:c>
      <x:c r="P202" s="45" t="n">
        <x:f>IFERROR(O202/J202,0)</x:f>
        <x:v>0.1136142706199805</x:v>
      </x:c>
      <x:c r="Q202" s="30" t="str">
        <x:v>https://opendart.fss.or.kr/</x:v>
      </x:c>
    </x:row>
    <x:row r="203">
      <x:c r="A203" s="33" t="n">
        <x:v>199</x:v>
      </x:c>
      <x:c r="B203" s="30" t="str">
        <x:v>이노션</x:v>
      </x:c>
      <x:c r="C203" s="36" t="n">
        <x:v>565154</x:v>
      </x:c>
      <x:c r="D203" s="39" t="n">
        <x:v>214320</x:v>
      </x:c>
      <x:c r="E203" s="33" t="str">
        <x:v>CFS</x:v>
      </x:c>
      <x:c r="F203" s="42" t="n">
        <x:v>459670182624</x:v>
      </x:c>
      <x:c r="G203" s="42" t="n">
        <x:v>496782029942</x:v>
      </x:c>
      <x:c r="H203" s="42" t="n">
        <x:v>497482473395</x:v>
      </x:c>
      <x:c r="I203" s="42" t="n">
        <x:v>638958613065</x:v>
      </x:c>
      <x:c r="J203" s="42" t="n">
        <x:f>SUM(F203:I203)</x:f>
        <x:v>2092893299026</x:v>
      </x:c>
      <x:c r="K203" s="42" t="n">
        <x:v>19230021305</x:v>
      </x:c>
      <x:c r="L203" s="42" t="n">
        <x:v>41702926560</x:v>
      </x:c>
      <x:c r="M203" s="42" t="n">
        <x:v>40836680106</x:v>
      </x:c>
      <x:c r="N203" s="42" t="n">
        <x:v>48248597601</x:v>
      </x:c>
      <x:c r="O203" s="42" t="n">
        <x:f>SUM(K203:N203)</x:f>
        <x:v>150018225572</x:v>
      </x:c>
      <x:c r="P203" s="45" t="n">
        <x:f>IFERROR(O203/J203,0)</x:f>
        <x:v>0.07167982507365098</x:v>
      </x:c>
      <x:c r="Q203" s="30" t="str">
        <x:v>https://opendart.fss.or.kr/</x:v>
      </x:c>
    </x:row>
    <x:row r="204">
      <x:c r="A204" s="33" t="n">
        <x:v>200</x:v>
      </x:c>
      <x:c r="B204" s="30" t="str">
        <x:v>엠에스오토텍</x:v>
      </x:c>
      <x:c r="C204" s="36" t="n">
        <x:v>259545</x:v>
      </x:c>
      <x:c r="D204" s="39" t="n">
        <x:v>123040</x:v>
      </x:c>
      <x:c r="E204" s="33" t="str">
        <x:v>CFS</x:v>
      </x:c>
      <x:c r="F204" s="42" t="n">
        <x:v>568534189217</x:v>
      </x:c>
      <x:c r="G204" s="42" t="n">
        <x:v>593237170545</x:v>
      </x:c>
      <x:c r="H204" s="42" t="n">
        <x:v>543658088747</x:v>
      </x:c>
      <x:c r="I204" s="42" t="n">
        <x:v>376334150991</x:v>
      </x:c>
      <x:c r="J204" s="42" t="n">
        <x:f>SUM(F204:I204)</x:f>
        <x:v>2081763599500</x:v>
      </x:c>
      <x:c r="K204" s="42" t="n">
        <x:v>43958190850</x:v>
      </x:c>
      <x:c r="L204" s="42" t="n">
        <x:v>75771308518</x:v>
      </x:c>
      <x:c r="M204" s="42" t="n">
        <x:v>32793343577</x:v>
      </x:c>
      <x:c r="N204" s="42" t="n">
        <x:v>22320857170</x:v>
      </x:c>
      <x:c r="O204" s="42" t="n">
        <x:f>SUM(K204:N204)</x:f>
        <x:v>174843700115</x:v>
      </x:c>
      <x:c r="P204" s="45" t="n">
        <x:f>IFERROR(O204/J204,0)</x:f>
        <x:v>0.08398825887674956</x:v>
      </x:c>
      <x:c r="Q204" s="30" t="str">
        <x:v>https://opendart.fss.or.kr/</x:v>
      </x:c>
    </x:row>
    <x:row r="205">
      <x:c r="A205" s="33" t="n">
        <x:v>201</x:v>
      </x:c>
      <x:c r="B205" s="30" t="str">
        <x:v>현대홈쇼핑</x:v>
      </x:c>
      <x:c r="C205" s="36" t="n">
        <x:v>412597</x:v>
      </x:c>
      <x:c r="D205" s="39" t="n">
        <x:v>57050</x:v>
      </x:c>
      <x:c r="E205" s="33" t="str">
        <x:v>CFS</x:v>
      </x:c>
      <x:c r="F205" s="42" t="n">
        <x:v>494378240847</x:v>
      </x:c>
      <x:c r="G205" s="42" t="n">
        <x:v>522814034965</x:v>
      </x:c>
      <x:c r="H205" s="42" t="n">
        <x:v>505116549322</x:v>
      </x:c>
      <x:c r="I205" s="42" t="n">
        <x:v>542148441580</x:v>
      </x:c>
      <x:c r="J205" s="42" t="n">
        <x:f>SUM(F205:I205)</x:f>
        <x:v>2064457266714</x:v>
      </x:c>
      <x:c r="K205" s="42" t="n">
        <x:v>16783080977</x:v>
      </x:c>
      <x:c r="L205" s="42" t="n">
        <x:v>17664977572</x:v>
      </x:c>
      <x:c r="M205" s="42" t="n">
        <x:v>16822338276</x:v>
      </x:c>
      <x:c r="N205" s="42" t="n">
        <x:v>8682003346</x:v>
      </x:c>
      <x:c r="O205" s="42" t="n">
        <x:f>SUM(K205:N205)</x:f>
        <x:v>59952400171</x:v>
      </x:c>
      <x:c r="P205" s="45" t="n">
        <x:f>IFERROR(O205/J205,0)</x:f>
        <x:v>0.029040271812662093</x:v>
      </x:c>
      <x:c r="Q205" s="30" t="str">
        <x:v>https://opendart.fss.or.kr/</x:v>
      </x:c>
    </x:row>
    <x:row r="206">
      <x:c r="A206" s="33" t="n">
        <x:v>202</x:v>
      </x:c>
      <x:c r="B206" s="30" t="str">
        <x:v>사조대림</x:v>
      </x:c>
      <x:c r="C206" s="36" t="n">
        <x:v>109718</x:v>
      </x:c>
      <x:c r="D206" s="39" t="n">
        <x:v>3960</x:v>
      </x:c>
      <x:c r="E206" s="33" t="str">
        <x:v>CFS</x:v>
      </x:c>
      <x:c r="F206" s="42" t="n">
        <x:v>507092671244</x:v>
      </x:c>
      <x:c r="G206" s="42" t="n">
        <x:v>503731552539</x:v>
      </x:c>
      <x:c r="H206" s="42" t="n">
        <x:v>546506720259</x:v>
      </x:c>
      <x:c r="I206" s="42" t="n">
        <x:v>505743711644</x:v>
      </x:c>
      <x:c r="J206" s="42" t="n">
        <x:f>SUM(F206:I206)</x:f>
        <x:v>2063074655686</x:v>
      </x:c>
      <x:c r="K206" s="42" t="n">
        <x:v>31269042381</x:v>
      </x:c>
      <x:c r="L206" s="42" t="n">
        <x:v>33279131679</x:v>
      </x:c>
      <x:c r="M206" s="42" t="n">
        <x:v>35185432695</x:v>
      </x:c>
      <x:c r="N206" s="42" t="n">
        <x:v>28903559623</x:v>
      </x:c>
      <x:c r="O206" s="42" t="n">
        <x:f>SUM(K206:N206)</x:f>
        <x:v>128637166378</x:v>
      </x:c>
      <x:c r="P206" s="45" t="n">
        <x:f>IFERROR(O206/J206,0)</x:f>
        <x:v>0.0623521625955055</x:v>
      </x:c>
      <x:c r="Q206" s="30" t="str">
        <x:v>https://opendart.fss.or.kr/</x:v>
      </x:c>
    </x:row>
    <x:row r="207">
      <x:c r="A207" s="33" t="n">
        <x:v>203</x:v>
      </x:c>
      <x:c r="B207" s="30" t="str">
        <x:v>녹십자홀딩스</x:v>
      </x:c>
      <x:c r="C207" s="36" t="n">
        <x:v>108135</x:v>
      </x:c>
      <x:c r="D207" s="39" t="n">
        <x:v>5250</x:v>
      </x:c>
      <x:c r="E207" s="33" t="str">
        <x:v>CFS</x:v>
      </x:c>
      <x:c r="F207" s="42" t="n">
        <x:v>438301676838</x:v>
      </x:c>
      <x:c r="G207" s="42" t="n">
        <x:v>536343303896</x:v>
      </x:c>
      <x:c r="H207" s="42" t="n">
        <x:v>541723600330</x:v>
      </x:c>
      <x:c r="I207" s="42" t="n">
        <x:v>541567123547</x:v>
      </x:c>
      <x:c r="J207" s="42" t="n">
        <x:f>SUM(F207:I207)</x:f>
        <x:v>2057935704611</x:v>
      </x:c>
      <x:c r="K207" s="42" t="n">
        <x:v>-26979853761</x:v>
      </x:c>
      <x:c r="L207" s="42" t="n">
        <x:v>7213251425</x:v>
      </x:c>
      <x:c r="M207" s="42" t="n">
        <x:v>20744351442</x:v>
      </x:c>
      <x:c r="N207" s="42" t="n">
        <x:v>-17415666167</x:v>
      </x:c>
      <x:c r="O207" s="42" t="n">
        <x:f>SUM(K207:N207)</x:f>
        <x:v>-16437917061</x:v>
      </x:c>
      <x:c r="P207" s="45" t="n">
        <x:f>IFERROR(O207/J207,0)</x:f>
        <x:v>-0.007987575619670376</x:v>
      </x:c>
      <x:c r="Q207" s="30" t="str">
        <x:v>https://opendart.fss.or.kr/</x:v>
      </x:c>
    </x:row>
    <x:row r="208">
      <x:c r="A208" s="33" t="n">
        <x:v>204</x:v>
      </x:c>
      <x:c r="B208" s="30" t="str">
        <x:v>케이카</x:v>
      </x:c>
      <x:c r="C208" s="36" t="n">
        <x:v>1323032</x:v>
      </x:c>
      <x:c r="D208" s="39" t="n">
        <x:v>381970</x:v>
      </x:c>
      <x:c r="E208" s="33" t="str">
        <x:v>OFS</x:v>
      </x:c>
      <x:c r="F208" s="42" t="n">
        <x:v>517674883605</x:v>
      </x:c>
      <x:c r="G208" s="42" t="n">
        <x:v>505697824898</x:v>
      </x:c>
      <x:c r="H208" s="42" t="n">
        <x:v>528587130892</x:v>
      </x:c>
      <x:c r="I208" s="42" t="n">
        <x:v>495606392808</x:v>
      </x:c>
      <x:c r="J208" s="42" t="n">
        <x:f>SUM(F208:I208)</x:f>
        <x:v>2047566232203</x:v>
      </x:c>
      <x:c r="K208" s="42" t="n">
        <x:v>13207502708</x:v>
      </x:c>
      <x:c r="L208" s="42" t="n">
        <x:v>15472664653</x:v>
      </x:c>
      <x:c r="M208" s="42" t="n">
        <x:v>18410757381</x:v>
      </x:c>
      <x:c r="N208" s="42" t="n">
        <x:v>11922365707</x:v>
      </x:c>
      <x:c r="O208" s="42" t="n">
        <x:f>SUM(K208:N208)</x:f>
        <x:v>59013290449</x:v>
      </x:c>
      <x:c r="P208" s="45" t="n">
        <x:f>IFERROR(O208/J208,0)</x:f>
        <x:v>0.02882118757423877</x:v>
      </x:c>
      <x:c r="Q208" s="30" t="str">
        <x:v>https://opendart.fss.or.kr/</x:v>
      </x:c>
    </x:row>
    <x:row r="209">
      <x:c r="A209" s="33" t="n">
        <x:v>205</x:v>
      </x:c>
      <x:c r="B209" s="30" t="str">
        <x:v>아이에스동서</x:v>
      </x:c>
      <x:c r="C209" s="36" t="n">
        <x:v>115977</x:v>
      </x:c>
      <x:c r="D209" s="39" t="n">
        <x:v>10780</x:v>
      </x:c>
      <x:c r="E209" s="33" t="str">
        <x:v>CFS</x:v>
      </x:c>
      <x:c r="F209" s="42" t="n">
        <x:v>542596360055</x:v>
      </x:c>
      <x:c r="G209" s="42" t="n">
        <x:v>554300923651</x:v>
      </x:c>
      <x:c r="H209" s="42" t="n">
        <x:v>441555366268</x:v>
      </x:c>
      <x:c r="I209" s="42" t="n">
        <x:v>490987407250</x:v>
      </x:c>
      <x:c r="J209" s="42" t="n">
        <x:f>SUM(F209:I209)</x:f>
        <x:v>2029440057224</x:v>
      </x:c>
      <x:c r="K209" s="42" t="n">
        <x:v>88714672883</x:v>
      </x:c>
      <x:c r="L209" s="42" t="n">
        <x:v>91640808801</x:v>
      </x:c>
      <x:c r="M209" s="42" t="n">
        <x:v>74327854563</x:v>
      </x:c>
      <x:c r="N209" s="42" t="n">
        <x:v>85838139575</x:v>
      </x:c>
      <x:c r="O209" s="42" t="n">
        <x:f>SUM(K209:N209)</x:f>
        <x:v>340521475822</x:v>
      </x:c>
      <x:c r="P209" s="45" t="n">
        <x:f>IFERROR(O209/J209,0)</x:f>
        <x:v>0.16779085177208308</x:v>
      </x:c>
      <x:c r="Q209" s="30" t="str">
        <x:v>https://opendart.fss.or.kr/</x:v>
      </x:c>
    </x:row>
    <x:row r="210">
      <x:c r="A210" s="33" t="n">
        <x:v>206</x:v>
      </x:c>
      <x:c r="B210" s="30" t="str">
        <x:v>이수화학</x:v>
      </x:c>
      <x:c r="C210" s="36" t="n">
        <x:v>145552</x:v>
      </x:c>
      <x:c r="D210" s="39" t="n">
        <x:v>5950</x:v>
      </x:c>
      <x:c r="E210" s="33" t="str">
        <x:v>CFS</x:v>
      </x:c>
      <x:c r="F210" s="42" t="n">
        <x:v>544701532305</x:v>
      </x:c>
      <x:c r="G210" s="42" t="n">
        <x:v>553646780778</x:v>
      </x:c>
      <x:c r="H210" s="42" t="n">
        <x:v>515903628853</x:v>
      </x:c>
      <x:c r="I210" s="42" t="n">
        <x:v>381236511489</x:v>
      </x:c>
      <x:c r="J210" s="42" t="n">
        <x:f>SUM(F210:I210)</x:f>
        <x:v>1995488453425</x:v>
      </x:c>
      <x:c r="K210" s="42" t="n">
        <x:v>-16318379781</x:v>
      </x:c>
      <x:c r="L210" s="42" t="n">
        <x:v>-7453123400</x:v>
      </x:c>
      <x:c r="M210" s="42" t="n">
        <x:v>-11805891040</x:v>
      </x:c>
      <x:c r="N210" s="42" t="n">
        <x:v>-20440536532</x:v>
      </x:c>
      <x:c r="O210" s="42" t="n">
        <x:f>SUM(K210:N210)</x:f>
        <x:v>-56017930753</x:v>
      </x:c>
      <x:c r="P210" s="45" t="n">
        <x:f>IFERROR(O210/J210,0)</x:f>
        <x:v>-0.028072290098623425</x:v>
      </x:c>
      <x:c r="Q210" s="30" t="str">
        <x:v>https://opendart.fss.or.kr/</x:v>
      </x:c>
    </x:row>
    <x:row r="211">
      <x:c r="A211" s="33" t="n">
        <x:v>207</x:v>
      </x:c>
      <x:c r="B211" s="30" t="str">
        <x:v>F&amp;F 홀딩스</x:v>
      </x:c>
      <x:c r="C211" s="36" t="n">
        <x:v>126487</x:v>
      </x:c>
      <x:c r="D211" s="39" t="n">
        <x:v>7700</x:v>
      </x:c>
      <x:c r="E211" s="33" t="str">
        <x:v>CFS</x:v>
      </x:c>
      <x:c r="F211" s="42" t="n">
        <x:v>499796886449</x:v>
      </x:c>
      <x:c r="G211" s="42" t="n">
        <x:v>406123080587</x:v>
      </x:c>
      <x:c r="H211" s="42" t="n">
        <x:v>496072197206</x:v>
      </x:c>
      <x:c r="I211" s="42" t="n">
        <x:v>584304339637</x:v>
      </x:c>
      <x:c r="J211" s="42" t="n">
        <x:f>SUM(F211:I211)</x:f>
        <x:v>1986296503879</x:v>
      </x:c>
      <x:c r="K211" s="42" t="n">
        <x:v>140971931499</x:v>
      </x:c>
      <x:c r="L211" s="42" t="n">
        <x:v>99089612557</x:v>
      </x:c>
      <x:c r="M211" s="42" t="n">
        <x:v>141959006749</x:v>
      </x:c>
      <x:c r="N211" s="42" t="n">
        <x:v>132026896875</x:v>
      </x:c>
      <x:c r="O211" s="42" t="n">
        <x:f>SUM(K211:N211)</x:f>
        <x:v>514047447680</x:v>
      </x:c>
      <x:c r="P211" s="45" t="n">
        <x:f>IFERROR(O211/J211,0)</x:f>
        <x:v>0.25879693523908776</x:v>
      </x:c>
      <x:c r="Q211" s="30" t="str">
        <x:v>https://opendart.fss.or.kr/</x:v>
      </x:c>
    </x:row>
    <x:row r="212">
      <x:c r="A212" s="33" t="n">
        <x:v>208</x:v>
      </x:c>
      <x:c r="B212" s="30" t="str">
        <x:v>F&amp;F</x:v>
      </x:c>
      <x:c r="C212" s="36" t="n">
        <x:v>1568413</x:v>
      </x:c>
      <x:c r="D212" s="39" t="n">
        <x:v>383220</x:v>
      </x:c>
      <x:c r="E212" s="33" t="str">
        <x:v>CFS</x:v>
      </x:c>
      <x:c r="F212" s="42" t="n">
        <x:v>497404354219</x:v>
      </x:c>
      <x:c r="G212" s="42" t="n">
        <x:v>405479877881</x:v>
      </x:c>
      <x:c r="H212" s="42" t="n">
        <x:v>492815453747</x:v>
      </x:c>
      <x:c r="I212" s="42" t="n">
        <x:v>582795850045</x:v>
      </x:c>
      <x:c r="J212" s="42" t="n">
        <x:f>SUM(F212:I212)</x:f>
        <x:v>1978495535892</x:v>
      </x:c>
      <x:c r="K212" s="42" t="n">
        <x:v>148825892758</x:v>
      </x:c>
      <x:c r="L212" s="42" t="n">
        <x:v>110083654525</x:v>
      </x:c>
      <x:c r="M212" s="42" t="n">
        <x:v>148523841185</x:v>
      </x:c>
      <x:c r="N212" s="42" t="n">
        <x:v>144057599158</x:v>
      </x:c>
      <x:c r="O212" s="42" t="n">
        <x:f>SUM(K212:N212)</x:f>
        <x:v>551490987626</x:v>
      </x:c>
      <x:c r="P212" s="45" t="n">
        <x:f>IFERROR(O212/J212,0)</x:f>
        <x:v>0.27874259891992204</x:v>
      </x:c>
      <x:c r="Q212" s="30" t="str">
        <x:v>https://opendart.fss.or.kr/</x:v>
      </x:c>
    </x:row>
    <x:row r="213">
      <x:c r="A213" s="33" t="n">
        <x:v>209</x:v>
      </x:c>
      <x:c r="B213" s="30" t="str">
        <x:v>대신증권</x:v>
      </x:c>
      <x:c r="C213" s="36" t="n">
        <x:v>110893</x:v>
      </x:c>
      <x:c r="D213" s="39" t="n">
        <x:v>3540</x:v>
      </x:c>
      <x:c r="E213" s="33" t="str">
        <x:v>CFS</x:v>
      </x:c>
      <x:c r="F213" s="42"/>
      <x:c r="G213" s="42"/>
      <x:c r="H213" s="42" t="n">
        <x:v>994195394000</x:v>
      </x:c>
      <x:c r="I213" s="42" t="n">
        <x:v>973745918000</x:v>
      </x:c>
      <x:c r="J213" s="42" t="n">
        <x:f>SUM(F213:I213)</x:f>
        <x:v>1967941312000</x:v>
      </x:c>
      <x:c r="K213" s="42"/>
      <x:c r="L213" s="42"/>
      <x:c r="M213" s="42" t="n">
        <x:v>42146038000</x:v>
      </x:c>
      <x:c r="N213" s="42" t="n">
        <x:v>-30039476000</x:v>
      </x:c>
      <x:c r="O213" s="42" t="n">
        <x:f>SUM(K213:N213)</x:f>
        <x:v>12106562000</x:v>
      </x:c>
      <x:c r="P213" s="45" t="n">
        <x:f>IFERROR(O213/J213,0)</x:f>
        <x:v>0.006151891789748657</x:v>
      </x:c>
      <x:c r="Q213" s="30" t="str">
        <x:v>https://opendart.fss.or.kr/</x:v>
      </x:c>
    </x:row>
    <x:row r="214">
      <x:c r="A214" s="33" t="n">
        <x:v>210</x:v>
      </x:c>
      <x:c r="B214" s="30" t="str">
        <x:v>한샘</x:v>
      </x:c>
      <x:c r="C214" s="36" t="n">
        <x:v>161693</x:v>
      </x:c>
      <x:c r="D214" s="39" t="n">
        <x:v>9240</x:v>
      </x:c>
      <x:c r="E214" s="33" t="str">
        <x:v>CFS</x:v>
      </x:c>
      <x:c r="F214" s="42" t="n">
        <x:v>469254590342</x:v>
      </x:c>
      <x:c r="G214" s="42" t="n">
        <x:v>514793312892</x:v>
      </x:c>
      <x:c r="H214" s="42" t="n">
        <x:v>480885964222</x:v>
      </x:c>
      <x:c r="I214" s="42" t="n">
        <x:v>502013166363</x:v>
      </x:c>
      <x:c r="J214" s="42" t="n">
        <x:f>SUM(F214:I214)</x:f>
        <x:v>1966947033819</x:v>
      </x:c>
      <x:c r="K214" s="42" t="n">
        <x:v>-15736685959</x:v>
      </x:c>
      <x:c r="L214" s="42" t="n">
        <x:v>1226020361</x:v>
      </x:c>
      <x:c r="M214" s="42" t="n">
        <x:v>4918635481</x:v>
      </x:c>
      <x:c r="N214" s="42" t="n">
        <x:v>11538638969</x:v>
      </x:c>
      <x:c r="O214" s="42" t="n">
        <x:f>SUM(K214:N214)</x:f>
        <x:v>1946608852</x:v>
      </x:c>
      <x:c r="P214" s="45" t="n">
        <x:f>IFERROR(O214/J214,0)</x:f>
        <x:v>0.00098966002567974</x:v>
      </x:c>
      <x:c r="Q214" s="30" t="str">
        <x:v>https://opendart.fss.or.kr/</x:v>
      </x:c>
    </x:row>
    <x:row r="215">
      <x:c r="A215" s="33" t="n">
        <x:v>211</x:v>
      </x:c>
      <x:c r="B215" s="30" t="str">
        <x:v>삼성카드</x:v>
      </x:c>
      <x:c r="C215" s="36" t="n">
        <x:v>126292</x:v>
      </x:c>
      <x:c r="D215" s="39" t="n">
        <x:v>29780</x:v>
      </x:c>
      <x:c r="E215" s="33" t="str">
        <x:v>CFS</x:v>
      </x:c>
      <x:c r="F215" s="42"/>
      <x:c r="G215" s="42"/>
      <x:c r="H215" s="42" t="n">
        <x:v>1021972875207</x:v>
      </x:c>
      <x:c r="I215" s="42" t="n">
        <x:v>933322684948</x:v>
      </x:c>
      <x:c r="J215" s="42" t="n">
        <x:f>SUM(F215:I215)</x:f>
        <x:v>1955295560155</x:v>
      </x:c>
      <x:c r="K215" s="42"/>
      <x:c r="L215" s="42"/>
      <x:c r="M215" s="42" t="n">
        <x:v>186814646784</x:v>
      </x:c>
      <x:c r="N215" s="42" t="n">
        <x:v>238796767394</x:v>
      </x:c>
      <x:c r="O215" s="42" t="n">
        <x:f>SUM(K215:N215)</x:f>
        <x:v>425611414178</x:v>
      </x:c>
      <x:c r="P215" s="45" t="n">
        <x:f>IFERROR(O215/J215,0)</x:f>
        <x:v>0.21767114028748727</x:v>
      </x:c>
      <x:c r="Q215" s="30" t="str">
        <x:v>https://opendart.fss.or.kr/</x:v>
      </x:c>
    </x:row>
    <x:row r="216">
      <x:c r="A216" s="33" t="n">
        <x:v>212</x:v>
      </x:c>
      <x:c r="B216" s="30" t="str">
        <x:v>솔루엠</x:v>
      </x:c>
      <x:c r="C216" s="36" t="n">
        <x:v>1159233</x:v>
      </x:c>
      <x:c r="D216" s="39" t="n">
        <x:v>248070</x:v>
      </x:c>
      <x:c r="E216" s="33" t="str">
        <x:v>CFS</x:v>
      </x:c>
      <x:c r="F216" s="42" t="n">
        <x:v>579591526935</x:v>
      </x:c>
      <x:c r="G216" s="42" t="n">
        <x:v>523482410831</x:v>
      </x:c>
      <x:c r="H216" s="42" t="n">
        <x:v>529102519220</x:v>
      </x:c>
      <x:c r="I216" s="42" t="n">
        <x:v>318911407198</x:v>
      </x:c>
      <x:c r="J216" s="42" t="n">
        <x:f>SUM(F216:I216)</x:f>
        <x:v>1951087864184</x:v>
      </x:c>
      <x:c r="K216" s="42" t="n">
        <x:v>50214680045</x:v>
      </x:c>
      <x:c r="L216" s="42" t="n">
        <x:v>44156363931</x:v>
      </x:c>
      <x:c r="M216" s="42" t="n">
        <x:v>45270762705</x:v>
      </x:c>
      <x:c r="N216" s="42" t="n">
        <x:v>14873756154</x:v>
      </x:c>
      <x:c r="O216" s="42" t="n">
        <x:f>SUM(K216:N216)</x:f>
        <x:v>154515562835</x:v>
      </x:c>
      <x:c r="P216" s="45" t="n">
        <x:f>IFERROR(O216/J216,0)</x:f>
        <x:v>0.07919456917929361</x:v>
      </x:c>
      <x:c r="Q216" s="30" t="str">
        <x:v>https://opendart.fss.or.kr/</x:v>
      </x:c>
    </x:row>
    <x:row r="217">
      <x:c r="A217" s="33" t="n">
        <x:v>213</x:v>
      </x:c>
      <x:c r="B217" s="30" t="str">
        <x:v>KCC건설</x:v>
      </x:c>
      <x:c r="C217" s="36" t="n">
        <x:v>105466</x:v>
      </x:c>
      <x:c r="D217" s="39" t="n">
        <x:v>21320</x:v>
      </x:c>
      <x:c r="E217" s="33" t="str">
        <x:v>OFS</x:v>
      </x:c>
      <x:c r="F217" s="42" t="n">
        <x:v>516047442743</x:v>
      </x:c>
      <x:c r="G217" s="42" t="n">
        <x:v>523691573236</x:v>
      </x:c>
      <x:c r="H217" s="42" t="n">
        <x:v>440524643135</x:v>
      </x:c>
      <x:c r="I217" s="42" t="n">
        <x:v>429328336239</x:v>
      </x:c>
      <x:c r="J217" s="42" t="n">
        <x:f>SUM(F217:I217)</x:f>
        <x:v>1909591995353</x:v>
      </x:c>
      <x:c r="K217" s="42" t="n">
        <x:v>9276422999</x:v>
      </x:c>
      <x:c r="L217" s="42" t="n">
        <x:v>5609982056</x:v>
      </x:c>
      <x:c r="M217" s="42" t="n">
        <x:v>8409062519</x:v>
      </x:c>
      <x:c r="N217" s="42" t="n">
        <x:v>-5148527022</x:v>
      </x:c>
      <x:c r="O217" s="42" t="n">
        <x:f>SUM(K217:N217)</x:f>
        <x:v>18146940552</x:v>
      </x:c>
      <x:c r="P217" s="45" t="n">
        <x:f>IFERROR(O217/J217,0)</x:f>
        <x:v>0.009503045988965526</x:v>
      </x:c>
      <x:c r="Q217" s="30" t="str">
        <x:v>https://opendart.fss.or.kr/</x:v>
      </x:c>
    </x:row>
    <x:row r="218">
      <x:c r="A218" s="33" t="n">
        <x:v>214</x:v>
      </x:c>
      <x:c r="B218" s="30" t="str">
        <x:v>선진</x:v>
      </x:c>
      <x:c r="C218" s="36" t="n">
        <x:v>855093</x:v>
      </x:c>
      <x:c r="D218" s="39" t="n">
        <x:v>136490</x:v>
      </x:c>
      <x:c r="E218" s="33" t="str">
        <x:v>CFS</x:v>
      </x:c>
      <x:c r="F218" s="42" t="n">
        <x:v>479778428226</x:v>
      </x:c>
      <x:c r="G218" s="42" t="n">
        <x:v>483553373021</x:v>
      </x:c>
      <x:c r="H218" s="42" t="n">
        <x:v>475159846606</x:v>
      </x:c>
      <x:c r="I218" s="42" t="n">
        <x:v>467513653272</x:v>
      </x:c>
      <x:c r="J218" s="42" t="n">
        <x:f>SUM(F218:I218)</x:f>
        <x:v>1906005301125</x:v>
      </x:c>
      <x:c r="K218" s="42" t="n">
        <x:v>20996210148</x:v>
      </x:c>
      <x:c r="L218" s="42" t="n">
        <x:v>30878254443</x:v>
      </x:c>
      <x:c r="M218" s="42" t="n">
        <x:v>26203950062</x:v>
      </x:c>
      <x:c r="N218" s="42" t="n">
        <x:v>19444525535</x:v>
      </x:c>
      <x:c r="O218" s="42" t="n">
        <x:f>SUM(K218:N218)</x:f>
        <x:v>97522940188</x:v>
      </x:c>
      <x:c r="P218" s="45" t="n">
        <x:f>IFERROR(O218/J218,0)</x:f>
        <x:v>0.051166143205602886</x:v>
      </x:c>
      <x:c r="Q218" s="30" t="str">
        <x:v>https://opendart.fss.or.kr/</x:v>
      </x:c>
    </x:row>
    <x:row r="219">
      <x:c r="A219" s="33" t="n">
        <x:v>215</x:v>
      </x:c>
      <x:c r="B219" s="30" t="str">
        <x:v>LX세미콘</x:v>
      </x:c>
      <x:c r="C219" s="36" t="n">
        <x:v>525934</x:v>
      </x:c>
      <x:c r="D219" s="39" t="n">
        <x:v>108320</x:v>
      </x:c>
      <x:c r="E219" s="33" t="str">
        <x:v>CFS</x:v>
      </x:c>
      <x:c r="F219" s="42" t="n">
        <x:v>521465160860</x:v>
      </x:c>
      <x:c r="G219" s="42" t="n">
        <x:v>454467665509</x:v>
      </x:c>
      <x:c r="H219" s="42" t="n">
        <x:v>412765017097</x:v>
      </x:c>
      <x:c r="I219" s="42" t="n">
        <x:v>512747131563</x:v>
      </x:c>
      <x:c r="J219" s="42" t="n">
        <x:f>SUM(F219:I219)</x:f>
        <x:v>1901444975029</x:v>
      </x:c>
      <x:c r="K219" s="42" t="n">
        <x:v>39142686869</x:v>
      </x:c>
      <x:c r="L219" s="42" t="n">
        <x:v>7815087290</x:v>
      </x:c>
      <x:c r="M219" s="42" t="n">
        <x:v>14927886502</x:v>
      </x:c>
      <x:c r="N219" s="42" t="n">
        <x:v>67149995678</x:v>
      </x:c>
      <x:c r="O219" s="42" t="n">
        <x:f>SUM(K219:N219)</x:f>
        <x:v>129035656339</x:v>
      </x:c>
      <x:c r="P219" s="45" t="n">
        <x:f>IFERROR(O219/J219,0)</x:f>
        <x:v>0.0678618934723746</x:v>
      </x:c>
      <x:c r="Q219" s="30" t="str">
        <x:v>https://opendart.fss.or.kr/</x:v>
      </x:c>
    </x:row>
    <x:row r="220">
      <x:c r="A220" s="33" t="n">
        <x:v>216</x:v>
      </x:c>
      <x:c r="B220" s="30" t="str">
        <x:v>LF</x:v>
      </x:c>
      <x:c r="C220" s="36" t="n">
        <x:v>593032</x:v>
      </x:c>
      <x:c r="D220" s="39" t="n">
        <x:v>93050</x:v>
      </x:c>
      <x:c r="E220" s="33" t="str">
        <x:v>CFS</x:v>
      </x:c>
      <x:c r="F220" s="42" t="n">
        <x:v>441394534964</x:v>
      </x:c>
      <x:c r="G220" s="42" t="n">
        <x:v>474067988936</x:v>
      </x:c>
      <x:c r="H220" s="42" t="n">
        <x:v>416861974279</x:v>
      </x:c>
      <x:c r="I220" s="42" t="n">
        <x:v>568401325086</x:v>
      </x:c>
      <x:c r="J220" s="42" t="n">
        <x:f>SUM(F220:I220)</x:f>
        <x:v>1900725823265</x:v>
      </x:c>
      <x:c r="K220" s="42" t="n">
        <x:v>11846255598</x:v>
      </x:c>
      <x:c r="L220" s="42" t="n">
        <x:v>-14381150178</x:v>
      </x:c>
      <x:c r="M220" s="42" t="n">
        <x:v>14455366711</x:v>
      </x:c>
      <x:c r="N220" s="42" t="n">
        <x:v>45458666312</x:v>
      </x:c>
      <x:c r="O220" s="42" t="n">
        <x:f>SUM(K220:N220)</x:f>
        <x:v>57379138443</x:v>
      </x:c>
      <x:c r="P220" s="45" t="n">
        <x:f>IFERROR(O220/J220,0)</x:f>
        <x:v>0.03018801435781839</x:v>
      </x:c>
      <x:c r="Q220" s="30" t="str">
        <x:v>https://opendart.fss.or.kr/</x:v>
      </x:c>
    </x:row>
    <x:row r="221">
      <x:c r="A221" s="33" t="n">
        <x:v>217</x:v>
      </x:c>
      <x:c r="B221" s="30" t="str">
        <x:v>동부건설</x:v>
      </x:c>
      <x:c r="C221" s="36" t="n">
        <x:v>115612</x:v>
      </x:c>
      <x:c r="D221" s="39" t="n">
        <x:v>5960</x:v>
      </x:c>
      <x:c r="E221" s="33" t="str">
        <x:v>CFS</x:v>
      </x:c>
      <x:c r="F221" s="42" t="n">
        <x:v>403231707421</x:v>
      </x:c>
      <x:c r="G221" s="42" t="n">
        <x:v>484535497051</x:v>
      </x:c>
      <x:c r="H221" s="42" t="n">
        <x:v>488592204116</x:v>
      </x:c>
      <x:c r="I221" s="42" t="n">
        <x:v>523620117682</x:v>
      </x:c>
      <x:c r="J221" s="42" t="n">
        <x:f>SUM(F221:I221)</x:f>
        <x:v>1899979526270</x:v>
      </x:c>
      <x:c r="K221" s="42" t="n">
        <x:v>2977486724</x:v>
      </x:c>
      <x:c r="L221" s="42" t="n">
        <x:v>7158611308</x:v>
      </x:c>
      <x:c r="M221" s="42" t="n">
        <x:v>414958600</x:v>
      </x:c>
      <x:c r="N221" s="42" t="n">
        <x:v>19605106609</x:v>
      </x:c>
      <x:c r="O221" s="42" t="n">
        <x:f>SUM(K221:N221)</x:f>
        <x:v>30156163241</x:v>
      </x:c>
      <x:c r="P221" s="45" t="n">
        <x:f>IFERROR(O221/J221,0)</x:f>
        <x:v>0.015871835892990883</x:v>
      </x:c>
      <x:c r="Q221" s="30" t="str">
        <x:v>https://opendart.fss.or.kr/</x:v>
      </x:c>
    </x:row>
    <x:row r="222">
      <x:c r="A222" s="33" t="n">
        <x:v>218</x:v>
      </x:c>
      <x:c r="B222" s="30" t="str">
        <x:v>SNT홀딩스</x:v>
      </x:c>
      <x:c r="C222" s="36" t="n">
        <x:v>225159</x:v>
      </x:c>
      <x:c r="D222" s="39" t="n">
        <x:v>36530</x:v>
      </x:c>
      <x:c r="E222" s="33" t="str">
        <x:v>CFS</x:v>
      </x:c>
      <x:c r="F222" s="42" t="n">
        <x:v>449830848417</x:v>
      </x:c>
      <x:c r="G222" s="42" t="n">
        <x:v>454550798786</x:v>
      </x:c>
      <x:c r="H222" s="42" t="n">
        <x:v>485677105841</x:v>
      </x:c>
      <x:c r="I222" s="42" t="n">
        <x:v>505656306373</x:v>
      </x:c>
      <x:c r="J222" s="42" t="n">
        <x:f>SUM(F222:I222)</x:f>
        <x:v>1895715059417</x:v>
      </x:c>
      <x:c r="K222" s="42" t="n">
        <x:v>40917608973</x:v>
      </x:c>
      <x:c r="L222" s="42" t="n">
        <x:v>43441665076</x:v>
      </x:c>
      <x:c r="M222" s="42" t="n">
        <x:v>48317305465</x:v>
      </x:c>
      <x:c r="N222" s="42" t="n">
        <x:v>46320320389</x:v>
      </x:c>
      <x:c r="O222" s="42" t="n">
        <x:f>SUM(K222:N222)</x:f>
        <x:v>178996899903</x:v>
      </x:c>
      <x:c r="P222" s="45" t="n">
        <x:f>IFERROR(O222/J222,0)</x:f>
        <x:v>0.09442183782516764</x:v>
      </x:c>
      <x:c r="Q222" s="30" t="str">
        <x:v>https://opendart.fss.or.kr/</x:v>
      </x:c>
    </x:row>
    <x:row r="223">
      <x:c r="A223" s="33" t="n">
        <x:v>219</x:v>
      </x:c>
      <x:c r="B223" s="30" t="str">
        <x:v>SFA</x:v>
      </x:c>
      <x:c r="C223" s="36" t="n">
        <x:v>358271</x:v>
      </x:c>
      <x:c r="D223" s="39" t="n">
        <x:v>56190</x:v>
      </x:c>
      <x:c r="E223" s="33" t="str">
        <x:v>CFS</x:v>
      </x:c>
      <x:c r="F223" s="42" t="n">
        <x:v>376800450567</x:v>
      </x:c>
      <x:c r="G223" s="42" t="n">
        <x:v>418622583134</x:v>
      </x:c>
      <x:c r="H223" s="42" t="n">
        <x:v>380405743305</x:v>
      </x:c>
      <x:c r="I223" s="42" t="n">
        <x:v>705369848671</x:v>
      </x:c>
      <x:c r="J223" s="42" t="n">
        <x:f>SUM(F223:I223)</x:f>
        <x:v>1881198625677</x:v>
      </x:c>
      <x:c r="K223" s="42" t="n">
        <x:v>25792823979</x:v>
      </x:c>
      <x:c r="L223" s="42" t="n">
        <x:v>21361756662</x:v>
      </x:c>
      <x:c r="M223" s="42" t="n">
        <x:v>2239608909</x:v>
      </x:c>
      <x:c r="N223" s="42" t="n">
        <x:v>36081075438</x:v>
      </x:c>
      <x:c r="O223" s="42" t="n">
        <x:f>SUM(K223:N223)</x:f>
        <x:v>85475264988</x:v>
      </x:c>
      <x:c r="P223" s="45" t="n">
        <x:f>IFERROR(O223/J223,0)</x:f>
        <x:v>0.04543659761458704</x:v>
      </x:c>
      <x:c r="Q223" s="30" t="str">
        <x:v>https://opendart.fss.or.kr/</x:v>
      </x:c>
    </x:row>
    <x:row r="224">
      <x:c r="A224" s="33" t="n">
        <x:v>220</x:v>
      </x:c>
      <x:c r="B224" s="30" t="str">
        <x:v>디와이덕양</x:v>
      </x:c>
      <x:c r="C224" s="36" t="n">
        <x:v>114154</x:v>
      </x:c>
      <x:c r="D224" s="39" t="n">
        <x:v>24900</x:v>
      </x:c>
      <x:c r="E224" s="33" t="str">
        <x:v>CFS</x:v>
      </x:c>
      <x:c r="F224" s="42" t="n">
        <x:v>432132459121</x:v>
      </x:c>
      <x:c r="G224" s="42" t="n">
        <x:v>471098567104</x:v>
      </x:c>
      <x:c r="H224" s="42" t="n">
        <x:v>426696893453</x:v>
      </x:c>
      <x:c r="I224" s="42" t="n">
        <x:v>545962130957</x:v>
      </x:c>
      <x:c r="J224" s="42" t="n">
        <x:f>SUM(F224:I224)</x:f>
        <x:v>1875890050635</x:v>
      </x:c>
      <x:c r="K224" s="42" t="n">
        <x:v>8801701966</x:v>
      </x:c>
      <x:c r="L224" s="42" t="n">
        <x:v>1949638387</x:v>
      </x:c>
      <x:c r="M224" s="42" t="n">
        <x:v>5985418115</x:v>
      </x:c>
      <x:c r="N224" s="42" t="n">
        <x:v>10991476307</x:v>
      </x:c>
      <x:c r="O224" s="42" t="n">
        <x:f>SUM(K224:N224)</x:f>
        <x:v>27728234775</x:v>
      </x:c>
      <x:c r="P224" s="45" t="n">
        <x:f>IFERROR(O224/J224,0)</x:f>
        <x:v>0.014781375254703135</x:v>
      </x:c>
      <x:c r="Q224" s="30" t="str">
        <x:v>https://opendart.fss.or.kr/</x:v>
      </x:c>
    </x:row>
    <x:row r="225">
      <x:c r="A225" s="33" t="n">
        <x:v>221</x:v>
      </x:c>
      <x:c r="B225" s="30" t="str">
        <x:v>쌍용씨앤이</x:v>
      </x:c>
      <x:c r="C225" s="36" t="n">
        <x:v>138224</x:v>
      </x:c>
      <x:c r="D225" s="39" t="n">
        <x:v>3410</x:v>
      </x:c>
      <x:c r="E225" s="33" t="str">
        <x:v>CFS</x:v>
      </x:c>
      <x:c r="F225" s="42" t="n">
        <x:v>491428930274</x:v>
      </x:c>
      <x:c r="G225" s="42" t="n">
        <x:v>555671621736</x:v>
      </x:c>
      <x:c r="H225" s="42" t="n">
        <x:v>271449531642</x:v>
      </x:c>
      <x:c r="I225" s="42" t="n">
        <x:v>550856329089</x:v>
      </x:c>
      <x:c r="J225" s="42" t="n">
        <x:f>SUM(F225:I225)</x:f>
        <x:v>1869406412741</x:v>
      </x:c>
      <x:c r="K225" s="42" t="n">
        <x:v>-1731280063</x:v>
      </x:c>
      <x:c r="L225" s="42" t="n">
        <x:v>49292696273</x:v>
      </x:c>
      <x:c r="M225" s="42" t="n">
        <x:v>30852147059</x:v>
      </x:c>
      <x:c r="N225" s="42" t="n">
        <x:v>105699564964</x:v>
      </x:c>
      <x:c r="O225" s="42" t="n">
        <x:f>SUM(K225:N225)</x:f>
        <x:v>184113128233</x:v>
      </x:c>
      <x:c r="P225" s="45" t="n">
        <x:f>IFERROR(O225/J225,0)</x:f>
        <x:v>0.09848748082716044</x:v>
      </x:c>
      <x:c r="Q225" s="30" t="str">
        <x:v>https://opendart.fss.or.kr/</x:v>
      </x:c>
    </x:row>
    <x:row r="226">
      <x:c r="A226" s="33" t="n">
        <x:v>222</x:v>
      </x:c>
      <x:c r="B226" s="30" t="str">
        <x:v>SGC E&amp;C</x:v>
      </x:c>
      <x:c r="C226" s="36" t="n">
        <x:v>141246</x:v>
      </x:c>
      <x:c r="D226" s="39" t="n">
        <x:v>16250</x:v>
      </x:c>
      <x:c r="E226" s="33" t="str">
        <x:v>CFS</x:v>
      </x:c>
      <x:c r="F226" s="42" t="n">
        <x:v>423339972119</x:v>
      </x:c>
      <x:c r="G226" s="42" t="n">
        <x:v>539235128151</x:v>
      </x:c>
      <x:c r="H226" s="42" t="n">
        <x:v>505611424148</x:v>
      </x:c>
      <x:c r="I226" s="42" t="n">
        <x:v>395493067646</x:v>
      </x:c>
      <x:c r="J226" s="42" t="n">
        <x:f>SUM(F226:I226)</x:f>
        <x:v>1863679592064</x:v>
      </x:c>
      <x:c r="K226" s="42" t="n">
        <x:v>3821543734</x:v>
      </x:c>
      <x:c r="L226" s="42" t="n">
        <x:v>-8675521655</x:v>
      </x:c>
      <x:c r="M226" s="42" t="n">
        <x:v>4479591423</x:v>
      </x:c>
      <x:c r="N226" s="42" t="n">
        <x:v>-21212775440</x:v>
      </x:c>
      <x:c r="O226" s="42" t="n">
        <x:f>SUM(K226:N226)</x:f>
        <x:v>-21587161938</x:v>
      </x:c>
      <x:c r="P226" s="45" t="n">
        <x:f>IFERROR(O226/J226,0)</x:f>
        <x:v>-0.011583086507961655</x:v>
      </x:c>
      <x:c r="Q226" s="30" t="str">
        <x:v>https://opendart.fss.or.kr/</x:v>
      </x:c>
    </x:row>
    <x:row r="227">
      <x:c r="A227" s="33" t="n">
        <x:v>223</x:v>
      </x:c>
      <x:c r="B227" s="30" t="str">
        <x:v>세아제강</x:v>
      </x:c>
      <x:c r="C227" s="36" t="n">
        <x:v>1325979</x:v>
      </x:c>
      <x:c r="D227" s="39" t="n">
        <x:v>306200</x:v>
      </x:c>
      <x:c r="E227" s="33" t="str">
        <x:v>OFS</x:v>
      </x:c>
      <x:c r="F227" s="42" t="n">
        <x:v>490208572327</x:v>
      </x:c>
      <x:c r="G227" s="42" t="n">
        <x:v>509916016874</x:v>
      </x:c>
      <x:c r="H227" s="42" t="n">
        <x:v>423378204519</x:v>
      </x:c>
      <x:c r="I227" s="42" t="n">
        <x:v>437402176199</x:v>
      </x:c>
      <x:c r="J227" s="42" t="n">
        <x:f>SUM(F227:I227)</x:f>
        <x:v>1860904969919</x:v>
      </x:c>
      <x:c r="K227" s="42" t="n">
        <x:v>78503337184</x:v>
      </x:c>
      <x:c r="L227" s="42" t="n">
        <x:v>68130958800</x:v>
      </x:c>
      <x:c r="M227" s="42" t="n">
        <x:v>40886680548</x:v>
      </x:c>
      <x:c r="N227" s="42" t="n">
        <x:v>44389217508</x:v>
      </x:c>
      <x:c r="O227" s="42" t="n">
        <x:f>SUM(K227:N227)</x:f>
        <x:v>231910194040</x:v>
      </x:c>
      <x:c r="P227" s="45" t="n">
        <x:f>IFERROR(O227/J227,0)</x:f>
        <x:v>0.1246222659344579</x:v>
      </x:c>
      <x:c r="Q227" s="30" t="str">
        <x:v>https://opendart.fss.or.kr/</x:v>
      </x:c>
    </x:row>
    <x:row r="228">
      <x:c r="A228" s="33" t="n">
        <x:v>224</x:v>
      </x:c>
      <x:c r="B228" s="30" t="str">
        <x:v>교보증권</x:v>
      </x:c>
      <x:c r="C228" s="36" t="n">
        <x:v>113359</x:v>
      </x:c>
      <x:c r="D228" s="39" t="n">
        <x:v>30610</x:v>
      </x:c>
      <x:c r="E228" s="33" t="str">
        <x:v>CFS</x:v>
      </x:c>
      <x:c r="F228" s="42"/>
      <x:c r="G228" s="42"/>
      <x:c r="H228" s="42" t="n">
        <x:v>777196241071</x:v>
      </x:c>
      <x:c r="I228" s="42" t="n">
        <x:v>1082227750247</x:v>
      </x:c>
      <x:c r="J228" s="42" t="n">
        <x:f>SUM(F228:I228)</x:f>
        <x:v>1859423991318</x:v>
      </x:c>
      <x:c r="K228" s="42"/>
      <x:c r="L228" s="42"/>
      <x:c r="M228" s="42" t="n">
        <x:v>16239399564</x:v>
      </x:c>
      <x:c r="N228" s="42" t="n">
        <x:v>6677805032</x:v>
      </x:c>
      <x:c r="O228" s="42" t="n">
        <x:f>SUM(K228:N228)</x:f>
        <x:v>22917204596</x:v>
      </x:c>
      <x:c r="P228" s="45" t="n">
        <x:f>IFERROR(O228/J228,0)</x:f>
        <x:v>0.012324894538848984</x:v>
      </x:c>
      <x:c r="Q228" s="30" t="str">
        <x:v>https://opendart.fss.or.kr/</x:v>
      </x:c>
    </x:row>
    <x:row r="229">
      <x:c r="A229" s="33" t="n">
        <x:v>225</x:v>
      </x:c>
      <x:c r="B229" s="30" t="str">
        <x:v>유한양행</x:v>
      </x:c>
      <x:c r="C229" s="36" t="n">
        <x:v>145109</x:v>
      </x:c>
      <x:c r="D229" s="39" t="n">
        <x:v>100</x:v>
      </x:c>
      <x:c r="E229" s="33" t="str">
        <x:v>CFS</x:v>
      </x:c>
      <x:c r="F229" s="42" t="n">
        <x:v>443047818557</x:v>
      </x:c>
      <x:c r="G229" s="42" t="n">
        <x:v>495722476266</x:v>
      </x:c>
      <x:c r="H229" s="42" t="n">
        <x:v>483063443680</x:v>
      </x:c>
      <x:c r="I229" s="42" t="n">
        <x:v>437150021163</x:v>
      </x:c>
      <x:c r="J229" s="42" t="n">
        <x:f>SUM(F229:I229)</x:f>
        <x:v>1858983759666</x:v>
      </x:c>
      <x:c r="K229" s="42" t="n">
        <x:v>22630010546</x:v>
      </x:c>
      <x:c r="L229" s="42" t="n">
        <x:v>27296041160</x:v>
      </x:c>
      <x:c r="M229" s="42" t="n">
        <x:v>883255315</x:v>
      </x:c>
      <x:c r="N229" s="42" t="n">
        <x:v>5950488041</x:v>
      </x:c>
      <x:c r="O229" s="42" t="n">
        <x:f>SUM(K229:N229)</x:f>
        <x:v>56759795062</x:v>
      </x:c>
      <x:c r="P229" s="45" t="n">
        <x:f>IFERROR(O229/J229,0)</x:f>
        <x:v>0.030532700873189943</x:v>
      </x:c>
      <x:c r="Q229" s="30" t="str">
        <x:v>https://opendart.fss.or.kr/</x:v>
      </x:c>
    </x:row>
    <x:row r="230">
      <x:c r="A230" s="33" t="n">
        <x:v>226</x:v>
      </x:c>
      <x:c r="B230" s="30" t="str">
        <x:v>팜스코</x:v>
      </x:c>
      <x:c r="C230" s="36" t="n">
        <x:v>260408</x:v>
      </x:c>
      <x:c r="D230" s="39" t="n">
        <x:v>36580</x:v>
      </x:c>
      <x:c r="E230" s="33" t="str">
        <x:v>CFS</x:v>
      </x:c>
      <x:c r="F230" s="42" t="n">
        <x:v>470680471339</x:v>
      </x:c>
      <x:c r="G230" s="42" t="n">
        <x:v>477187728291</x:v>
      </x:c>
      <x:c r="H230" s="42" t="n">
        <x:v>457207478743</x:v>
      </x:c>
      <x:c r="I230" s="42" t="n">
        <x:v>449472010435</x:v>
      </x:c>
      <x:c r="J230" s="42" t="n">
        <x:f>SUM(F230:I230)</x:f>
        <x:v>1854547688808</x:v>
      </x:c>
      <x:c r="K230" s="42" t="n">
        <x:v>16863454374</x:v>
      </x:c>
      <x:c r="L230" s="42" t="n">
        <x:v>12348190070</x:v>
      </x:c>
      <x:c r="M230" s="42" t="n">
        <x:v>17634060530</x:v>
      </x:c>
      <x:c r="N230" s="42" t="n">
        <x:v>-15365232274</x:v>
      </x:c>
      <x:c r="O230" s="42" t="n">
        <x:f>SUM(K230:N230)</x:f>
        <x:v>31480472700</x:v>
      </x:c>
      <x:c r="P230" s="45" t="n">
        <x:f>IFERROR(O230/J230,0)</x:f>
        <x:v>0.016974744240863333</x:v>
      </x:c>
      <x:c r="Q230" s="30" t="str">
        <x:v>https://opendart.fss.or.kr/</x:v>
      </x:c>
    </x:row>
    <x:row r="231">
      <x:c r="A231" s="33" t="n">
        <x:v>227</x:v>
      </x:c>
      <x:c r="B231" s="30" t="str">
        <x:v>동국홀딩스</x:v>
      </x:c>
      <x:c r="C231" s="36" t="n">
        <x:v>114792</x:v>
      </x:c>
      <x:c r="D231" s="39" t="n">
        <x:v>1230</x:v>
      </x:c>
      <x:c r="E231" s="33" t="str">
        <x:v>CFS</x:v>
      </x:c>
      <x:c r="F231" s="42" t="n">
        <x:v>1917225899846</x:v>
      </x:c>
      <x:c r="G231" s="42" t="n">
        <x:v>-981929534881</x:v>
      </x:c>
      <x:c r="H231" s="42" t="n">
        <x:v>448849025418</x:v>
      </x:c>
      <x:c r="I231" s="42" t="n">
        <x:v>456968308944</x:v>
      </x:c>
      <x:c r="J231" s="42" t="n">
        <x:f>SUM(F231:I231)</x:f>
        <x:v>1841113699327</x:v>
      </x:c>
      <x:c r="K231" s="42" t="n">
        <x:v>160024263280</x:v>
      </x:c>
      <x:c r="L231" s="42" t="n">
        <x:v>-109582377661</x:v>
      </x:c>
      <x:c r="M231" s="42" t="n">
        <x:v>18056316833</x:v>
      </x:c>
      <x:c r="N231" s="42" t="n">
        <x:v>-8435566357</x:v>
      </x:c>
      <x:c r="O231" s="42" t="n">
        <x:f>SUM(K231:N231)</x:f>
        <x:v>60062636095</x:v>
      </x:c>
      <x:c r="P231" s="45" t="n">
        <x:f>IFERROR(O231/J231,0)</x:f>
        <x:v>0.032622991245437626</x:v>
      </x:c>
      <x:c r="Q231" s="30" t="str">
        <x:v>https://opendart.fss.or.kr/</x:v>
      </x:c>
    </x:row>
    <x:row r="232">
      <x:c r="A232" s="33" t="n">
        <x:v>228</x:v>
      </x:c>
      <x:c r="B232" s="30" t="str">
        <x:v>현대그린푸드</x:v>
      </x:c>
      <x:c r="C232" s="36" t="n">
        <x:v>1721809</x:v>
      </x:c>
      <x:c r="D232" s="39" t="n">
        <x:v>453340</x:v>
      </x:c>
      <x:c r="E232" s="33" t="str">
        <x:v>CFS</x:v>
      </x:c>
      <x:c r="F232" s="42" t="n">
        <x:v>174483191000</x:v>
      </x:c>
      <x:c r="G232" s="42" t="n">
        <x:v>520477369000</x:v>
      </x:c>
      <x:c r="H232" s="42" t="n">
        <x:v>574587938000</x:v>
      </x:c>
      <x:c r="I232" s="42" t="n">
        <x:v>557449813000</x:v>
      </x:c>
      <x:c r="J232" s="42" t="n">
        <x:f>SUM(F232:I232)</x:f>
        <x:v>1826998311000</x:v>
      </x:c>
      <x:c r="K232" s="42" t="n">
        <x:v>10506844000</x:v>
      </x:c>
      <x:c r="L232" s="42" t="n">
        <x:v>27937901000</x:v>
      </x:c>
      <x:c r="M232" s="42" t="n">
        <x:v>28316594000</x:v>
      </x:c>
      <x:c r="N232" s="42" t="n">
        <x:v>-1919698000</x:v>
      </x:c>
      <x:c r="O232" s="42" t="n">
        <x:f>SUM(K232:N232)</x:f>
        <x:v>64841641000</x:v>
      </x:c>
      <x:c r="P232" s="45" t="n">
        <x:f>IFERROR(O232/J232,0)</x:f>
        <x:v>0.03549080511437867</x:v>
      </x:c>
      <x:c r="Q232" s="30" t="str">
        <x:v>https://opendart.fss.or.kr/</x:v>
      </x:c>
    </x:row>
    <x:row r="233">
      <x:c r="A233" s="33" t="n">
        <x:v>229</x:v>
      </x:c>
      <x:c r="B233" s="30" t="str">
        <x:v>화신</x:v>
      </x:c>
      <x:c r="C233" s="36" t="n">
        <x:v>166315</x:v>
      </x:c>
      <x:c r="D233" s="39" t="n">
        <x:v>10690</x:v>
      </x:c>
      <x:c r="E233" s="33" t="str">
        <x:v>CFS</x:v>
      </x:c>
      <x:c r="F233" s="42" t="n">
        <x:v>465467700981</x:v>
      </x:c>
      <x:c r="G233" s="42" t="n">
        <x:v>457554197314</x:v>
      </x:c>
      <x:c r="H233" s="42" t="n">
        <x:v>443283718191</x:v>
      </x:c>
      <x:c r="I233" s="42" t="n">
        <x:v>436454216755</x:v>
      </x:c>
      <x:c r="J233" s="42" t="n">
        <x:f>SUM(F233:I233)</x:f>
        <x:v>1802759833241</x:v>
      </x:c>
      <x:c r="K233" s="42" t="n">
        <x:v>27871071461</x:v>
      </x:c>
      <x:c r="L233" s="42" t="n">
        <x:v>27624687799</x:v>
      </x:c>
      <x:c r="M233" s="42" t="n">
        <x:v>21982578886</x:v>
      </x:c>
      <x:c r="N233" s="42" t="n">
        <x:v>6250476762</x:v>
      </x:c>
      <x:c r="O233" s="42" t="n">
        <x:f>SUM(K233:N233)</x:f>
        <x:v>83728814908</x:v>
      </x:c>
      <x:c r="P233" s="45" t="n">
        <x:f>IFERROR(O233/J233,0)</x:f>
        <x:v>0.046444797229297265</x:v>
      </x:c>
      <x:c r="Q233" s="30" t="str">
        <x:v>https://opendart.fss.or.kr/</x:v>
      </x:c>
    </x:row>
    <x:row r="234">
      <x:c r="A234" s="33" t="n">
        <x:v>230</x:v>
      </x:c>
      <x:c r="B234" s="30" t="str">
        <x:v>한일시멘트</x:v>
      </x:c>
      <x:c r="C234" s="36" t="n">
        <x:v>1319808</x:v>
      </x:c>
      <x:c r="D234" s="39" t="n">
        <x:v>300720</x:v>
      </x:c>
      <x:c r="E234" s="33" t="str">
        <x:v>CFS</x:v>
      </x:c>
      <x:c r="F234" s="42" t="n">
        <x:v>387117141465</x:v>
      </x:c>
      <x:c r="G234" s="42" t="n">
        <x:v>494098174983</x:v>
      </x:c>
      <x:c r="H234" s="42" t="n">
        <x:v>424474695947</x:v>
      </x:c>
      <x:c r="I234" s="42" t="n">
        <x:v>493810971019</x:v>
      </x:c>
      <x:c r="J234" s="42" t="n">
        <x:f>SUM(F234:I234)</x:f>
        <x:v>1799500983414</x:v>
      </x:c>
      <x:c r="K234" s="42" t="n">
        <x:v>27324406981</x:v>
      </x:c>
      <x:c r="L234" s="42" t="n">
        <x:v>84892721515</x:v>
      </x:c>
      <x:c r="M234" s="42" t="n">
        <x:v>69582724566</x:v>
      </x:c>
      <x:c r="N234" s="42" t="n">
        <x:v>64715851279</x:v>
      </x:c>
      <x:c r="O234" s="42" t="n">
        <x:f>SUM(K234:N234)</x:f>
        <x:v>246515704341</x:v>
      </x:c>
      <x:c r="P234" s="45" t="n">
        <x:f>IFERROR(O234/J234,0)</x:f>
        <x:v>0.1369911473309185</x:v>
      </x:c>
      <x:c r="Q234" s="30" t="str">
        <x:v>https://opendart.fss.or.kr/</x:v>
      </x:c>
    </x:row>
    <x:row r="235">
      <x:c r="A235" s="33" t="n">
        <x:v>231</x:v>
      </x:c>
      <x:c r="B235" s="30" t="str">
        <x:v>경동도시가스</x:v>
      </x:c>
      <x:c r="C235" s="36" t="n">
        <x:v>1208885</x:v>
      </x:c>
      <x:c r="D235" s="39" t="n">
        <x:v>267290</x:v>
      </x:c>
      <x:c r="E235" s="33" t="str">
        <x:v>CFS</x:v>
      </x:c>
      <x:c r="F235" s="42" t="n">
        <x:v>681386207960</x:v>
      </x:c>
      <x:c r="G235" s="42" t="n">
        <x:v>329172597256</x:v>
      </x:c>
      <x:c r="H235" s="42" t="n">
        <x:v>281333462896</x:v>
      </x:c>
      <x:c r="I235" s="42" t="n">
        <x:v>507561529745</x:v>
      </x:c>
      <x:c r="J235" s="42" t="n">
        <x:f>SUM(F235:I235)</x:f>
        <x:v>1799453797857</x:v>
      </x:c>
      <x:c r="K235" s="42" t="n">
        <x:v>15488421696</x:v>
      </x:c>
      <x:c r="L235" s="42" t="n">
        <x:v>4051722432</x:v>
      </x:c>
      <x:c r="M235" s="42" t="n">
        <x:v>3566425309</x:v>
      </x:c>
      <x:c r="N235" s="42" t="n">
        <x:v>5178312181</x:v>
      </x:c>
      <x:c r="O235" s="42" t="n">
        <x:f>SUM(K235:N235)</x:f>
        <x:v>28284881618</x:v>
      </x:c>
      <x:c r="P235" s="45" t="n">
        <x:f>IFERROR(O235/J235,0)</x:f>
        <x:v>0.01571859285950267</x:v>
      </x:c>
      <x:c r="Q235" s="30" t="str">
        <x:v>https://opendart.fss.or.kr/</x:v>
      </x:c>
    </x:row>
    <x:row r="236">
      <x:c r="A236" s="33" t="n">
        <x:v>232</x:v>
      </x:c>
      <x:c r="B236" s="30" t="str">
        <x:v>애경케미칼</x:v>
      </x:c>
      <x:c r="C236" s="36" t="n">
        <x:v>936787</x:v>
      </x:c>
      <x:c r="D236" s="39" t="n">
        <x:v>161000</x:v>
      </x:c>
      <x:c r="E236" s="33" t="str">
        <x:v>CFS</x:v>
      </x:c>
      <x:c r="F236" s="42" t="n">
        <x:v>443779429477</x:v>
      </x:c>
      <x:c r="G236" s="42" t="n">
        <x:v>467823153181</x:v>
      </x:c>
      <x:c r="H236" s="42" t="n">
        <x:v>460247079187</x:v>
      </x:c>
      <x:c r="I236" s="42" t="n">
        <x:v>421886180984</x:v>
      </x:c>
      <x:c r="J236" s="42" t="n">
        <x:f>SUM(F236:I236)</x:f>
        <x:v>1793735842829</x:v>
      </x:c>
      <x:c r="K236" s="42" t="n">
        <x:v>11003829993</x:v>
      </x:c>
      <x:c r="L236" s="42" t="n">
        <x:v>14060082658</x:v>
      </x:c>
      <x:c r="M236" s="42" t="n">
        <x:v>11693958989</x:v>
      </x:c>
      <x:c r="N236" s="42" t="n">
        <x:v>8302350342</x:v>
      </x:c>
      <x:c r="O236" s="42" t="n">
        <x:f>SUM(K236:N236)</x:f>
        <x:v>45060221982</x:v>
      </x:c>
      <x:c r="P236" s="45" t="n">
        <x:f>IFERROR(O236/J236,0)</x:f>
        <x:v>0.025120879510849844</x:v>
      </x:c>
      <x:c r="Q236" s="30" t="str">
        <x:v>https://opendart.fss.or.kr/</x:v>
      </x:c>
    </x:row>
    <x:row r="237">
      <x:c r="A237" s="33" t="n">
        <x:v>233</x:v>
      </x:c>
      <x:c r="B237" s="30" t="str">
        <x:v>SJG세종</x:v>
      </x:c>
      <x:c r="C237" s="36" t="n">
        <x:v>134510</x:v>
      </x:c>
      <x:c r="D237" s="39" t="n">
        <x:v>33530</x:v>
      </x:c>
      <x:c r="E237" s="33" t="str">
        <x:v>CFS</x:v>
      </x:c>
      <x:c r="F237" s="42" t="n">
        <x:v>481456604508</x:v>
      </x:c>
      <x:c r="G237" s="42" t="n">
        <x:v>464823581894</x:v>
      </x:c>
      <x:c r="H237" s="42" t="n">
        <x:v>430356269226</x:v>
      </x:c>
      <x:c r="I237" s="42" t="n">
        <x:v>415687619655</x:v>
      </x:c>
      <x:c r="J237" s="42" t="n">
        <x:f>SUM(F237:I237)</x:f>
        <x:v>1792324075283</x:v>
      </x:c>
      <x:c r="K237" s="42" t="n">
        <x:v>17427201853</x:v>
      </x:c>
      <x:c r="L237" s="42" t="n">
        <x:v>13787198324</x:v>
      </x:c>
      <x:c r="M237" s="42" t="n">
        <x:v>9638245582</x:v>
      </x:c>
      <x:c r="N237" s="42" t="n">
        <x:v>11011356688</x:v>
      </x:c>
      <x:c r="O237" s="42" t="n">
        <x:f>SUM(K237:N237)</x:f>
        <x:v>51864002447</x:v>
      </x:c>
      <x:c r="P237" s="45" t="n">
        <x:f>IFERROR(O237/J237,0)</x:f>
        <x:v>0.028936732570983795</x:v>
      </x:c>
      <x:c r="Q237" s="30" t="str">
        <x:v>https://opendart.fss.or.kr/</x:v>
      </x:c>
    </x:row>
    <x:row r="238">
      <x:c r="A238" s="33" t="n">
        <x:v>234</x:v>
      </x:c>
      <x:c r="B238" s="30" t="str">
        <x:v>고려제강</x:v>
      </x:c>
      <x:c r="C238" s="36" t="n">
        <x:v>103006</x:v>
      </x:c>
      <x:c r="D238" s="39" t="n">
        <x:v>2240</x:v>
      </x:c>
      <x:c r="E238" s="33" t="str">
        <x:v>CFS</x:v>
      </x:c>
      <x:c r="F238" s="42" t="n">
        <x:v>445961229097</x:v>
      </x:c>
      <x:c r="G238" s="42" t="n">
        <x:v>462674459343</x:v>
      </x:c>
      <x:c r="H238" s="42" t="n">
        <x:v>435395604836</x:v>
      </x:c>
      <x:c r="I238" s="42" t="n">
        <x:v>444846395163</x:v>
      </x:c>
      <x:c r="J238" s="42" t="n">
        <x:f>SUM(F238:I238)</x:f>
        <x:v>1788877688439</x:v>
      </x:c>
      <x:c r="K238" s="42" t="n">
        <x:v>13292596179</x:v>
      </x:c>
      <x:c r="L238" s="42" t="n">
        <x:v>10884420960</x:v>
      </x:c>
      <x:c r="M238" s="42" t="n">
        <x:v>12088120603</x:v>
      </x:c>
      <x:c r="N238" s="42" t="n">
        <x:v>20051718952</x:v>
      </x:c>
      <x:c r="O238" s="42" t="n">
        <x:f>SUM(K238:N238)</x:f>
        <x:v>56316856694</x:v>
      </x:c>
      <x:c r="P238" s="45" t="n">
        <x:f>IFERROR(O238/J238,0)</x:f>
        <x:v>0.0314816697966326</x:v>
      </x:c>
      <x:c r="Q238" s="30" t="str">
        <x:v>https://opendart.fss.or.kr/</x:v>
      </x:c>
    </x:row>
    <x:row r="239">
      <x:c r="A239" s="33" t="n">
        <x:v>235</x:v>
      </x:c>
      <x:c r="B239" s="30" t="str">
        <x:v>매일유업</x:v>
      </x:c>
      <x:c r="C239" s="36" t="n">
        <x:v>1234507</x:v>
      </x:c>
      <x:c r="D239" s="39" t="n">
        <x:v>267980</x:v>
      </x:c>
      <x:c r="E239" s="33" t="str">
        <x:v>CFS</x:v>
      </x:c>
      <x:c r="F239" s="42" t="n">
        <x:v>449393115480</x:v>
      </x:c>
      <x:c r="G239" s="42" t="n">
        <x:v>448210212537</x:v>
      </x:c>
      <x:c r="H239" s="42" t="n">
        <x:v>443547284583</x:v>
      </x:c>
      <x:c r="I239" s="42" t="n">
        <x:v>441828602997</x:v>
      </x:c>
      <x:c r="J239" s="42" t="n">
        <x:f>SUM(F239:I239)</x:f>
        <x:v>1782979215597</x:v>
      </x:c>
      <x:c r="K239" s="42" t="n">
        <x:v>12626821116</x:v>
      </x:c>
      <x:c r="L239" s="42" t="n">
        <x:v>21491115728</x:v>
      </x:c>
      <x:c r="M239" s="42" t="n">
        <x:v>17137755887</x:v>
      </x:c>
      <x:c r="N239" s="42" t="n">
        <x:v>20973428501</x:v>
      </x:c>
      <x:c r="O239" s="42" t="n">
        <x:f>SUM(K239:N239)</x:f>
        <x:v>72229121232</x:v>
      </x:c>
      <x:c r="P239" s="45" t="n">
        <x:f>IFERROR(O239/J239,0)</x:f>
        <x:v>0.040510355140519864</x:v>
      </x:c>
      <x:c r="Q239" s="30" t="str">
        <x:v>https://opendart.fss.or.kr/</x:v>
      </x:c>
    </x:row>
    <x:row r="240">
      <x:c r="A240" s="33" t="n">
        <x:v>236</x:v>
      </x:c>
      <x:c r="B240" s="30" t="str">
        <x:v>NC</x:v>
      </x:c>
      <x:c r="C240" s="36" t="n">
        <x:v>261443</x:v>
      </x:c>
      <x:c r="D240" s="39" t="n">
        <x:v>36570</x:v>
      </x:c>
      <x:c r="E240" s="33" t="str">
        <x:v>CFS</x:v>
      </x:c>
      <x:c r="F240" s="42" t="n">
        <x:v>478769971661</x:v>
      </x:c>
      <x:c r="G240" s="42" t="n">
        <x:v>440246281175</x:v>
      </x:c>
      <x:c r="H240" s="42" t="n">
        <x:v>423107586679</x:v>
      </x:c>
      <x:c r="I240" s="42" t="n">
        <x:v>437709138251</x:v>
      </x:c>
      <x:c r="J240" s="42" t="n">
        <x:f>SUM(F240:I240)</x:f>
        <x:v>1779832977766</x:v>
      </x:c>
      <x:c r="K240" s="42" t="n">
        <x:v>81628353940</x:v>
      </x:c>
      <x:c r="L240" s="42" t="n">
        <x:v>35274992081</x:v>
      </x:c>
      <x:c r="M240" s="42" t="n">
        <x:v>16527031132</x:v>
      </x:c>
      <x:c r="N240" s="42" t="n">
        <x:v>3853135647</x:v>
      </x:c>
      <x:c r="O240" s="42" t="n">
        <x:f>SUM(K240:N240)</x:f>
        <x:v>137283512800</x:v>
      </x:c>
      <x:c r="P240" s="45" t="n">
        <x:f>IFERROR(O240/J240,0)</x:f>
        <x:v>0.07713280656947637</x:v>
      </x:c>
      <x:c r="Q240" s="30" t="str">
        <x:v>https://opendart.fss.or.kr/</x:v>
      </x:c>
    </x:row>
    <x:row r="241">
      <x:c r="A241" s="33" t="n">
        <x:v>237</x:v>
      </x:c>
      <x:c r="B241" s="30" t="str">
        <x:v>코스맥스</x:v>
      </x:c>
      <x:c r="C241" s="36" t="n">
        <x:v>1009789</x:v>
      </x:c>
      <x:c r="D241" s="39" t="n">
        <x:v>192820</x:v>
      </x:c>
      <x:c r="E241" s="33" t="str">
        <x:v>CFS</x:v>
      </x:c>
      <x:c r="F241" s="42" t="n">
        <x:v>403260875312</x:v>
      </x:c>
      <x:c r="G241" s="42" t="n">
        <x:v>479265546131</x:v>
      </x:c>
      <x:c r="H241" s="42" t="n">
        <x:v>458266795254</x:v>
      </x:c>
      <x:c r="I241" s="42" t="n">
        <x:v>436701231623</x:v>
      </x:c>
      <x:c r="J241" s="42" t="n">
        <x:f>SUM(F241:I241)</x:f>
        <x:v>1777494448320</x:v>
      </x:c>
      <x:c r="K241" s="42" t="n">
        <x:v>13811866518</x:v>
      </x:c>
      <x:c r="L241" s="42" t="n">
        <x:v>46047093660</x:v>
      </x:c>
      <x:c r="M241" s="42" t="n">
        <x:v>33304646349</x:v>
      </x:c>
      <x:c r="N241" s="42" t="n">
        <x:v>22522173329</x:v>
      </x:c>
      <x:c r="O241" s="42" t="n">
        <x:f>SUM(K241:N241)</x:f>
        <x:v>115685779856</x:v>
      </x:c>
      <x:c r="P241" s="45" t="n">
        <x:f>IFERROR(O241/J241,0)</x:f>
        <x:v>0.06508362372964961</x:v>
      </x:c>
      <x:c r="Q241" s="30" t="str">
        <x:v>https://opendart.fss.or.kr/</x:v>
      </x:c>
    </x:row>
    <x:row r="242">
      <x:c r="A242" s="33" t="n">
        <x:v>238</x:v>
      </x:c>
      <x:c r="B242" s="30" t="str">
        <x:v>롯데정밀화학</x:v>
      </x:c>
      <x:c r="C242" s="36" t="n">
        <x:v>157681</x:v>
      </x:c>
      <x:c r="D242" s="39" t="n">
        <x:v>4000</x:v>
      </x:c>
      <x:c r="E242" s="33" t="str">
        <x:v>CFS</x:v>
      </x:c>
      <x:c r="F242" s="42" t="n">
        <x:v>524977420842</x:v>
      </x:c>
      <x:c r="G242" s="42" t="n">
        <x:v>431178007413</x:v>
      </x:c>
      <x:c r="H242" s="42" t="n">
        <x:v>401200689134</x:v>
      </x:c>
      <x:c r="I242" s="42" t="n">
        <x:v>411264998336</x:v>
      </x:c>
      <x:c r="J242" s="42" t="n">
        <x:f>SUM(F242:I242)</x:f>
        <x:v>1768621115725</x:v>
      </x:c>
      <x:c r="K242" s="42" t="n">
        <x:v>42049182711</x:v>
      </x:c>
      <x:c r="L242" s="42" t="n">
        <x:v>69088012184</x:v>
      </x:c>
      <x:c r="M242" s="42" t="n">
        <x:v>35139385234</x:v>
      </x:c>
      <x:c r="N242" s="42" t="n">
        <x:v>8501774952</x:v>
      </x:c>
      <x:c r="O242" s="42" t="n">
        <x:f>SUM(K242:N242)</x:f>
        <x:v>154778355081</x:v>
      </x:c>
      <x:c r="P242" s="45" t="n">
        <x:f>IFERROR(O242/J242,0)</x:f>
        <x:v>0.08751357410858043</x:v>
      </x:c>
      <x:c r="Q242" s="30" t="str">
        <x:v>https://opendart.fss.or.kr/</x:v>
      </x:c>
    </x:row>
    <x:row r="243">
      <x:c r="A243" s="33" t="n">
        <x:v>239</x:v>
      </x:c>
      <x:c r="B243" s="30" t="str">
        <x:v>SK케미칼</x:v>
      </x:c>
      <x:c r="C243" s="36" t="n">
        <x:v>1267170</x:v>
      </x:c>
      <x:c r="D243" s="39" t="n">
        <x:v>285130</x:v>
      </x:c>
      <x:c r="E243" s="33" t="str">
        <x:v>CFS</x:v>
      </x:c>
      <x:c r="F243" s="42" t="n">
        <x:v>364455538506</x:v>
      </x:c>
      <x:c r="G243" s="42" t="n">
        <x:v>371335160733</x:v>
      </x:c>
      <x:c r="H243" s="42" t="n">
        <x:v>581438774246</x:v>
      </x:c>
      <x:c r="I243" s="42" t="n">
        <x:v>431548266902</x:v>
      </x:c>
      <x:c r="J243" s="42" t="n">
        <x:f>SUM(F243:I243)</x:f>
        <x:v>1748777740387</x:v>
      </x:c>
      <x:c r="K243" s="42" t="n">
        <x:v>8647616626</x:v>
      </x:c>
      <x:c r="L243" s="42" t="n">
        <x:v>-13847134940</x:v>
      </x:c>
      <x:c r="M243" s="42" t="n">
        <x:v>83359268976</x:v>
      </x:c>
      <x:c r="N243" s="42" t="n">
        <x:v>5142736417</x:v>
      </x:c>
      <x:c r="O243" s="42" t="n">
        <x:f>SUM(K243:N243)</x:f>
        <x:v>83302487079</x:v>
      </x:c>
      <x:c r="P243" s="45" t="n">
        <x:f>IFERROR(O243/J243,0)</x:f>
        <x:v>0.04763469087876506</x:v>
      </x:c>
      <x:c r="Q243" s="30" t="str">
        <x:v>https://opendart.fss.or.kr/</x:v>
      </x:c>
    </x:row>
    <x:row r="244">
      <x:c r="A244" s="33" t="n">
        <x:v>240</x:v>
      </x:c>
      <x:c r="B244" s="30" t="str">
        <x:v>명신산업</x:v>
      </x:c>
      <x:c r="C244" s="36" t="n">
        <x:v>173078</x:v>
      </x:c>
      <x:c r="D244" s="39" t="n">
        <x:v>9900</x:v>
      </x:c>
      <x:c r="E244" s="33" t="str">
        <x:v>CFS</x:v>
      </x:c>
      <x:c r="F244" s="42" t="n">
        <x:v>436684683460</x:v>
      </x:c>
      <x:c r="G244" s="42" t="n">
        <x:v>466543848641</x:v>
      </x:c>
      <x:c r="H244" s="42" t="n">
        <x:v>394722605614</x:v>
      </x:c>
      <x:c r="I244" s="42" t="n">
        <x:v>440953958914</x:v>
      </x:c>
      <x:c r="J244" s="42" t="n">
        <x:f>SUM(F244:I244)</x:f>
        <x:v>1738905096629</x:v>
      </x:c>
      <x:c r="K244" s="42" t="n">
        <x:v>47737279813</x:v>
      </x:c>
      <x:c r="L244" s="42" t="n">
        <x:v>77441316736</x:v>
      </x:c>
      <x:c r="M244" s="42" t="n">
        <x:v>40736767074</x:v>
      </x:c>
      <x:c r="N244" s="42" t="n">
        <x:v>42197020088</x:v>
      </x:c>
      <x:c r="O244" s="42" t="n">
        <x:f>SUM(K244:N244)</x:f>
        <x:v>208112383711</x:v>
      </x:c>
      <x:c r="P244" s="45" t="n">
        <x:f>IFERROR(O244/J244,0)</x:f>
        <x:v>0.11968012752072653</x:v>
      </x:c>
      <x:c r="Q244" s="30" t="str">
        <x:v>https://opendart.fss.or.kr/</x:v>
      </x:c>
    </x:row>
    <x:row r="245">
      <x:c r="A245" s="33" t="n">
        <x:v>241</x:v>
      </x:c>
      <x:c r="B245" s="30" t="str">
        <x:v>제주항공</x:v>
      </x:c>
      <x:c r="C245" s="36" t="n">
        <x:v>555874</x:v>
      </x:c>
      <x:c r="D245" s="39" t="n">
        <x:v>89590</x:v>
      </x:c>
      <x:c r="E245" s="33" t="str">
        <x:v>CFS</x:v>
      </x:c>
      <x:c r="F245" s="42" t="n">
        <x:v>424866929147</x:v>
      </x:c>
      <x:c r="G245" s="42" t="n">
        <x:v>373916034988</x:v>
      </x:c>
      <x:c r="H245" s="42" t="n">
        <x:v>443369247528</x:v>
      </x:c>
      <x:c r="I245" s="42" t="n">
        <x:v>481856330576</x:v>
      </x:c>
      <x:c r="J245" s="42" t="n">
        <x:f>SUM(F245:I245)</x:f>
        <x:v>1724008542239</x:v>
      </x:c>
      <x:c r="K245" s="42" t="n">
        <x:v>70603873479</x:v>
      </x:c>
      <x:c r="L245" s="42" t="n">
        <x:v>24671472773</x:v>
      </x:c>
      <x:c r="M245" s="42" t="n">
        <x:v>48204881825</x:v>
      </x:c>
      <x:c r="N245" s="42" t="n">
        <x:v>26311889571</x:v>
      </x:c>
      <x:c r="O245" s="42" t="n">
        <x:f>SUM(K245:N245)</x:f>
        <x:v>169792117648</x:v>
      </x:c>
      <x:c r="P245" s="45" t="n">
        <x:f>IFERROR(O245/J245,0)</x:f>
        <x:v>0.09848681922856833</x:v>
      </x:c>
      <x:c r="Q245" s="30" t="str">
        <x:v>https://opendart.fss.or.kr/</x:v>
      </x:c>
    </x:row>
    <x:row r="246">
      <x:c r="A246" s="33" t="n">
        <x:v>242</x:v>
      </x:c>
      <x:c r="B246" s="30" t="str">
        <x:v>두산건설</x:v>
      </x:c>
      <x:c r="C246" s="36" t="n">
        <x:v>102760</x:v>
      </x:c>
      <x:c r="D246" s="39" t="n">
        <x:v>11160</x:v>
      </x:c>
      <x:c r="E246" s="33" t="str">
        <x:v>CFS</x:v>
      </x:c>
      <x:c r="F246" s="42" t="n">
        <x:v>354849372649</x:v>
      </x:c>
      <x:c r="G246" s="42" t="n">
        <x:v>433896785568</x:v>
      </x:c>
      <x:c r="H246" s="42" t="n">
        <x:v>409986893041</x:v>
      </x:c>
      <x:c r="I246" s="42" t="n">
        <x:v>518763936417</x:v>
      </x:c>
      <x:c r="J246" s="42" t="n">
        <x:f>SUM(F246:I246)</x:f>
        <x:v>1717496987675</x:v>
      </x:c>
      <x:c r="K246" s="42" t="n">
        <x:v>32116831660</x:v>
      </x:c>
      <x:c r="L246" s="42" t="n">
        <x:v>20520051974</x:v>
      </x:c>
      <x:c r="M246" s="42" t="n">
        <x:v>20722383609</x:v>
      </x:c>
      <x:c r="N246" s="42" t="n">
        <x:v>-12451391634</x:v>
      </x:c>
      <x:c r="O246" s="42" t="n">
        <x:f>SUM(K246:N246)</x:f>
        <x:v>60907875609</x:v>
      </x:c>
      <x:c r="P246" s="45" t="n">
        <x:f>IFERROR(O246/J246,0)</x:f>
        <x:v>0.03546316299014408</x:v>
      </x:c>
      <x:c r="Q246" s="30" t="str">
        <x:v>https://opendart.fss.or.kr/</x:v>
      </x:c>
    </x:row>
    <x:row r="247">
      <x:c r="A247" s="33" t="n">
        <x:v>243</x:v>
      </x:c>
      <x:c r="B247" s="30" t="str">
        <x:v>서울도시가스</x:v>
      </x:c>
      <x:c r="C247" s="36" t="n">
        <x:v>130684</x:v>
      </x:c>
      <x:c r="D247" s="39" t="n">
        <x:v>17390</x:v>
      </x:c>
      <x:c r="E247" s="33" t="str">
        <x:v>CFS</x:v>
      </x:c>
      <x:c r="F247" s="42" t="n">
        <x:v>751090774385</x:v>
      </x:c>
      <x:c r="G247" s="42" t="n">
        <x:v>223979500491</x:v>
      </x:c>
      <x:c r="H247" s="42" t="n">
        <x:v>184450204948</x:v>
      </x:c>
      <x:c r="I247" s="42" t="n">
        <x:v>557902709848</x:v>
      </x:c>
      <x:c r="J247" s="42" t="n">
        <x:f>SUM(F247:I247)</x:f>
        <x:v>1717423189672</x:v>
      </x:c>
      <x:c r="K247" s="42" t="n">
        <x:v>16321230980</x:v>
      </x:c>
      <x:c r="L247" s="42" t="n">
        <x:v>38642201</x:v>
      </x:c>
      <x:c r="M247" s="42" t="n">
        <x:v>-16696877350</x:v>
      </x:c>
      <x:c r="N247" s="42" t="n">
        <x:v>-2863615416</x:v>
      </x:c>
      <x:c r="O247" s="42" t="n">
        <x:f>SUM(K247:N247)</x:f>
        <x:v>-3200619585</x:v>
      </x:c>
      <x:c r="P247" s="45" t="n">
        <x:f>IFERROR(O247/J247,0)</x:f>
        <x:v>-0.0018636173100767706</x:v>
      </x:c>
      <x:c r="Q247" s="30" t="str">
        <x:v>https://opendart.fss.or.kr/</x:v>
      </x:c>
    </x:row>
    <x:row r="248">
      <x:c r="A248" s="33" t="n">
        <x:v>244</x:v>
      </x:c>
      <x:c r="B248" s="30" t="str">
        <x:v>한세실업</x:v>
      </x:c>
      <x:c r="C248" s="36" t="n">
        <x:v>728638</x:v>
      </x:c>
      <x:c r="D248" s="39" t="n">
        <x:v>105630</x:v>
      </x:c>
      <x:c r="E248" s="33" t="str">
        <x:v>CFS</x:v>
      </x:c>
      <x:c r="F248" s="42" t="n">
        <x:v>410836161852</x:v>
      </x:c>
      <x:c r="G248" s="42" t="n">
        <x:v>430183848607</x:v>
      </x:c>
      <x:c r="H248" s="42" t="n">
        <x:v>512048913820</x:v>
      </x:c>
      <x:c r="I248" s="42" t="n">
        <x:v>355687503417</x:v>
      </x:c>
      <x:c r="J248" s="42" t="n">
        <x:f>SUM(F248:I248)</x:f>
        <x:v>1708756427696</x:v>
      </x:c>
      <x:c r="K248" s="42" t="n">
        <x:v>35885321542</x:v>
      </x:c>
      <x:c r="L248" s="42" t="n">
        <x:v>44352454945</x:v>
      </x:c>
      <x:c r="M248" s="42" t="n">
        <x:v>60647640706</x:v>
      </x:c>
      <x:c r="N248" s="42" t="n">
        <x:v>27339688276</x:v>
      </x:c>
      <x:c r="O248" s="42" t="n">
        <x:f>SUM(K248:N248)</x:f>
        <x:v>168225105469</x:v>
      </x:c>
      <x:c r="P248" s="45" t="n">
        <x:f>IFERROR(O248/J248,0)</x:f>
        <x:v>0.09844885013590038</x:v>
      </x:c>
      <x:c r="Q248" s="30" t="str">
        <x:v>https://opendart.fss.or.kr/</x:v>
      </x:c>
    </x:row>
    <x:row r="249">
      <x:c r="A249" s="33" t="n">
        <x:v>245</x:v>
      </x:c>
      <x:c r="B249" s="30" t="str">
        <x:v>세방전지</x:v>
      </x:c>
      <x:c r="C249" s="36" t="n">
        <x:v>133858</x:v>
      </x:c>
      <x:c r="D249" s="39" t="n">
        <x:v>4490</x:v>
      </x:c>
      <x:c r="E249" s="33" t="str">
        <x:v>CFS</x:v>
      </x:c>
      <x:c r="F249" s="42" t="n">
        <x:v>377913999247</x:v>
      </x:c>
      <x:c r="G249" s="42" t="n">
        <x:v>396820707861</x:v>
      </x:c>
      <x:c r="H249" s="42" t="n">
        <x:v>409122321170</x:v>
      </x:c>
      <x:c r="I249" s="42" t="n">
        <x:v>500958317472</x:v>
      </x:c>
      <x:c r="J249" s="42" t="n">
        <x:f>SUM(F249:I249)</x:f>
        <x:v>1684815345750</x:v>
      </x:c>
      <x:c r="K249" s="42" t="n">
        <x:v>14789149965</x:v>
      </x:c>
      <x:c r="L249" s="42" t="n">
        <x:v>31519213343</x:v>
      </x:c>
      <x:c r="M249" s="42" t="n">
        <x:v>35434222224</x:v>
      </x:c>
      <x:c r="N249" s="42" t="n">
        <x:v>48173083716</x:v>
      </x:c>
      <x:c r="O249" s="42" t="n">
        <x:f>SUM(K249:N249)</x:f>
        <x:v>129915669248</x:v>
      </x:c>
      <x:c r="P249" s="45" t="n">
        <x:f>IFERROR(O249/J249,0)</x:f>
        <x:v>0.07710973761944677</x:v>
      </x:c>
      <x:c r="Q249" s="30" t="str">
        <x:v>https://opendart.fss.or.kr/</x:v>
      </x:c>
    </x:row>
    <x:row r="250">
      <x:c r="A250" s="33" t="n">
        <x:v>246</x:v>
      </x:c>
      <x:c r="B250" s="30" t="str">
        <x:v>케이씨씨글라스</x:v>
      </x:c>
      <x:c r="C250" s="36" t="n">
        <x:v>1428203</x:v>
      </x:c>
      <x:c r="D250" s="39" t="n">
        <x:v>344820</x:v>
      </x:c>
      <x:c r="E250" s="33" t="str">
        <x:v>CFS</x:v>
      </x:c>
      <x:c r="F250" s="42" t="n">
        <x:v>378664359823</x:v>
      </x:c>
      <x:c r="G250" s="42" t="n">
        <x:v>437745985687</x:v>
      </x:c>
      <x:c r="H250" s="42" t="n">
        <x:v>425102615806</x:v>
      </x:c>
      <x:c r="I250" s="42" t="n">
        <x:v>438542685275</x:v>
      </x:c>
      <x:c r="J250" s="42" t="n">
        <x:f>SUM(F250:I250)</x:f>
        <x:v>1680055646591</x:v>
      </x:c>
      <x:c r="K250" s="42" t="n">
        <x:v>14947691400</x:v>
      </x:c>
      <x:c r="L250" s="42" t="n">
        <x:v>33502680181</x:v>
      </x:c>
      <x:c r="M250" s="42" t="n">
        <x:v>21829915171</x:v>
      </x:c>
      <x:c r="N250" s="42" t="n">
        <x:v>24740028278</x:v>
      </x:c>
      <x:c r="O250" s="42" t="n">
        <x:f>SUM(K250:N250)</x:f>
        <x:v>95020315030</x:v>
      </x:c>
      <x:c r="P250" s="45" t="n">
        <x:f>IFERROR(O250/J250,0)</x:f>
        <x:v>0.05655783796376368</x:v>
      </x:c>
      <x:c r="Q250" s="30" t="str">
        <x:v>https://opendart.fss.or.kr/</x:v>
      </x:c>
    </x:row>
    <x:row r="251">
      <x:c r="A251" s="33" t="n">
        <x:v>247</x:v>
      </x:c>
      <x:c r="B251" s="30" t="str">
        <x:v>셀트리온헬스케어</x:v>
      </x:c>
      <x:c r="C251" s="36" t="n">
        <x:v>554024</x:v>
      </x:c>
      <x:c r="D251" s="39" t="n">
        <x:v>91990</x:v>
      </x:c>
      <x:c r="E251" s="33" t="str">
        <x:v>CFS</x:v>
      </x:c>
      <x:c r="F251" s="42" t="n">
        <x:v>503561371685</x:v>
      </x:c>
      <x:c r="G251" s="42" t="n">
        <x:v>525799294162</x:v>
      </x:c>
      <x:c r="H251" s="42" t="n">
        <x:v>647576647752</x:v>
      </x:c>
      <x:c r="I251" s="42"/>
      <x:c r="J251" s="42" t="n">
        <x:f>SUM(F251:I251)</x:f>
        <x:v>1676937313599</x:v>
      </x:c>
      <x:c r="K251" s="42" t="n">
        <x:v>50959402921</x:v>
      </x:c>
      <x:c r="L251" s="42" t="n">
        <x:v>34086670445</x:v>
      </x:c>
      <x:c r="M251" s="42" t="n">
        <x:v>50503136942</x:v>
      </x:c>
      <x:c r="N251" s="42"/>
      <x:c r="O251" s="42" t="n">
        <x:f>SUM(K251:N251)</x:f>
        <x:v>135549210308</x:v>
      </x:c>
      <x:c r="P251" s="45" t="n">
        <x:f>IFERROR(O251/J251,0)</x:f>
        <x:v>0.08083141165073592</x:v>
      </x:c>
      <x:c r="Q251" s="30" t="str">
        <x:v>https://opendart.fss.or.kr/</x:v>
      </x:c>
    </x:row>
    <x:row r="252">
      <x:c r="A252" s="33" t="n">
        <x:v>248</x:v>
      </x:c>
      <x:c r="B252" s="30" t="str">
        <x:v>종근당</x:v>
      </x:c>
      <x:c r="C252" s="36" t="n">
        <x:v>992871</x:v>
      </x:c>
      <x:c r="D252" s="39" t="n">
        <x:v>185750</x:v>
      </x:c>
      <x:c r="E252" s="33" t="str">
        <x:v>CFS</x:v>
      </x:c>
      <x:c r="F252" s="42" t="n">
        <x:v>365181132221</x:v>
      </x:c>
      <x:c r="G252" s="42" t="n">
        <x:v>396005766344</x:v>
      </x:c>
      <x:c r="H252" s="42" t="n">
        <x:v>403606492702</x:v>
      </x:c>
      <x:c r="I252" s="42" t="n">
        <x:v>504611047502</x:v>
      </x:c>
      <x:c r="J252" s="42" t="n">
        <x:f>SUM(F252:I252)</x:f>
        <x:v>1669404438769</x:v>
      </x:c>
      <x:c r="K252" s="42" t="n">
        <x:v>31492259341</x:v>
      </x:c>
      <x:c r="L252" s="42" t="n">
        <x:v>44999544219</x:v>
      </x:c>
      <x:c r="M252" s="42" t="n">
        <x:v>55734020589</x:v>
      </x:c>
      <x:c r="N252" s="42" t="n">
        <x:v>114373454893</x:v>
      </x:c>
      <x:c r="O252" s="42" t="n">
        <x:f>SUM(K252:N252)</x:f>
        <x:v>246599279042</x:v>
      </x:c>
      <x:c r="P252" s="45" t="n">
        <x:f>IFERROR(O252/J252,0)</x:f>
        <x:v>0.14771691827046987</x:v>
      </x:c>
      <x:c r="Q252" s="30" t="str">
        <x:v>https://opendart.fss.or.kr/</x:v>
      </x:c>
    </x:row>
    <x:row r="253">
      <x:c r="A253" s="33" t="n">
        <x:v>249</x:v>
      </x:c>
      <x:c r="B253" s="30" t="str">
        <x:v>녹십자</x:v>
      </x:c>
      <x:c r="C253" s="36" t="n">
        <x:v>129679</x:v>
      </x:c>
      <x:c r="D253" s="39" t="n">
        <x:v>6280</x:v>
      </x:c>
      <x:c r="E253" s="33" t="str">
        <x:v>CFS</x:v>
      </x:c>
      <x:c r="F253" s="42" t="n">
        <x:v>349481781014</x:v>
      </x:c>
      <x:c r="G253" s="42" t="n">
        <x:v>432867682298</x:v>
      </x:c>
      <x:c r="H253" s="42" t="n">
        <x:v>439350043803</x:v>
      </x:c>
      <x:c r="I253" s="42" t="n">
        <x:v>404944308705</x:v>
      </x:c>
      <x:c r="J253" s="42" t="n">
        <x:f>SUM(F253:I253)</x:f>
        <x:v>1626643815820</x:v>
      </x:c>
      <x:c r="K253" s="42" t="n">
        <x:v>-13587731070</x:v>
      </x:c>
      <x:c r="L253" s="42" t="n">
        <x:v>23675827037</x:v>
      </x:c>
      <x:c r="M253" s="42" t="n">
        <x:v>32754430038</x:v>
      </x:c>
      <x:c r="N253" s="42" t="n">
        <x:v>-8406356469</x:v>
      </x:c>
      <x:c r="O253" s="42" t="n">
        <x:f>SUM(K253:N253)</x:f>
        <x:v>34436169536</x:v>
      </x:c>
      <x:c r="P253" s="45" t="n">
        <x:f>IFERROR(O253/J253,0)</x:f>
        <x:v>0.021170073743919493</x:v>
      </x:c>
      <x:c r="Q253" s="30" t="str">
        <x:v>https://opendart.fss.or.kr/</x:v>
      </x:c>
    </x:row>
    <x:row r="254">
      <x:c r="A254" s="33" t="n">
        <x:v>250</x:v>
      </x:c>
      <x:c r="B254" s="30" t="str">
        <x:v>대성산업</x:v>
      </x:c>
      <x:c r="C254" s="36" t="n">
        <x:v>828789</x:v>
      </x:c>
      <x:c r="D254" s="39" t="n">
        <x:v>128820</x:v>
      </x:c>
      <x:c r="E254" s="33" t="str">
        <x:v>CFS</x:v>
      </x:c>
      <x:c r="F254" s="42" t="n">
        <x:v>498194404120</x:v>
      </x:c>
      <x:c r="G254" s="42" t="n">
        <x:v>333175360322</x:v>
      </x:c>
      <x:c r="H254" s="42" t="n">
        <x:v>365181223879</x:v>
      </x:c>
      <x:c r="I254" s="42" t="n">
        <x:v>411537532332</x:v>
      </x:c>
      <x:c r="J254" s="42" t="n">
        <x:f>SUM(F254:I254)</x:f>
        <x:v>1608088520653</x:v>
      </x:c>
      <x:c r="K254" s="42" t="n">
        <x:v>10809341106</x:v>
      </x:c>
      <x:c r="L254" s="42" t="n">
        <x:v>-3752397430</x:v>
      </x:c>
      <x:c r="M254" s="42" t="n">
        <x:v>10181327239</x:v>
      </x:c>
      <x:c r="N254" s="42" t="n">
        <x:v>12211627951</x:v>
      </x:c>
      <x:c r="O254" s="42" t="n">
        <x:f>SUM(K254:N254)</x:f>
        <x:v>29449898866</x:v>
      </x:c>
      <x:c r="P254" s="45" t="n">
        <x:f>IFERROR(O254/J254,0)</x:f>
        <x:v>0.018313605555769538</x:v>
      </x:c>
      <x:c r="Q254" s="30" t="str">
        <x:v>https://opendart.fss.or.kr/</x:v>
      </x:c>
    </x:row>
    <x:row r="255">
      <x:c r="A255" s="33" t="n">
        <x:v>251</x:v>
      </x:c>
      <x:c r="B255" s="30" t="str">
        <x:v>비에이치</x:v>
      </x:c>
      <x:c r="C255" s="36" t="n">
        <x:v>447609</x:v>
      </x:c>
      <x:c r="D255" s="39" t="n">
        <x:v>90460</x:v>
      </x:c>
      <x:c r="E255" s="33" t="str">
        <x:v>CFS</x:v>
      </x:c>
      <x:c r="F255" s="42" t="n">
        <x:v>313916998184</x:v>
      </x:c>
      <x:c r="G255" s="42" t="n">
        <x:v>305287755194</x:v>
      </x:c>
      <x:c r="H255" s="42" t="n">
        <x:v>456071903351</x:v>
      </x:c>
      <x:c r="I255" s="42" t="n">
        <x:v>516715593980</x:v>
      </x:c>
      <x:c r="J255" s="42" t="n">
        <x:f>SUM(F255:I255)</x:f>
        <x:v>1591992250709</x:v>
      </x:c>
      <x:c r="K255" s="42" t="n">
        <x:v>8916151238</x:v>
      </x:c>
      <x:c r="L255" s="42" t="n">
        <x:v>9706587934</x:v>
      </x:c>
      <x:c r="M255" s="42" t="n">
        <x:v>50811945324</x:v>
      </x:c>
      <x:c r="N255" s="42" t="n">
        <x:v>15357371188</x:v>
      </x:c>
      <x:c r="O255" s="42" t="n">
        <x:f>SUM(K255:N255)</x:f>
        <x:v>84792055684</x:v>
      </x:c>
      <x:c r="P255" s="45" t="n">
        <x:f>IFERROR(O255/J255,0)</x:f>
        <x:v>0.05326160076862028</x:v>
      </x:c>
      <x:c r="Q255" s="30" t="str">
        <x:v>https://opendart.fss.or.kr/</x:v>
      </x:c>
    </x:row>
    <x:row r="256">
      <x:c r="A256" s="33" t="n">
        <x:v>252</x:v>
      </x:c>
      <x:c r="B256" s="30" t="str">
        <x:v>남해화학</x:v>
      </x:c>
      <x:c r="C256" s="36" t="n">
        <x:v>107987</x:v>
      </x:c>
      <x:c r="D256" s="39" t="n">
        <x:v>25860</x:v>
      </x:c>
      <x:c r="E256" s="33" t="str">
        <x:v>CFS</x:v>
      </x:c>
      <x:c r="F256" s="42" t="n">
        <x:v>488378855282</x:v>
      </x:c>
      <x:c r="G256" s="42" t="n">
        <x:v>383429064562</x:v>
      </x:c>
      <x:c r="H256" s="42" t="n">
        <x:v>331557053433</x:v>
      </x:c>
      <x:c r="I256" s="42" t="n">
        <x:v>384713351520</x:v>
      </x:c>
      <x:c r="J256" s="42" t="n">
        <x:f>SUM(F256:I256)</x:f>
        <x:v>1588078324797</x:v>
      </x:c>
      <x:c r="K256" s="42" t="n">
        <x:v>1855306753</x:v>
      </x:c>
      <x:c r="L256" s="42" t="n">
        <x:v>7411328041</x:v>
      </x:c>
      <x:c r="M256" s="42" t="n">
        <x:v>2130342756</x:v>
      </x:c>
      <x:c r="N256" s="42" t="n">
        <x:v>-343752346</x:v>
      </x:c>
      <x:c r="O256" s="42" t="n">
        <x:f>SUM(K256:N256)</x:f>
        <x:v>11053225204</x:v>
      </x:c>
      <x:c r="P256" s="45" t="n">
        <x:f>IFERROR(O256/J256,0)</x:f>
        <x:v>0.006960125978303309</x:v>
      </x:c>
      <x:c r="Q256" s="30" t="str">
        <x:v>https://opendart.fss.or.kr/</x:v>
      </x:c>
    </x:row>
    <x:row r="257">
      <x:c r="A257" s="33" t="n">
        <x:v>253</x:v>
      </x:c>
      <x:c r="B257" s="30" t="str">
        <x:v>현대리바트</x:v>
      </x:c>
      <x:c r="C257" s="36" t="n">
        <x:v>300548</x:v>
      </x:c>
      <x:c r="D257" s="39" t="n">
        <x:v>79430</x:v>
      </x:c>
      <x:c r="E257" s="33" t="str">
        <x:v>CFS</x:v>
      </x:c>
      <x:c r="F257" s="42" t="n">
        <x:v>370218980506</x:v>
      </x:c>
      <x:c r="G257" s="42" t="n">
        <x:v>398671337695</x:v>
      </x:c>
      <x:c r="H257" s="42" t="n">
        <x:v>396614251864</x:v>
      </x:c>
      <x:c r="I257" s="42" t="n">
        <x:v>420200368836</x:v>
      </x:c>
      <x:c r="J257" s="42" t="n">
        <x:f>SUM(F257:I257)</x:f>
        <x:v>1585704938901</x:v>
      </x:c>
      <x:c r="K257" s="42" t="n">
        <x:v>-7604929671</x:v>
      </x:c>
      <x:c r="L257" s="42" t="n">
        <x:v>3475904118</x:v>
      </x:c>
      <x:c r="M257" s="42" t="n">
        <x:v>1248807658</x:v>
      </x:c>
      <x:c r="N257" s="42" t="n">
        <x:v>-16971907163</x:v>
      </x:c>
      <x:c r="O257" s="42" t="n">
        <x:f>SUM(K257:N257)</x:f>
        <x:v>-19852125058</x:v>
      </x:c>
      <x:c r="P257" s="45" t="n">
        <x:f>IFERROR(O257/J257,0)</x:f>
        <x:v>-0.012519431939058509</x:v>
      </x:c>
      <x:c r="Q257" s="30" t="str">
        <x:v>https://opendart.fss.or.kr/</x:v>
      </x:c>
    </x:row>
    <x:row r="258">
      <x:c r="A258" s="33" t="n">
        <x:v>254</x:v>
      </x:c>
      <x:c r="B258" s="30" t="str">
        <x:v>HL D&amp;I</x:v>
      </x:c>
      <x:c r="C258" s="36" t="n">
        <x:v>161116</x:v>
      </x:c>
      <x:c r="D258" s="39" t="n">
        <x:v>14790</x:v>
      </x:c>
      <x:c r="E258" s="33" t="str">
        <x:v>CFS</x:v>
      </x:c>
      <x:c r="F258" s="42" t="n">
        <x:v>336681972857</x:v>
      </x:c>
      <x:c r="G258" s="42" t="n">
        <x:v>390504342696</x:v>
      </x:c>
      <x:c r="H258" s="42" t="n">
        <x:v>411537217601</x:v>
      </x:c>
      <x:c r="I258" s="42" t="n">
        <x:v>433254049329</x:v>
      </x:c>
      <x:c r="J258" s="42" t="n">
        <x:f>SUM(F258:I258)</x:f>
        <x:v>1571977582483</x:v>
      </x:c>
      <x:c r="K258" s="42" t="n">
        <x:v>8913838174</x:v>
      </x:c>
      <x:c r="L258" s="42" t="n">
        <x:v>10063999745</x:v>
      </x:c>
      <x:c r="M258" s="42" t="n">
        <x:v>10733506716</x:v>
      </x:c>
      <x:c r="N258" s="42" t="n">
        <x:v>20952400791</x:v>
      </x:c>
      <x:c r="O258" s="42" t="n">
        <x:f>SUM(K258:N258)</x:f>
        <x:v>50663745426</x:v>
      </x:c>
      <x:c r="P258" s="45" t="n">
        <x:f>IFERROR(O258/J258,0)</x:f>
        <x:v>0.03222930529707341</x:v>
      </x:c>
      <x:c r="Q258" s="30" t="str">
        <x:v>https://opendart.fss.or.kr/</x:v>
      </x:c>
    </x:row>
    <x:row r="259">
      <x:c r="A259" s="33" t="n">
        <x:v>255</x:v>
      </x:c>
      <x:c r="B259" s="30" t="str">
        <x:v>SKC</x:v>
      </x:c>
      <x:c r="C259" s="36" t="n">
        <x:v>139889</x:v>
      </x:c>
      <x:c r="D259" s="39" t="n">
        <x:v>11790</x:v>
      </x:c>
      <x:c r="E259" s="33" t="str">
        <x:v>CFS</x:v>
      </x:c>
      <x:c r="F259" s="42" t="n">
        <x:v>669112748903</x:v>
      </x:c>
      <x:c r="G259" s="42" t="n">
        <x:v>630895905460</x:v>
      </x:c>
      <x:c r="H259" s="42" t="n">
        <x:v>529583208855</x:v>
      </x:c>
      <x:c r="I259" s="42" t="n">
        <x:v>-258840282281</x:v>
      </x:c>
      <x:c r="J259" s="42" t="n">
        <x:f>SUM(F259:I259)</x:f>
        <x:v>1570751580937</x:v>
      </x:c>
      <x:c r="K259" s="42" t="n">
        <x:v>-21728891359</x:v>
      </x:c>
      <x:c r="L259" s="42" t="n">
        <x:v>-36921973130</x:v>
      </x:c>
      <x:c r="M259" s="42" t="n">
        <x:v>-43017253207</x:v>
      </x:c>
      <x:c r="N259" s="42" t="n">
        <x:v>-114632737037</x:v>
      </x:c>
      <x:c r="O259" s="42" t="n">
        <x:f>SUM(K259:N259)</x:f>
        <x:v>-216300854733</x:v>
      </x:c>
      <x:c r="P259" s="45" t="n">
        <x:f>IFERROR(O259/J259,0)</x:f>
        <x:v>-0.13770532359036056</x:v>
      </x:c>
      <x:c r="Q259" s="30" t="str">
        <x:v>https://opendart.fss.or.kr/</x:v>
      </x:c>
    </x:row>
    <x:row r="260">
      <x:c r="A260" s="33" t="n">
        <x:v>256</x:v>
      </x:c>
      <x:c r="B260" s="30" t="str">
        <x:v>신성통상</x:v>
      </x:c>
      <x:c r="C260" s="36" t="n">
        <x:v>136341</x:v>
      </x:c>
      <x:c r="D260" s="39" t="n">
        <x:v>5390</x:v>
      </x:c>
      <x:c r="E260" s="33" t="str">
        <x:v>CFS</x:v>
      </x:c>
      <x:c r="F260" s="42" t="n">
        <x:v>319964377163</x:v>
      </x:c>
      <x:c r="G260" s="42" t="n">
        <x:v>475150674364</x:v>
      </x:c>
      <x:c r="H260" s="42" t="n">
        <x:v>346620724805</x:v>
      </x:c>
      <x:c r="I260" s="42" t="n">
        <x:v>400841312636</x:v>
      </x:c>
      <x:c r="J260" s="42" t="n">
        <x:f>SUM(F260:I260)</x:f>
        <x:v>1542577088968</x:v>
      </x:c>
      <x:c r="K260" s="42" t="n">
        <x:v>3226915516</x:v>
      </x:c>
      <x:c r="L260" s="42" t="n">
        <x:v>67046308285</x:v>
      </x:c>
      <x:c r="M260" s="42" t="n">
        <x:v>21750054793</x:v>
      </x:c>
      <x:c r="N260" s="42" t="n">
        <x:v>52159513300</x:v>
      </x:c>
      <x:c r="O260" s="42" t="n">
        <x:f>SUM(K260:N260)</x:f>
        <x:v>144182791894</x:v>
      </x:c>
      <x:c r="P260" s="45" t="n">
        <x:f>IFERROR(O260/J260,0)</x:f>
        <x:v>0.09346877567749938</x:v>
      </x:c>
      <x:c r="Q260" s="30" t="str">
        <x:v>https://opendart.fss.or.kr/</x:v>
      </x:c>
    </x:row>
    <x:row r="261">
      <x:c r="A261" s="33" t="n">
        <x:v>257</x:v>
      </x:c>
      <x:c r="B261" s="30" t="str">
        <x:v>KISCO홀딩스</x:v>
      </x:c>
      <x:c r="C261" s="36" t="n">
        <x:v>159740</x:v>
      </x:c>
      <x:c r="D261" s="39" t="n">
        <x:v>1940</x:v>
      </x:c>
      <x:c r="E261" s="33" t="str">
        <x:v>CFS</x:v>
      </x:c>
      <x:c r="F261" s="42" t="n">
        <x:v>415162609263</x:v>
      </x:c>
      <x:c r="G261" s="42" t="n">
        <x:v>407629984917</x:v>
      </x:c>
      <x:c r="H261" s="42" t="n">
        <x:v>339960725792</x:v>
      </x:c>
      <x:c r="I261" s="42" t="n">
        <x:v>379140986104</x:v>
      </x:c>
      <x:c r="J261" s="42" t="n">
        <x:f>SUM(F261:I261)</x:f>
        <x:v>1541894306076</x:v>
      </x:c>
      <x:c r="K261" s="42" t="n">
        <x:v>33863928463</x:v>
      </x:c>
      <x:c r="L261" s="42" t="n">
        <x:v>48926846167</x:v>
      </x:c>
      <x:c r="M261" s="42" t="n">
        <x:v>32435657487</x:v>
      </x:c>
      <x:c r="N261" s="42" t="n">
        <x:v>34048643127</x:v>
      </x:c>
      <x:c r="O261" s="42" t="n">
        <x:f>SUM(K261:N261)</x:f>
        <x:v>149275075244</x:v>
      </x:c>
      <x:c r="P261" s="45" t="n">
        <x:f>IFERROR(O261/J261,0)</x:f>
        <x:v>0.09681278065284082</x:v>
      </x:c>
      <x:c r="Q261" s="30" t="str">
        <x:v>https://opendart.fss.or.kr/</x:v>
      </x:c>
    </x:row>
    <x:row r="262">
      <x:c r="A262" s="33" t="n">
        <x:v>258</x:v>
      </x:c>
      <x:c r="B262" s="30" t="str">
        <x:v>한전KPS</x:v>
      </x:c>
      <x:c r="C262" s="36" t="n">
        <x:v>159218</x:v>
      </x:c>
      <x:c r="D262" s="39" t="n">
        <x:v>51600</x:v>
      </x:c>
      <x:c r="E262" s="33" t="str">
        <x:v>CFS</x:v>
      </x:c>
      <x:c r="F262" s="42" t="n">
        <x:v>351112333999</x:v>
      </x:c>
      <x:c r="G262" s="42" t="n">
        <x:v>410017881231</x:v>
      </x:c>
      <x:c r="H262" s="42" t="n">
        <x:v>332288435853</x:v>
      </x:c>
      <x:c r="I262" s="42" t="n">
        <x:v>440432140411</x:v>
      </x:c>
      <x:c r="J262" s="42" t="n">
        <x:f>SUM(F262:I262)</x:f>
        <x:v>1533850791494</x:v>
      </x:c>
      <x:c r="K262" s="42" t="n">
        <x:v>54913122091</x:v>
      </x:c>
      <x:c r="L262" s="42" t="n">
        <x:v>48849880833</x:v>
      </x:c>
      <x:c r="M262" s="42" t="n">
        <x:v>36416616736</x:v>
      </x:c>
      <x:c r="N262" s="42" t="n">
        <x:v>59196761588</x:v>
      </x:c>
      <x:c r="O262" s="42" t="n">
        <x:f>SUM(K262:N262)</x:f>
        <x:v>199376381248</x:v>
      </x:c>
      <x:c r="P262" s="45" t="n">
        <x:f>IFERROR(O262/J262,0)</x:f>
        <x:v>0.12998420860336982</x:v>
      </x:c>
      <x:c r="Q262" s="30" t="str">
        <x:v>https://opendart.fss.or.kr/</x:v>
      </x:c>
    </x:row>
    <x:row r="263">
      <x:c r="A263" s="33" t="n">
        <x:v>259</x:v>
      </x:c>
      <x:c r="B263" s="30" t="str">
        <x:v>한섬</x:v>
      </x:c>
      <x:c r="C263" s="36" t="n">
        <x:v>188089</x:v>
      </x:c>
      <x:c r="D263" s="39" t="n">
        <x:v>20000</x:v>
      </x:c>
      <x:c r="E263" s="33" t="str">
        <x:v>CFS</x:v>
      </x:c>
      <x:c r="F263" s="42" t="n">
        <x:v>405851945351</x:v>
      </x:c>
      <x:c r="G263" s="42" t="n">
        <x:v>345703791663</x:v>
      </x:c>
      <x:c r="H263" s="42" t="n">
        <x:v>324101392054</x:v>
      </x:c>
      <x:c r="I263" s="42" t="n">
        <x:v>452983600174</x:v>
      </x:c>
      <x:c r="J263" s="42" t="n">
        <x:f>SUM(F263:I263)</x:f>
        <x:v>1528640729242</x:v>
      </x:c>
      <x:c r="K263" s="42" t="n">
        <x:v>54298777513</x:v>
      </x:c>
      <x:c r="L263" s="42" t="n">
        <x:v>5800553404</x:v>
      </x:c>
      <x:c r="M263" s="42" t="n">
        <x:v>8792085844</x:v>
      </x:c>
      <x:c r="N263" s="42" t="n">
        <x:v>31591437514</x:v>
      </x:c>
      <x:c r="O263" s="42" t="n">
        <x:f>SUM(K263:N263)</x:f>
        <x:v>100482854275</x:v>
      </x:c>
      <x:c r="P263" s="45" t="n">
        <x:f>IFERROR(O263/J263,0)</x:f>
        <x:v>0.06573346657119751</x:v>
      </x:c>
      <x:c r="Q263" s="30" t="str">
        <x:v>https://opendart.fss.or.kr/</x:v>
      </x:c>
    </x:row>
    <x:row r="264">
      <x:c r="A264" s="33" t="n">
        <x:v>260</x:v>
      </x:c>
      <x:c r="B264" s="30" t="str">
        <x:v>씨에스윈드</x:v>
      </x:c>
      <x:c r="C264" s="36" t="n">
        <x:v>670340</x:v>
      </x:c>
      <x:c r="D264" s="39" t="n">
        <x:v>112610</x:v>
      </x:c>
      <x:c r="E264" s="33" t="str">
        <x:v>CFS</x:v>
      </x:c>
      <x:c r="F264" s="42" t="n">
        <x:v>350470692544</x:v>
      </x:c>
      <x:c r="G264" s="42" t="n">
        <x:v>415520324894</x:v>
      </x:c>
      <x:c r="H264" s="42" t="n">
        <x:v>380503926739</x:v>
      </x:c>
      <x:c r="I264" s="42" t="n">
        <x:v>373667171317</x:v>
      </x:c>
      <x:c r="J264" s="42" t="n">
        <x:f>SUM(F264:I264)</x:f>
        <x:v>1520162115494</x:v>
      </x:c>
      <x:c r="K264" s="42" t="n">
        <x:v>24535028811</x:v>
      </x:c>
      <x:c r="L264" s="42" t="n">
        <x:v>41832473032</x:v>
      </x:c>
      <x:c r="M264" s="42" t="n">
        <x:v>41478026049</x:v>
      </x:c>
      <x:c r="N264" s="42" t="n">
        <x:v>-3179426278</x:v>
      </x:c>
      <x:c r="O264" s="42" t="n">
        <x:f>SUM(K264:N264)</x:f>
        <x:v>104666101614</x:v>
      </x:c>
      <x:c r="P264" s="45" t="n">
        <x:f>IFERROR(O264/J264,0)</x:f>
        <x:v>0.06885193397941453</x:v>
      </x:c>
      <x:c r="Q264" s="30" t="str">
        <x:v>https://opendart.fss.or.kr/</x:v>
      </x:c>
    </x:row>
    <x:row r="265">
      <x:c r="A265" s="33" t="n">
        <x:v>261</x:v>
      </x:c>
      <x:c r="B265" s="30" t="str">
        <x:v>광동제약</x:v>
      </x:c>
      <x:c r="C265" s="36" t="n">
        <x:v>103592</x:v>
      </x:c>
      <x:c r="D265" s="39" t="n">
        <x:v>9290</x:v>
      </x:c>
      <x:c r="E265" s="33" t="str">
        <x:v>CFS</x:v>
      </x:c>
      <x:c r="F265" s="42" t="n">
        <x:v>356949686042</x:v>
      </x:c>
      <x:c r="G265" s="42" t="n">
        <x:v>375359595864</x:v>
      </x:c>
      <x:c r="H265" s="42" t="n">
        <x:v>397835239726</x:v>
      </x:c>
      <x:c r="I265" s="42" t="n">
        <x:v>384309626491</x:v>
      </x:c>
      <x:c r="J265" s="42" t="n">
        <x:f>SUM(F265:I265)</x:f>
        <x:v>1514454148123</x:v>
      </x:c>
      <x:c r="K265" s="42" t="n">
        <x:v>15814888616</x:v>
      </x:c>
      <x:c r="L265" s="42" t="n">
        <x:v>11928442366</x:v>
      </x:c>
      <x:c r="M265" s="42" t="n">
        <x:v>11073063664</x:v>
      </x:c>
      <x:c r="N265" s="42" t="n">
        <x:v>3253424723</x:v>
      </x:c>
      <x:c r="O265" s="42" t="n">
        <x:f>SUM(K265:N265)</x:f>
        <x:v>42069819369</x:v>
      </x:c>
      <x:c r="P265" s="45" t="n">
        <x:f>IFERROR(O265/J265,0)</x:f>
        <x:v>0.02777886634675664</x:v>
      </x:c>
      <x:c r="Q265" s="30" t="str">
        <x:v>https://opendart.fss.or.kr/</x:v>
      </x:c>
    </x:row>
    <x:row r="266">
      <x:c r="A266" s="33" t="n">
        <x:v>262</x:v>
      </x:c>
      <x:c r="B266" s="30" t="str">
        <x:v>한국무브넥스</x:v>
      </x:c>
      <x:c r="C266" s="36" t="n">
        <x:v>160418</x:v>
      </x:c>
      <x:c r="D266" s="39" t="n">
        <x:v>10100</x:v>
      </x:c>
      <x:c r="E266" s="33" t="str">
        <x:v>CFS</x:v>
      </x:c>
      <x:c r="F266" s="42" t="n">
        <x:v>366615936361</x:v>
      </x:c>
      <x:c r="G266" s="42" t="n">
        <x:v>392724141582</x:v>
      </x:c>
      <x:c r="H266" s="42" t="n">
        <x:v>377881012482</x:v>
      </x:c>
      <x:c r="I266" s="42" t="n">
        <x:v>373584776179</x:v>
      </x:c>
      <x:c r="J266" s="42" t="n">
        <x:f>SUM(F266:I266)</x:f>
        <x:v>1510805866604</x:v>
      </x:c>
      <x:c r="K266" s="42" t="n">
        <x:v>9409577262</x:v>
      </x:c>
      <x:c r="L266" s="42" t="n">
        <x:v>25621806925</x:v>
      </x:c>
      <x:c r="M266" s="42" t="n">
        <x:v>11571638916</x:v>
      </x:c>
      <x:c r="N266" s="42" t="n">
        <x:v>12734764675</x:v>
      </x:c>
      <x:c r="O266" s="42" t="n">
        <x:f>SUM(K266:N266)</x:f>
        <x:v>59337787778</x:v>
      </x:c>
      <x:c r="P266" s="45" t="n">
        <x:f>IFERROR(O266/J266,0)</x:f>
        <x:v>0.0392755873468905</x:v>
      </x:c>
      <x:c r="Q266" s="30" t="str">
        <x:v>https://opendart.fss.or.kr/</x:v>
      </x:c>
    </x:row>
    <x:row r="267">
      <x:c r="A267" s="33" t="n">
        <x:v>263</x:v>
      </x:c>
      <x:c r="B267" s="30" t="str">
        <x:v>팜스토리</x:v>
      </x:c>
      <x:c r="C267" s="36" t="n">
        <x:v>192499</x:v>
      </x:c>
      <x:c r="D267" s="39" t="n">
        <x:v>27710</x:v>
      </x:c>
      <x:c r="E267" s="33" t="str">
        <x:v>CFS</x:v>
      </x:c>
      <x:c r="F267" s="42" t="n">
        <x:v>366047364409</x:v>
      </x:c>
      <x:c r="G267" s="42" t="n">
        <x:v>375288495507</x:v>
      </x:c>
      <x:c r="H267" s="42" t="n">
        <x:v>367472003561</x:v>
      </x:c>
      <x:c r="I267" s="42" t="n">
        <x:v>391440408861</x:v>
      </x:c>
      <x:c r="J267" s="42" t="n">
        <x:f>SUM(F267:I267)</x:f>
        <x:v>1500248272338</x:v>
      </x:c>
      <x:c r="K267" s="42" t="n">
        <x:v>9831857688</x:v>
      </x:c>
      <x:c r="L267" s="42" t="n">
        <x:v>11446966430</x:v>
      </x:c>
      <x:c r="M267" s="42" t="n">
        <x:v>4510047316</x:v>
      </x:c>
      <x:c r="N267" s="42" t="n">
        <x:v>456628390</x:v>
      </x:c>
      <x:c r="O267" s="42" t="n">
        <x:f>SUM(K267:N267)</x:f>
        <x:v>26245499824</x:v>
      </x:c>
      <x:c r="P267" s="45" t="n">
        <x:f>IFERROR(O267/J267,0)</x:f>
        <x:v>0.017494104347874892</x:v>
      </x:c>
      <x:c r="Q267" s="30" t="str">
        <x:v>https://opendart.fss.or.kr/</x:v>
      </x:c>
    </x:row>
    <x:row r="268">
      <x:c r="A268" s="33" t="n">
        <x:v>264</x:v>
      </x:c>
      <x:c r="B268" s="30" t="str">
        <x:v>가온전선</x:v>
      </x:c>
      <x:c r="C268" s="36" t="n">
        <x:v>104768</x:v>
      </x:c>
      <x:c r="D268" s="39" t="n">
        <x:v>500</x:v>
      </x:c>
      <x:c r="E268" s="33" t="str">
        <x:v>CFS</x:v>
      </x:c>
      <x:c r="F268" s="42" t="n">
        <x:v>376042455305</x:v>
      </x:c>
      <x:c r="G268" s="42" t="n">
        <x:v>338231980034</x:v>
      </x:c>
      <x:c r="H268" s="42" t="n">
        <x:v>411776807140</x:v>
      </x:c>
      <x:c r="I268" s="42" t="n">
        <x:v>372555301934</x:v>
      </x:c>
      <x:c r="J268" s="42" t="n">
        <x:f>SUM(F268:I268)</x:f>
        <x:v>1498606544413</x:v>
      </x:c>
      <x:c r="K268" s="42" t="n">
        <x:v>14126580315</x:v>
      </x:c>
      <x:c r="L268" s="42" t="n">
        <x:v>14896591305</x:v>
      </x:c>
      <x:c r="M268" s="42" t="n">
        <x:v>9183962034</x:v>
      </x:c>
      <x:c r="N268" s="42" t="n">
        <x:v>5512905339</x:v>
      </x:c>
      <x:c r="O268" s="42" t="n">
        <x:f>SUM(K268:N268)</x:f>
        <x:v>43720038993</x:v>
      </x:c>
      <x:c r="P268" s="45" t="n">
        <x:f>IFERROR(O268/J268,0)</x:f>
        <x:v>0.029173794253063948</x:v>
      </x:c>
      <x:c r="Q268" s="30" t="str">
        <x:v>https://opendart.fss.or.kr/</x:v>
      </x:c>
    </x:row>
    <x:row r="269">
      <x:c r="A269" s="33" t="n">
        <x:v>265</x:v>
      </x:c>
      <x:c r="B269" s="30" t="str">
        <x:v>한미약품</x:v>
      </x:c>
      <x:c r="C269" s="36" t="n">
        <x:v>828497</x:v>
      </x:c>
      <x:c r="D269" s="39" t="n">
        <x:v>128940</x:v>
      </x:c>
      <x:c r="E269" s="33" t="str">
        <x:v>CFS</x:v>
      </x:c>
      <x:c r="F269" s="42" t="n">
        <x:v>361188556781</x:v>
      </x:c>
      <x:c r="G269" s="42" t="n">
        <x:v>342734988889</x:v>
      </x:c>
      <x:c r="H269" s="42" t="n">
        <x:v>364613172738</x:v>
      </x:c>
      <x:c r="I269" s="42" t="n">
        <x:v>422350745318</x:v>
      </x:c>
      <x:c r="J269" s="42" t="n">
        <x:f>SUM(F269:I269)</x:f>
        <x:v>1490887463726</x:v>
      </x:c>
      <x:c r="K269" s="42" t="n">
        <x:v>59919008815</x:v>
      </x:c>
      <x:c r="L269" s="42" t="n">
        <x:v>33154546517</x:v>
      </x:c>
      <x:c r="M269" s="42" t="n">
        <x:v>57517655261</x:v>
      </x:c>
      <x:c r="N269" s="42" t="n">
        <x:v>70099854427</x:v>
      </x:c>
      <x:c r="O269" s="42" t="n">
        <x:f>SUM(K269:N269)</x:f>
        <x:v>220691065020</x:v>
      </x:c>
      <x:c r="P269" s="45" t="n">
        <x:f>IFERROR(O269/J269,0)</x:f>
        <x:v>0.14802664211050023</x:v>
      </x:c>
      <x:c r="Q269" s="30" t="str">
        <x:v>https://opendart.fss.or.kr/</x:v>
      </x:c>
    </x:row>
    <x:row r="270">
      <x:c r="A270" s="33" t="n">
        <x:v>266</x:v>
      </x:c>
      <x:c r="B270" s="30" t="str">
        <x:v>신세계푸드</x:v>
      </x:c>
      <x:c r="C270" s="36" t="n">
        <x:v>274933</x:v>
      </x:c>
      <x:c r="D270" s="39" t="n">
        <x:v>31440</x:v>
      </x:c>
      <x:c r="E270" s="33" t="str">
        <x:v>CFS</x:v>
      </x:c>
      <x:c r="F270" s="42" t="n">
        <x:v>349289647520</x:v>
      </x:c>
      <x:c r="G270" s="42" t="n">
        <x:v>369998667898</x:v>
      </x:c>
      <x:c r="H270" s="42" t="n">
        <x:v>393013383937</x:v>
      </x:c>
      <x:c r="I270" s="42" t="n">
        <x:v>376618971696</x:v>
      </x:c>
      <x:c r="J270" s="42" t="n">
        <x:f>SUM(F270:I270)</x:f>
        <x:v>1488920671051</x:v>
      </x:c>
      <x:c r="K270" s="42" t="n">
        <x:v>4565257015</x:v>
      </x:c>
      <x:c r="L270" s="42" t="n">
        <x:v>8003077074</x:v>
      </x:c>
      <x:c r="M270" s="42" t="n">
        <x:v>7782948841</x:v>
      </x:c>
      <x:c r="N270" s="42" t="n">
        <x:v>6072319645</x:v>
      </x:c>
      <x:c r="O270" s="42" t="n">
        <x:f>SUM(K270:N270)</x:f>
        <x:v>26423602575</x:v>
      </x:c>
      <x:c r="P270" s="45" t="n">
        <x:f>IFERROR(O270/J270,0)</x:f>
        <x:v>0.017746816931722826</x:v>
      </x:c>
      <x:c r="Q270" s="30" t="str">
        <x:v>https://opendart.fss.or.kr/</x:v>
      </x:c>
    </x:row>
    <x:row r="271">
      <x:c r="A271" s="33" t="n">
        <x:v>267</x:v>
      </x:c>
      <x:c r="B271" s="30" t="str">
        <x:v>포스코DX</x:v>
      </x:c>
      <x:c r="C271" s="36" t="n">
        <x:v>155212</x:v>
      </x:c>
      <x:c r="D271" s="39" t="n">
        <x:v>22100</x:v>
      </x:c>
      <x:c r="E271" s="33" t="str">
        <x:v>CFS</x:v>
      </x:c>
      <x:c r="F271" s="42" t="n">
        <x:v>406560597764</x:v>
      </x:c>
      <x:c r="G271" s="42" t="n">
        <x:v>369108801620</x:v>
      </x:c>
      <x:c r="H271" s="42" t="n">
        <x:v>354537701301</x:v>
      </x:c>
      <x:c r="I271" s="42" t="n">
        <x:v>355668520245</x:v>
      </x:c>
      <x:c r="J271" s="42" t="n">
        <x:f>SUM(F271:I271)</x:f>
        <x:v>1485875620930</x:v>
      </x:c>
      <x:c r="K271" s="42" t="n">
        <x:v>29931524353</x:v>
      </x:c>
      <x:c r="L271" s="42" t="n">
        <x:v>34321968153</x:v>
      </x:c>
      <x:c r="M271" s="42" t="n">
        <x:v>32181962462</x:v>
      </x:c>
      <x:c r="N271" s="42" t="n">
        <x:v>14128329613</x:v>
      </x:c>
      <x:c r="O271" s="42" t="n">
        <x:f>SUM(K271:N271)</x:f>
        <x:v>110563784581</x:v>
      </x:c>
      <x:c r="P271" s="45" t="n">
        <x:f>IFERROR(O271/J271,0)</x:f>
        <x:v>0.0744098516885275</x:v>
      </x:c>
      <x:c r="Q271" s="30" t="str">
        <x:v>https://opendart.fss.or.kr/</x:v>
      </x:c>
    </x:row>
    <x:row r="272">
      <x:c r="A272" s="33" t="n">
        <x:v>268</x:v>
      </x:c>
      <x:c r="B272" s="30" t="str">
        <x:v>유안타증권</x:v>
      </x:c>
      <x:c r="C272" s="36" t="n">
        <x:v>117601</x:v>
      </x:c>
      <x:c r="D272" s="39" t="n">
        <x:v>3470</x:v>
      </x:c>
      <x:c r="E272" s="33" t="str">
        <x:v>CFS</x:v>
      </x:c>
      <x:c r="F272" s="42"/>
      <x:c r="G272" s="42"/>
      <x:c r="H272" s="42" t="n">
        <x:v>759902248000</x:v>
      </x:c>
      <x:c r="I272" s="42" t="n">
        <x:v>723315907000</x:v>
      </x:c>
      <x:c r="J272" s="42" t="n">
        <x:f>SUM(F272:I272)</x:f>
        <x:v>1483218155000</x:v>
      </x:c>
      <x:c r="K272" s="42"/>
      <x:c r="L272" s="42"/>
      <x:c r="M272" s="42" t="n">
        <x:v>34666720000</x:v>
      </x:c>
      <x:c r="N272" s="42" t="n">
        <x:v>37704669000</x:v>
      </x:c>
      <x:c r="O272" s="42" t="n">
        <x:f>SUM(K272:N272)</x:f>
        <x:v>72371389000</x:v>
      </x:c>
      <x:c r="P272" s="45" t="n">
        <x:f>IFERROR(O272/J272,0)</x:f>
        <x:v>0.04879348918163694</x:v>
      </x:c>
      <x:c r="Q272" s="30" t="str">
        <x:v>https://opendart.fss.or.kr/</x:v>
      </x:c>
    </x:row>
    <x:row r="273">
      <x:c r="A273" s="33" t="n">
        <x:v>269</x:v>
      </x:c>
      <x:c r="B273" s="30" t="str">
        <x:v>유진기업</x:v>
      </x:c>
      <x:c r="C273" s="36" t="n">
        <x:v>184667</x:v>
      </x:c>
      <x:c r="D273" s="39" t="n">
        <x:v>23410</x:v>
      </x:c>
      <x:c r="E273" s="33" t="str">
        <x:v>CFS</x:v>
      </x:c>
      <x:c r="F273" s="42" t="n">
        <x:v>347827826476</x:v>
      </x:c>
      <x:c r="G273" s="42" t="n">
        <x:v>404113167510</x:v>
      </x:c>
      <x:c r="H273" s="42" t="n">
        <x:v>338525828734</x:v>
      </x:c>
      <x:c r="I273" s="42" t="n">
        <x:v>382959232525</x:v>
      </x:c>
      <x:c r="J273" s="42" t="n">
        <x:f>SUM(F273:I273)</x:f>
        <x:v>1473426055245</x:v>
      </x:c>
      <x:c r="K273" s="42" t="n">
        <x:v>16322904896</x:v>
      </x:c>
      <x:c r="L273" s="42" t="n">
        <x:v>33828954571</x:v>
      </x:c>
      <x:c r="M273" s="42" t="n">
        <x:v>27824860055</x:v>
      </x:c>
      <x:c r="N273" s="42" t="n">
        <x:v>6465981124</x:v>
      </x:c>
      <x:c r="O273" s="42" t="n">
        <x:f>SUM(K273:N273)</x:f>
        <x:v>84442700646</x:v>
      </x:c>
      <x:c r="P273" s="45" t="n">
        <x:f>IFERROR(O273/J273,0)</x:f>
        <x:v>0.057310443469766756</x:v>
      </x:c>
      <x:c r="Q273" s="30" t="str">
        <x:v>https://opendart.fss.or.kr/</x:v>
      </x:c>
    </x:row>
    <x:row r="274">
      <x:c r="A274" s="33" t="n">
        <x:v>270</x:v>
      </x:c>
      <x:c r="B274" s="30" t="str">
        <x:v>일진홀딩스</x:v>
      </x:c>
      <x:c r="C274" s="36" t="n">
        <x:v>146649</x:v>
      </x:c>
      <x:c r="D274" s="39" t="n">
        <x:v>15860</x:v>
      </x:c>
      <x:c r="E274" s="33" t="str">
        <x:v>CFS</x:v>
      </x:c>
      <x:c r="F274" s="42" t="n">
        <x:v>359506040227</x:v>
      </x:c>
      <x:c r="G274" s="42" t="n">
        <x:v>359378768298</x:v>
      </x:c>
      <x:c r="H274" s="42" t="n">
        <x:v>341132042079</x:v>
      </x:c>
      <x:c r="I274" s="42" t="n">
        <x:v>411879171988</x:v>
      </x:c>
      <x:c r="J274" s="42" t="n">
        <x:f>SUM(F274:I274)</x:f>
        <x:v>1471896022592</x:v>
      </x:c>
      <x:c r="K274" s="42" t="n">
        <x:v>18035837411</x:v>
      </x:c>
      <x:c r="L274" s="42" t="n">
        <x:v>13175681151</x:v>
      </x:c>
      <x:c r="M274" s="42" t="n">
        <x:v>14285978577</x:v>
      </x:c>
      <x:c r="N274" s="42" t="n">
        <x:v>12021198375</x:v>
      </x:c>
      <x:c r="O274" s="42" t="n">
        <x:f>SUM(K274:N274)</x:f>
        <x:v>57518695514</x:v>
      </x:c>
      <x:c r="P274" s="45" t="n">
        <x:f>IFERROR(O274/J274,0)</x:f>
        <x:v>0.039077961099935526</x:v>
      </x:c>
      <x:c r="Q274" s="30" t="str">
        <x:v>https://opendart.fss.or.kr/</x:v>
      </x:c>
    </x:row>
    <x:row r="275">
      <x:c r="A275" s="33" t="n">
        <x:v>271</x:v>
      </x:c>
      <x:c r="B275" s="30" t="str">
        <x:v>화승인더스트리</x:v>
      </x:c>
      <x:c r="C275" s="36" t="n">
        <x:v>166227</x:v>
      </x:c>
      <x:c r="D275" s="39" t="n">
        <x:v>6060</x:v>
      </x:c>
      <x:c r="E275" s="33" t="str">
        <x:v>CFS</x:v>
      </x:c>
      <x:c r="F275" s="42" t="n">
        <x:v>365940023551</x:v>
      </x:c>
      <x:c r="G275" s="42" t="n">
        <x:v>384752753288</x:v>
      </x:c>
      <x:c r="H275" s="42" t="n">
        <x:v>328805126118</x:v>
      </x:c>
      <x:c r="I275" s="42" t="n">
        <x:v>387053288217</x:v>
      </x:c>
      <x:c r="J275" s="42" t="n">
        <x:f>SUM(F275:I275)</x:f>
        <x:v>1466551191174</x:v>
      </x:c>
      <x:c r="K275" s="42" t="n">
        <x:v>27852036</x:v>
      </x:c>
      <x:c r="L275" s="42" t="n">
        <x:v>11139245392</x:v>
      </x:c>
      <x:c r="M275" s="42" t="n">
        <x:v>-1217254024</x:v>
      </x:c>
      <x:c r="N275" s="42" t="n">
        <x:v>14795592918</x:v>
      </x:c>
      <x:c r="O275" s="42" t="n">
        <x:f>SUM(K275:N275)</x:f>
        <x:v>24745436322</x:v>
      </x:c>
      <x:c r="P275" s="45" t="n">
        <x:f>IFERROR(O275/J275,0)</x:f>
        <x:v>0.016873216885249565</x:v>
      </x:c>
      <x:c r="Q275" s="30" t="str">
        <x:v>https://opendart.fss.or.kr/</x:v>
      </x:c>
    </x:row>
    <x:row r="276">
      <x:c r="A276" s="33" t="n">
        <x:v>272</x:v>
      </x:c>
      <x:c r="B276" s="30" t="str">
        <x:v>대한제강</x:v>
      </x:c>
      <x:c r="C276" s="36" t="n">
        <x:v>113225</x:v>
      </x:c>
      <x:c r="D276" s="39" t="n">
        <x:v>84010</x:v>
      </x:c>
      <x:c r="E276" s="33" t="str">
        <x:v>CFS</x:v>
      </x:c>
      <x:c r="F276" s="42" t="n">
        <x:v>393820551825</x:v>
      </x:c>
      <x:c r="G276" s="42" t="n">
        <x:v>422644983844</x:v>
      </x:c>
      <x:c r="H276" s="42" t="n">
        <x:v>307117296746</x:v>
      </x:c>
      <x:c r="I276" s="42" t="n">
        <x:v>324249194019</x:v>
      </x:c>
      <x:c r="J276" s="42" t="n">
        <x:f>SUM(F276:I276)</x:f>
        <x:v>1447832026434</x:v>
      </x:c>
      <x:c r="K276" s="42" t="n">
        <x:v>30482406959</x:v>
      </x:c>
      <x:c r="L276" s="42" t="n">
        <x:v>48291155073</x:v>
      </x:c>
      <x:c r="M276" s="42" t="n">
        <x:v>24212266463</x:v>
      </x:c>
      <x:c r="N276" s="42" t="n">
        <x:v>6948771046</x:v>
      </x:c>
      <x:c r="O276" s="42" t="n">
        <x:f>SUM(K276:N276)</x:f>
        <x:v>109934599541</x:v>
      </x:c>
      <x:c r="P276" s="45" t="n">
        <x:f>IFERROR(O276/J276,0)</x:f>
        <x:v>0.07593049299494234</x:v>
      </x:c>
      <x:c r="Q276" s="30" t="str">
        <x:v>https://opendart.fss.or.kr/</x:v>
      </x:c>
    </x:row>
    <x:row r="277">
      <x:c r="A277" s="33" t="n">
        <x:v>273</x:v>
      </x:c>
      <x:c r="B277" s="30" t="str">
        <x:v>서희건설</x:v>
      </x:c>
      <x:c r="C277" s="36" t="n">
        <x:v>219848</x:v>
      </x:c>
      <x:c r="D277" s="39" t="n">
        <x:v>35890</x:v>
      </x:c>
      <x:c r="E277" s="33" t="str">
        <x:v>CFS</x:v>
      </x:c>
      <x:c r="F277" s="42" t="n">
        <x:v>311110440373</x:v>
      </x:c>
      <x:c r="G277" s="42" t="n">
        <x:v>346278373368</x:v>
      </x:c>
      <x:c r="H277" s="42" t="n">
        <x:v>365214232348</x:v>
      </x:c>
      <x:c r="I277" s="42" t="n">
        <x:v>419304704347</x:v>
      </x:c>
      <x:c r="J277" s="42" t="n">
        <x:f>SUM(F277:I277)</x:f>
        <x:v>1441907750436</x:v>
      </x:c>
      <x:c r="K277" s="42" t="n">
        <x:v>49024708650</x:v>
      </x:c>
      <x:c r="L277" s="42" t="n">
        <x:v>39442503478</x:v>
      </x:c>
      <x:c r="M277" s="42" t="n">
        <x:v>39673314896</x:v>
      </x:c>
      <x:c r="N277" s="42" t="n">
        <x:v>100074832103</x:v>
      </x:c>
      <x:c r="O277" s="42" t="n">
        <x:f>SUM(K277:N277)</x:f>
        <x:v>228215359127</x:v>
      </x:c>
      <x:c r="P277" s="45" t="n">
        <x:f>IFERROR(O277/J277,0)</x:f>
        <x:v>0.15827320371777798</x:v>
      </x:c>
      <x:c r="Q277" s="30" t="str">
        <x:v>https://opendart.fss.or.kr/</x:v>
      </x:c>
    </x:row>
    <x:row r="278">
      <x:c r="A278" s="33" t="n">
        <x:v>274</x:v>
      </x:c>
      <x:c r="B278" s="30" t="str">
        <x:v>대한제분</x:v>
      </x:c>
      <x:c r="C278" s="36" t="n">
        <x:v>113243</x:v>
      </x:c>
      <x:c r="D278" s="39" t="n">
        <x:v>1130</x:v>
      </x:c>
      <x:c r="E278" s="33" t="str">
        <x:v>CFS</x:v>
      </x:c>
      <x:c r="F278" s="42" t="n">
        <x:v>354546667772</x:v>
      </x:c>
      <x:c r="G278" s="42" t="n">
        <x:v>367039052760</x:v>
      </x:c>
      <x:c r="H278" s="42" t="n">
        <x:v>360460181514</x:v>
      </x:c>
      <x:c r="I278" s="42" t="n">
        <x:v>359412645466</x:v>
      </x:c>
      <x:c r="J278" s="42" t="n">
        <x:f>SUM(F278:I278)</x:f>
        <x:v>1441458547512</x:v>
      </x:c>
      <x:c r="K278" s="42" t="n">
        <x:v>3137953805</x:v>
      </x:c>
      <x:c r="L278" s="42" t="n">
        <x:v>13875751402</x:v>
      </x:c>
      <x:c r="M278" s="42" t="n">
        <x:v>14234654754</x:v>
      </x:c>
      <x:c r="N278" s="42" t="n">
        <x:v>23611122286</x:v>
      </x:c>
      <x:c r="O278" s="42" t="n">
        <x:f>SUM(K278:N278)</x:f>
        <x:v>54859482247</x:v>
      </x:c>
      <x:c r="P278" s="45" t="n">
        <x:f>IFERROR(O278/J278,0)</x:f>
        <x:v>0.03805831415803742</x:v>
      </x:c>
      <x:c r="Q278" s="30" t="str">
        <x:v>https://opendart.fss.or.kr/</x:v>
      </x:c>
    </x:row>
    <x:row r="279">
      <x:c r="A279" s="33" t="n">
        <x:v>275</x:v>
      </x:c>
      <x:c r="B279" s="30" t="str">
        <x:v>삼보모터스</x:v>
      </x:c>
      <x:c r="C279" s="36" t="n">
        <x:v>351092</x:v>
      </x:c>
      <x:c r="D279" s="39" t="n">
        <x:v>53700</x:v>
      </x:c>
      <x:c r="E279" s="33" t="str">
        <x:v>CFS</x:v>
      </x:c>
      <x:c r="F279" s="42" t="n">
        <x:v>342459778809</x:v>
      </x:c>
      <x:c r="G279" s="42" t="n">
        <x:v>366024641236</x:v>
      </x:c>
      <x:c r="H279" s="42" t="n">
        <x:v>352126439738</x:v>
      </x:c>
      <x:c r="I279" s="42" t="n">
        <x:v>380189422761</x:v>
      </x:c>
      <x:c r="J279" s="42" t="n">
        <x:f>SUM(F279:I279)</x:f>
        <x:v>1440800282544</x:v>
      </x:c>
      <x:c r="K279" s="42" t="n">
        <x:v>13258306441</x:v>
      </x:c>
      <x:c r="L279" s="42" t="n">
        <x:v>14041791088</x:v>
      </x:c>
      <x:c r="M279" s="42" t="n">
        <x:v>14141103860</x:v>
      </x:c>
      <x:c r="N279" s="42" t="n">
        <x:v>9864438836</x:v>
      </x:c>
      <x:c r="O279" s="42" t="n">
        <x:f>SUM(K279:N279)</x:f>
        <x:v>51305640225</x:v>
      </x:c>
      <x:c r="P279" s="45" t="n">
        <x:f>IFERROR(O279/J279,0)</x:f>
        <x:v>0.0356091269876838</x:v>
      </x:c>
      <x:c r="Q279" s="30" t="str">
        <x:v>https://opendart.fss.or.kr/</x:v>
      </x:c>
    </x:row>
    <x:row r="280">
      <x:c r="A280" s="33" t="n">
        <x:v>276</x:v>
      </x:c>
      <x:c r="B280" s="30" t="str">
        <x:v>대동</x:v>
      </x:c>
      <x:c r="C280" s="36" t="n">
        <x:v>109286</x:v>
      </x:c>
      <x:c r="D280" s="39" t="n">
        <x:v>490</x:v>
      </x:c>
      <x:c r="E280" s="33" t="str">
        <x:v>CFS</x:v>
      </x:c>
      <x:c r="F280" s="42" t="n">
        <x:v>400851987137</x:v>
      </x:c>
      <x:c r="G280" s="42" t="n">
        <x:v>434803733469</x:v>
      </x:c>
      <x:c r="H280" s="42" t="n">
        <x:v>341182963728</x:v>
      </x:c>
      <x:c r="I280" s="42" t="n">
        <x:v>256449723855</x:v>
      </x:c>
      <x:c r="J280" s="42" t="n">
        <x:f>SUM(F280:I280)</x:f>
        <x:v>1433288408189</x:v>
      </x:c>
      <x:c r="K280" s="42" t="n">
        <x:v>33712335832</x:v>
      </x:c>
      <x:c r="L280" s="42" t="n">
        <x:v>29535052110</x:v>
      </x:c>
      <x:c r="M280" s="42" t="n">
        <x:v>19415303449</x:v>
      </x:c>
      <x:c r="N280" s="42" t="n">
        <x:v>-17361615376</x:v>
      </x:c>
      <x:c r="O280" s="42" t="n">
        <x:f>SUM(K280:N280)</x:f>
        <x:v>65301076015</x:v>
      </x:c>
      <x:c r="P280" s="45" t="n">
        <x:f>IFERROR(O280/J280,0)</x:f>
        <x:v>0.045560318245725394</x:v>
      </x:c>
      <x:c r="Q280" s="30" t="str">
        <x:v>https://opendart.fss.or.kr/</x:v>
      </x:c>
    </x:row>
    <x:row r="281">
      <x:c r="A281" s="33" t="n">
        <x:v>277</x:v>
      </x:c>
      <x:c r="B281" s="30" t="str">
        <x:v>INVENI</x:v>
      </x:c>
      <x:c r="C281" s="36" t="n">
        <x:v>105101</x:v>
      </x:c>
      <x:c r="D281" s="39" t="n">
        <x:v>15360</x:v>
      </x:c>
      <x:c r="E281" s="33" t="str">
        <x:v>CFS</x:v>
      </x:c>
      <x:c r="F281" s="42" t="n">
        <x:v>562331172000</x:v>
      </x:c>
      <x:c r="G281" s="42" t="n">
        <x:v>244593440000</x:v>
      </x:c>
      <x:c r="H281" s="42" t="n">
        <x:v>200224530000</x:v>
      </x:c>
      <x:c r="I281" s="42" t="n">
        <x:v>423356702000</x:v>
      </x:c>
      <x:c r="J281" s="42" t="n">
        <x:f>SUM(F281:I281)</x:f>
        <x:v>1430505844000</x:v>
      </x:c>
      <x:c r="K281" s="42" t="n">
        <x:v>33629973000</x:v>
      </x:c>
      <x:c r="L281" s="42" t="n">
        <x:v>29366894000</x:v>
      </x:c>
      <x:c r="M281" s="42" t="n">
        <x:v>6530106000</x:v>
      </x:c>
      <x:c r="N281" s="42" t="n">
        <x:v>-12040466000</x:v>
      </x:c>
      <x:c r="O281" s="42" t="n">
        <x:f>SUM(K281:N281)</x:f>
        <x:v>57486507000</x:v>
      </x:c>
      <x:c r="P281" s="45" t="n">
        <x:f>IFERROR(O281/J281,0)</x:f>
        <x:v>0.04018613921859658</x:v>
      </x:c>
      <x:c r="Q281" s="30" t="str">
        <x:v>https://opendart.fss.or.kr/</x:v>
      </x:c>
    </x:row>
    <x:row r="282">
      <x:c r="A282" s="33" t="n">
        <x:v>278</x:v>
      </x:c>
      <x:c r="B282" s="30" t="str">
        <x:v>하림</x:v>
      </x:c>
      <x:c r="C282" s="36" t="n">
        <x:v>857727</x:v>
      </x:c>
      <x:c r="D282" s="39" t="n">
        <x:v>136480</x:v>
      </x:c>
      <x:c r="E282" s="33" t="str">
        <x:v>CFS</x:v>
      </x:c>
      <x:c r="F282" s="42" t="n">
        <x:v>314749911046</x:v>
      </x:c>
      <x:c r="G282" s="42" t="n">
        <x:v>408654481352</x:v>
      </x:c>
      <x:c r="H282" s="42" t="n">
        <x:v>397913832697</x:v>
      </x:c>
      <x:c r="I282" s="42" t="n">
        <x:v>289519499486</x:v>
      </x:c>
      <x:c r="J282" s="42" t="n">
        <x:f>SUM(F282:I282)</x:f>
        <x:v>1410837724581</x:v>
      </x:c>
      <x:c r="K282" s="42" t="n">
        <x:v>344373587</x:v>
      </x:c>
      <x:c r="L282" s="42" t="n">
        <x:v>39331810725</x:v>
      </x:c>
      <x:c r="M282" s="42" t="n">
        <x:v>15209721103</x:v>
      </x:c>
      <x:c r="N282" s="42" t="n">
        <x:v>-14438971239</x:v>
      </x:c>
      <x:c r="O282" s="42" t="n">
        <x:f>SUM(K282:N282)</x:f>
        <x:v>40446934176</x:v>
      </x:c>
      <x:c r="P282" s="45" t="n">
        <x:f>IFERROR(O282/J282,0)</x:f>
        <x:v>0.028668735937020823</x:v>
      </x:c>
      <x:c r="Q282" s="30" t="str">
        <x:v>https://opendart.fss.or.kr/</x:v>
      </x:c>
    </x:row>
    <x:row r="283">
      <x:c r="A283" s="33" t="n">
        <x:v>279</x:v>
      </x:c>
      <x:c r="B283" s="30" t="str">
        <x:v>에스케이렌터카</x:v>
      </x:c>
      <x:c r="C283" s="36" t="n">
        <x:v>201450</x:v>
      </x:c>
      <x:c r="D283" s="39" t="n">
        <x:v>68400</x:v>
      </x:c>
      <x:c r="E283" s="33" t="str">
        <x:v>CFS</x:v>
      </x:c>
      <x:c r="F283" s="42" t="n">
        <x:v>350931997632</x:v>
      </x:c>
      <x:c r="G283" s="42" t="n">
        <x:v>354652541418</x:v>
      </x:c>
      <x:c r="H283" s="42" t="n">
        <x:v>364061777598</x:v>
      </x:c>
      <x:c r="I283" s="42" t="n">
        <x:v>333186371977</x:v>
      </x:c>
      <x:c r="J283" s="42" t="n">
        <x:f>SUM(F283:I283)</x:f>
        <x:v>1402832688625</x:v>
      </x:c>
      <x:c r="K283" s="42" t="n">
        <x:v>32209155961</x:v>
      </x:c>
      <x:c r="L283" s="42" t="n">
        <x:v>30740429239</x:v>
      </x:c>
      <x:c r="M283" s="42" t="n">
        <x:v>35943710970</x:v>
      </x:c>
      <x:c r="N283" s="42" t="n">
        <x:v>23098385230</x:v>
      </x:c>
      <x:c r="O283" s="42" t="n">
        <x:f>SUM(K283:N283)</x:f>
        <x:v>121991681400</x:v>
      </x:c>
      <x:c r="P283" s="45" t="n">
        <x:f>IFERROR(O283/J283,0)</x:f>
        <x:v>0.08696096290682485</x:v>
      </x:c>
      <x:c r="Q283" s="30" t="str">
        <x:v>https://opendart.fss.or.kr/</x:v>
      </x:c>
    </x:row>
    <x:row r="284">
      <x:c r="A284" s="33" t="n">
        <x:v>280</x:v>
      </x:c>
      <x:c r="B284" s="30" t="str">
        <x:v>대한해운</x:v>
      </x:c>
      <x:c r="C284" s="36" t="n">
        <x:v>113535</x:v>
      </x:c>
      <x:c r="D284" s="39" t="n">
        <x:v>5880</x:v>
      </x:c>
      <x:c r="E284" s="33" t="str">
        <x:v>CFS</x:v>
      </x:c>
      <x:c r="F284" s="42" t="n">
        <x:v>354726189922</x:v>
      </x:c>
      <x:c r="G284" s="42" t="n">
        <x:v>343569758520</x:v>
      </x:c>
      <x:c r="H284" s="42" t="n">
        <x:v>336285231084</x:v>
      </x:c>
      <x:c r="I284" s="42" t="n">
        <x:v>362784212348</x:v>
      </x:c>
      <x:c r="J284" s="42" t="n">
        <x:f>SUM(F284:I284)</x:f>
        <x:v>1397365391874</x:v>
      </x:c>
      <x:c r="K284" s="42" t="n">
        <x:v>59875388554</x:v>
      </x:c>
      <x:c r="L284" s="42" t="n">
        <x:v>65268729249</x:v>
      </x:c>
      <x:c r="M284" s="42" t="n">
        <x:v>74536538736</x:v>
      </x:c>
      <x:c r="N284" s="42" t="n">
        <x:v>50276614023</x:v>
      </x:c>
      <x:c r="O284" s="42" t="n">
        <x:f>SUM(K284:N284)</x:f>
        <x:v>249957270562</x:v>
      </x:c>
      <x:c r="P284" s="45" t="n">
        <x:f>IFERROR(O284/J284,0)</x:f>
        <x:v>0.1788775305410874</x:v>
      </x:c>
      <x:c r="Q284" s="30" t="str">
        <x:v>https://opendart.fss.or.kr/</x:v>
      </x:c>
    </x:row>
    <x:row r="285">
      <x:c r="A285" s="33" t="n">
        <x:v>281</x:v>
      </x:c>
      <x:c r="B285" s="30" t="str">
        <x:v>빙그레</x:v>
      </x:c>
      <x:c r="C285" s="36" t="n">
        <x:v>124726</x:v>
      </x:c>
      <x:c r="D285" s="39" t="n">
        <x:v>5180</x:v>
      </x:c>
      <x:c r="E285" s="33" t="str">
        <x:v>CFS</x:v>
      </x:c>
      <x:c r="F285" s="42" t="n">
        <x:v>293508880359</x:v>
      </x:c>
      <x:c r="G285" s="42" t="n">
        <x:v>388727859578</x:v>
      </x:c>
      <x:c r="H285" s="42" t="n">
        <x:v>434235765396</x:v>
      </x:c>
      <x:c r="I285" s="42" t="n">
        <x:v>277843877070</x:v>
      </x:c>
      <x:c r="J285" s="42" t="n">
        <x:f>SUM(F285:I285)</x:f>
        <x:v>1394316382403</x:v>
      </x:c>
      <x:c r="K285" s="42" t="n">
        <x:v>12742691746</x:v>
      </x:c>
      <x:c r="L285" s="42" t="n">
        <x:v>46249967646</x:v>
      </x:c>
      <x:c r="M285" s="42" t="n">
        <x:v>65423729227</x:v>
      </x:c>
      <x:c r="N285" s="42" t="n">
        <x:v>-12171170419</x:v>
      </x:c>
      <x:c r="O285" s="42" t="n">
        <x:f>SUM(K285:N285)</x:f>
        <x:v>112245218200</x:v>
      </x:c>
      <x:c r="P285" s="45" t="n">
        <x:f>IFERROR(O285/J285,0)</x:f>
        <x:v>0.08050197187424117</x:v>
      </x:c>
      <x:c r="Q285" s="30" t="str">
        <x:v>https://opendart.fss.or.kr/</x:v>
      </x:c>
    </x:row>
    <x:row r="286">
      <x:c r="A286" s="33" t="n">
        <x:v>282</x:v>
      </x:c>
      <x:c r="B286" s="30" t="str">
        <x:v>강원랜드</x:v>
      </x:c>
      <x:c r="C286" s="36" t="n">
        <x:v>255619</x:v>
      </x:c>
      <x:c r="D286" s="39" t="n">
        <x:v>35250</x:v>
      </x:c>
      <x:c r="E286" s="33" t="str">
        <x:v>CFS</x:v>
      </x:c>
      <x:c r="F286" s="42" t="n">
        <x:v>358123788965</x:v>
      </x:c>
      <x:c r="G286" s="42" t="n">
        <x:v>331125932973</x:v>
      </x:c>
      <x:c r="H286" s="42" t="n">
        <x:v>373960286040</x:v>
      </x:c>
      <x:c r="I286" s="42" t="n">
        <x:v>325362370296</x:v>
      </x:c>
      <x:c r="J286" s="42" t="n">
        <x:f>SUM(F286:I286)</x:f>
        <x:v>1388572378274</x:v>
      </x:c>
      <x:c r="K286" s="42" t="n">
        <x:v>69687118857</x:v>
      </x:c>
      <x:c r="L286" s="42" t="n">
        <x:v>82036690953</x:v>
      </x:c>
      <x:c r="M286" s="42" t="n">
        <x:v>91784246975</x:v>
      </x:c>
      <x:c r="N286" s="42" t="n">
        <x:v>38754958075</x:v>
      </x:c>
      <x:c r="O286" s="42" t="n">
        <x:f>SUM(K286:N286)</x:f>
        <x:v>282263014860</x:v>
      </x:c>
      <x:c r="P286" s="45" t="n">
        <x:f>IFERROR(O286/J286,0)</x:f>
        <x:v>0.20327569471809157</x:v>
      </x:c>
      <x:c r="Q286" s="30" t="str">
        <x:v>https://opendart.fss.or.kr/</x:v>
      </x:c>
    </x:row>
    <x:row r="287">
      <x:c r="A287" s="33" t="n">
        <x:v>283</x:v>
      </x:c>
      <x:c r="B287" s="30" t="str">
        <x:v>대웅제약</x:v>
      </x:c>
      <x:c r="C287" s="36" t="n">
        <x:v>427483</x:v>
      </x:c>
      <x:c r="D287" s="39" t="n">
        <x:v>69620</x:v>
      </x:c>
      <x:c r="E287" s="33" t="str">
        <x:v>CFS</x:v>
      </x:c>
      <x:c r="F287" s="42" t="n">
        <x:v>322414531612</x:v>
      </x:c>
      <x:c r="G287" s="42" t="n">
        <x:v>350191474410</x:v>
      </x:c>
      <x:c r="H287" s="42" t="n">
        <x:v>340899763085</x:v>
      </x:c>
      <x:c r="I287" s="42" t="n">
        <x:v>361822975770</x:v>
      </x:c>
      <x:c r="J287" s="42" t="n">
        <x:f>SUM(F287:I287)</x:f>
        <x:v>1375328744877</x:v>
      </x:c>
      <x:c r="K287" s="42" t="n">
        <x:v>24473801906</x:v>
      </x:c>
      <x:c r="L287" s="42" t="n">
        <x:v>40055459193</x:v>
      </x:c>
      <x:c r="M287" s="42" t="n">
        <x:v>29381130313</x:v>
      </x:c>
      <x:c r="N287" s="42" t="n">
        <x:v>28681557875</x:v>
      </x:c>
      <x:c r="O287" s="42" t="n">
        <x:f>SUM(K287:N287)</x:f>
        <x:v>122591949287</x:v>
      </x:c>
      <x:c r="P287" s="45" t="n">
        <x:f>IFERROR(O287/J287,0)</x:f>
        <x:v>0.0891364699121182</x:v>
      </x:c>
      <x:c r="Q287" s="30" t="str">
        <x:v>https://opendart.fss.or.kr/</x:v>
      </x:c>
    </x:row>
    <x:row r="288">
      <x:c r="A288" s="33" t="n">
        <x:v>284</x:v>
      </x:c>
      <x:c r="B288" s="30" t="str">
        <x:v>엔브이에이치코리아</x:v>
      </x:c>
      <x:c r="C288" s="36" t="n">
        <x:v>146436</x:v>
      </x:c>
      <x:c r="D288" s="39" t="n">
        <x:v>67570</x:v>
      </x:c>
      <x:c r="E288" s="33" t="str">
        <x:v>CFS</x:v>
      </x:c>
      <x:c r="F288" s="42" t="n">
        <x:v>310700217737</x:v>
      </x:c>
      <x:c r="G288" s="42" t="n">
        <x:v>345650195620</x:v>
      </x:c>
      <x:c r="H288" s="42" t="n">
        <x:v>331991482093</x:v>
      </x:c>
      <x:c r="I288" s="42" t="n">
        <x:v>383070956407</x:v>
      </x:c>
      <x:c r="J288" s="42" t="n">
        <x:f>SUM(F288:I288)</x:f>
        <x:v>1371412851857</x:v>
      </x:c>
      <x:c r="K288" s="42" t="n">
        <x:v>13892659289</x:v>
      </x:c>
      <x:c r="L288" s="42" t="n">
        <x:v>15979140053</x:v>
      </x:c>
      <x:c r="M288" s="42" t="n">
        <x:v>10751761928</x:v>
      </x:c>
      <x:c r="N288" s="42" t="n">
        <x:v>22293710637</x:v>
      </x:c>
      <x:c r="O288" s="42" t="n">
        <x:f>SUM(K288:N288)</x:f>
        <x:v>62917271907</x:v>
      </x:c>
      <x:c r="P288" s="45" t="n">
        <x:f>IFERROR(O288/J288,0)</x:f>
        <x:v>0.04587770329102947</x:v>
      </x:c>
      <x:c r="Q288" s="30" t="str">
        <x:v>https://opendart.fss.or.kr/</x:v>
      </x:c>
    </x:row>
    <x:row r="289">
      <x:c r="A289" s="33" t="n">
        <x:v>285</x:v>
      </x:c>
      <x:c r="B289" s="30" t="str">
        <x:v>신세계인터내셔날</x:v>
      </x:c>
      <x:c r="C289" s="36" t="n">
        <x:v>234412</x:v>
      </x:c>
      <x:c r="D289" s="39" t="n">
        <x:v>31430</x:v>
      </x:c>
      <x:c r="E289" s="33" t="str">
        <x:v>CFS</x:v>
      </x:c>
      <x:c r="F289" s="42" t="n">
        <x:v>312202079410</x:v>
      </x:c>
      <x:c r="G289" s="42" t="n">
        <x:v>333805445031</x:v>
      </x:c>
      <x:c r="H289" s="42" t="n">
        <x:v>315816938752</x:v>
      </x:c>
      <x:c r="I289" s="42" t="n">
        <x:v>392502702994</x:v>
      </x:c>
      <x:c r="J289" s="42" t="n">
        <x:f>SUM(F289:I289)</x:f>
        <x:v>1354327166187</x:v>
      </x:c>
      <x:c r="K289" s="42" t="n">
        <x:v>10276665723</x:v>
      </x:c>
      <x:c r="L289" s="42" t="n">
        <x:v>18399006605</x:v>
      </x:c>
      <x:c r="M289" s="42" t="n">
        <x:v>6016326787</x:v>
      </x:c>
      <x:c r="N289" s="42" t="n">
        <x:v>14041429696</x:v>
      </x:c>
      <x:c r="O289" s="42" t="n">
        <x:f>SUM(K289:N289)</x:f>
        <x:v>48733428811</x:v>
      </x:c>
      <x:c r="P289" s="45" t="n">
        <x:f>IFERROR(O289/J289,0)</x:f>
        <x:v>0.03598349795212709</x:v>
      </x:c>
      <x:c r="Q289" s="30" t="str">
        <x:v>https://opendart.fss.or.kr/</x:v>
      </x:c>
    </x:row>
    <x:row r="290">
      <x:c r="A290" s="33" t="n">
        <x:v>286</x:v>
      </x:c>
      <x:c r="B290" s="30" t="str">
        <x:v>트리니티항공</x:v>
      </x:c>
      <x:c r="C290" s="36" t="n">
        <x:v>671376</x:v>
      </x:c>
      <x:c r="D290" s="39" t="n">
        <x:v>91810</x:v>
      </x:c>
      <x:c r="E290" s="33" t="str">
        <x:v>CFS</x:v>
      </x:c>
      <x:c r="F290" s="42" t="n">
        <x:v>358694685630</x:v>
      </x:c>
      <x:c r="G290" s="42" t="n">
        <x:v>286027429498</x:v>
      </x:c>
      <x:c r="H290" s="42" t="n">
        <x:v>345061251448</x:v>
      </x:c>
      <x:c r="I290" s="42" t="n">
        <x:v>358976061560</x:v>
      </x:c>
      <x:c r="J290" s="42" t="n">
        <x:f>SUM(F290:I290)</x:f>
        <x:v>1348759428136</x:v>
      </x:c>
      <x:c r="K290" s="42" t="n">
        <x:v>82465373376</x:v>
      </x:c>
      <x:c r="L290" s="42" t="n">
        <x:v>20042071218</x:v>
      </x:c>
      <x:c r="M290" s="42" t="n">
        <x:v>34626114983</x:v>
      </x:c>
      <x:c r="N290" s="42" t="n">
        <x:v>2278256966</x:v>
      </x:c>
      <x:c r="O290" s="42" t="n">
        <x:f>SUM(K290:N290)</x:f>
        <x:v>139411816543</x:v>
      </x:c>
      <x:c r="P290" s="45" t="n">
        <x:f>IFERROR(O290/J290,0)</x:f>
        <x:v>0.10336299686569653</x:v>
      </x:c>
      <x:c r="Q290" s="30" t="str">
        <x:v>https://opendart.fss.or.kr/</x:v>
      </x:c>
    </x:row>
    <x:row r="291">
      <x:c r="A291" s="33" t="n">
        <x:v>287</x:v>
      </x:c>
      <x:c r="B291" s="30" t="str">
        <x:v>KG이니시스</x:v>
      </x:c>
      <x:c r="C291" s="36" t="n">
        <x:v>264547</x:v>
      </x:c>
      <x:c r="D291" s="39" t="n">
        <x:v>35600</x:v>
      </x:c>
      <x:c r="E291" s="33" t="str">
        <x:v>CFS</x:v>
      </x:c>
      <x:c r="F291" s="42" t="n">
        <x:v>323605799067</x:v>
      </x:c>
      <x:c r="G291" s="42" t="n">
        <x:v>320571699643</x:v>
      </x:c>
      <x:c r="H291" s="42" t="n">
        <x:v>347125526795</x:v>
      </x:c>
      <x:c r="I291" s="42" t="n">
        <x:v>353488827677</x:v>
      </x:c>
      <x:c r="J291" s="42" t="n">
        <x:f>SUM(F291:I291)</x:f>
        <x:v>1344791853182</x:v>
      </x:c>
      <x:c r="K291" s="42" t="n">
        <x:v>22935998626</x:v>
      </x:c>
      <x:c r="L291" s="42" t="n">
        <x:v>25930828510</x:v>
      </x:c>
      <x:c r="M291" s="42" t="n">
        <x:v>29335315035</x:v>
      </x:c>
      <x:c r="N291" s="42" t="n">
        <x:v>28073260275</x:v>
      </x:c>
      <x:c r="O291" s="42" t="n">
        <x:f>SUM(K291:N291)</x:f>
        <x:v>106275402446</x:v>
      </x:c>
      <x:c r="P291" s="45" t="n">
        <x:f>IFERROR(O291/J291,0)</x:f>
        <x:v>0.0790273990688855</x:v>
      </x:c>
      <x:c r="Q291" s="30" t="str">
        <x:v>https://opendart.fss.or.kr/</x:v>
      </x:c>
    </x:row>
    <x:row r="292">
      <x:c r="A292" s="33" t="n">
        <x:v>288</x:v>
      </x:c>
      <x:c r="B292" s="30" t="str">
        <x:v>대한제당</x:v>
      </x:c>
      <x:c r="C292" s="36" t="n">
        <x:v>113234</x:v>
      </x:c>
      <x:c r="D292" s="39" t="n">
        <x:v>1790</x:v>
      </x:c>
      <x:c r="E292" s="33" t="str">
        <x:v>CFS</x:v>
      </x:c>
      <x:c r="F292" s="42" t="n">
        <x:v>312523929000</x:v>
      </x:c>
      <x:c r="G292" s="42" t="n">
        <x:v>343363241000</x:v>
      </x:c>
      <x:c r="H292" s="42" t="n">
        <x:v>334738722000</x:v>
      </x:c>
      <x:c r="I292" s="42" t="n">
        <x:v>341723992000</x:v>
      </x:c>
      <x:c r="J292" s="42" t="n">
        <x:f>SUM(F292:I292)</x:f>
        <x:v>1332349884000</x:v>
      </x:c>
      <x:c r="K292" s="42" t="n">
        <x:v>10319768000</x:v>
      </x:c>
      <x:c r="L292" s="42" t="n">
        <x:v>15462987000</x:v>
      </x:c>
      <x:c r="M292" s="42" t="n">
        <x:v>10862971000</x:v>
      </x:c>
      <x:c r="N292" s="42" t="n">
        <x:v>10571184000</x:v>
      </x:c>
      <x:c r="O292" s="42" t="n">
        <x:f>SUM(K292:N292)</x:f>
        <x:v>47216910000</x:v>
      </x:c>
      <x:c r="P292" s="45" t="n">
        <x:f>IFERROR(O292/J292,0)</x:f>
        <x:v>0.03543882171419171</x:v>
      </x:c>
      <x:c r="Q292" s="30" t="str">
        <x:v>https://opendart.fss.or.kr/</x:v>
      </x:c>
    </x:row>
    <x:row r="293">
      <x:c r="A293" s="33" t="n">
        <x:v>289</x:v>
      </x:c>
      <x:c r="B293" s="30" t="str">
        <x:v>코리아써키트</x:v>
      </x:c>
      <x:c r="C293" s="36" t="n">
        <x:v>152686</x:v>
      </x:c>
      <x:c r="D293" s="39" t="n">
        <x:v>7810</x:v>
      </x:c>
      <x:c r="E293" s="33" t="str">
        <x:v>CFS</x:v>
      </x:c>
      <x:c r="F293" s="42" t="n">
        <x:v>336695752023</x:v>
      </x:c>
      <x:c r="G293" s="42" t="n">
        <x:v>332753335328</x:v>
      </x:c>
      <x:c r="H293" s="42" t="n">
        <x:v>350313808200</x:v>
      </x:c>
      <x:c r="I293" s="42" t="n">
        <x:v>312471548691</x:v>
      </x:c>
      <x:c r="J293" s="42" t="n">
        <x:f>SUM(F293:I293)</x:f>
        <x:v>1332234444242</x:v>
      </x:c>
      <x:c r="K293" s="42" t="n">
        <x:v>-14642016183</x:v>
      </x:c>
      <x:c r="L293" s="42" t="n">
        <x:v>-7484670984</x:v>
      </x:c>
      <x:c r="M293" s="42" t="n">
        <x:v>-1073030802</x:v>
      </x:c>
      <x:c r="N293" s="42" t="n">
        <x:v>-8901506802</x:v>
      </x:c>
      <x:c r="O293" s="42" t="n">
        <x:f>SUM(K293:N293)</x:f>
        <x:v>-32101224771</x:v>
      </x:c>
      <x:c r="P293" s="45" t="n">
        <x:f>IFERROR(O293/J293,0)</x:f>
        <x:v>-0.024095777518546746</x:v>
      </x:c>
      <x:c r="Q293" s="30" t="str">
        <x:v>https://opendart.fss.or.kr/</x:v>
      </x:c>
    </x:row>
    <x:row r="294">
      <x:c r="A294" s="33" t="n">
        <x:v>290</x:v>
      </x:c>
      <x:c r="B294" s="30" t="str">
        <x:v>대창</x:v>
      </x:c>
      <x:c r="C294" s="36" t="n">
        <x:v>112651</x:v>
      </x:c>
      <x:c r="D294" s="39" t="n">
        <x:v>12800</x:v>
      </x:c>
      <x:c r="E294" s="33" t="str">
        <x:v>CFS</x:v>
      </x:c>
      <x:c r="F294" s="42" t="n">
        <x:v>362726365167</x:v>
      </x:c>
      <x:c r="G294" s="42" t="n">
        <x:v>334786900515</x:v>
      </x:c>
      <x:c r="H294" s="42" t="n">
        <x:v>335015805937</x:v>
      </x:c>
      <x:c r="I294" s="42" t="n">
        <x:v>290516884317</x:v>
      </x:c>
      <x:c r="J294" s="42" t="n">
        <x:f>SUM(F294:I294)</x:f>
        <x:v>1323045955936</x:v>
      </x:c>
      <x:c r="K294" s="42" t="n">
        <x:v>3528024766</x:v>
      </x:c>
      <x:c r="L294" s="42" t="n">
        <x:v>-2965386769</x:v>
      </x:c>
      <x:c r="M294" s="42" t="n">
        <x:v>-3508195425</x:v>
      </x:c>
      <x:c r="N294" s="42" t="n">
        <x:v>-6320486813</x:v>
      </x:c>
      <x:c r="O294" s="42" t="n">
        <x:f>SUM(K294:N294)</x:f>
        <x:v>-9266044241</x:v>
      </x:c>
      <x:c r="P294" s="45" t="n">
        <x:f>IFERROR(O294/J294,0)</x:f>
        <x:v>-0.007003569452313286</x:v>
      </x:c>
      <x:c r="Q294" s="30" t="str">
        <x:v>https://opendart.fss.or.kr/</x:v>
      </x:c>
    </x:row>
    <x:row r="295">
      <x:c r="A295" s="33" t="n">
        <x:v>291</x:v>
      </x:c>
      <x:c r="B295" s="30" t="str">
        <x:v>무림페이퍼</x:v>
      </x:c>
      <x:c r="C295" s="36" t="n">
        <x:v>136086</x:v>
      </x:c>
      <x:c r="D295" s="39" t="n">
        <x:v>9200</x:v>
      </x:c>
      <x:c r="E295" s="33" t="str">
        <x:v>CFS</x:v>
      </x:c>
      <x:c r="F295" s="42" t="n">
        <x:v>344783396664</x:v>
      </x:c>
      <x:c r="G295" s="42" t="n">
        <x:v>327474934090</x:v>
      </x:c>
      <x:c r="H295" s="42" t="n">
        <x:v>298270570826</x:v>
      </x:c>
      <x:c r="I295" s="42" t="n">
        <x:v>351356118519</x:v>
      </x:c>
      <x:c r="J295" s="42" t="n">
        <x:f>SUM(F295:I295)</x:f>
        <x:v>1321885020099</x:v>
      </x:c>
      <x:c r="K295" s="42" t="n">
        <x:v>21562747693</x:v>
      </x:c>
      <x:c r="L295" s="42" t="n">
        <x:v>25357468378</x:v>
      </x:c>
      <x:c r="M295" s="42" t="n">
        <x:v>2866173804</x:v>
      </x:c>
      <x:c r="N295" s="42" t="n">
        <x:v>17997296437</x:v>
      </x:c>
      <x:c r="O295" s="42" t="n">
        <x:f>SUM(K295:N295)</x:f>
        <x:v>67783686312</x:v>
      </x:c>
      <x:c r="P295" s="45" t="n">
        <x:f>IFERROR(O295/J295,0)</x:f>
        <x:v>0.05127805011885487</x:v>
      </x:c>
      <x:c r="Q295" s="30" t="str">
        <x:v>https://opendart.fss.or.kr/</x:v>
      </x:c>
    </x:row>
    <x:row r="296">
      <x:c r="A296" s="33" t="n">
        <x:v>292</x:v>
      </x:c>
      <x:c r="B296" s="30" t="str">
        <x:v>카카오뱅크</x:v>
      </x:c>
      <x:c r="C296" s="36" t="n">
        <x:v>1133217</x:v>
      </x:c>
      <x:c r="D296" s="39" t="n">
        <x:v>323410</x:v>
      </x:c>
      <x:c r="E296" s="33" t="str">
        <x:v>OFS</x:v>
      </x:c>
      <x:c r="F296" s="42"/>
      <x:c r="G296" s="42"/>
      <x:c r="H296" s="42" t="n">
        <x:v>656598000000</x:v>
      </x:c>
      <x:c r="I296" s="42" t="n">
        <x:v>663674000000</x:v>
      </x:c>
      <x:c r="J296" s="42" t="n">
        <x:f>SUM(F296:I296)</x:f>
        <x:v>1320272000000</x:v>
      </x:c>
      <x:c r="K296" s="42"/>
      <x:c r="L296" s="42"/>
      <x:c r="M296" s="42" t="n">
        <x:v>127530000000</x:v>
      </x:c>
      <x:c r="N296" s="42" t="n">
        <x:v>102793000000</x:v>
      </x:c>
      <x:c r="O296" s="42" t="n">
        <x:f>SUM(K296:N296)</x:f>
        <x:v>230323000000</x:v>
      </x:c>
      <x:c r="P296" s="45" t="n">
        <x:f>IFERROR(O296/J296,0)</x:f>
        <x:v>0.17445117369754112</x:v>
      </x:c>
      <x:c r="Q296" s="30" t="str">
        <x:v>https://opendart.fss.or.kr/</x:v>
      </x:c>
    </x:row>
    <x:row r="297">
      <x:c r="A297" s="33" t="n">
        <x:v>293</x:v>
      </x:c>
      <x:c r="B297" s="30" t="str">
        <x:v>국도화학</x:v>
      </x:c>
      <x:c r="C297" s="36" t="n">
        <x:v>104388</x:v>
      </x:c>
      <x:c r="D297" s="39" t="n">
        <x:v>7690</x:v>
      </x:c>
      <x:c r="E297" s="33" t="str">
        <x:v>CFS</x:v>
      </x:c>
      <x:c r="F297" s="42" t="n">
        <x:v>343603184510</x:v>
      </x:c>
      <x:c r="G297" s="42" t="n">
        <x:v>346833287549</x:v>
      </x:c>
      <x:c r="H297" s="42" t="n">
        <x:v>315594986646</x:v>
      </x:c>
      <x:c r="I297" s="42" t="n">
        <x:v>305744901547</x:v>
      </x:c>
      <x:c r="J297" s="42" t="n">
        <x:f>SUM(F297:I297)</x:f>
        <x:v>1311776360252</x:v>
      </x:c>
      <x:c r="K297" s="42" t="n">
        <x:v>10459397726</x:v>
      </x:c>
      <x:c r="L297" s="42" t="n">
        <x:v>12849168106</x:v>
      </x:c>
      <x:c r="M297" s="42" t="n">
        <x:v>-2243712994</x:v>
      </x:c>
      <x:c r="N297" s="42" t="n">
        <x:v>-1912044752</x:v>
      </x:c>
      <x:c r="O297" s="42" t="n">
        <x:f>SUM(K297:N297)</x:f>
        <x:v>19152808086</x:v>
      </x:c>
      <x:c r="P297" s="45" t="n">
        <x:f>IFERROR(O297/J297,0)</x:f>
        <x:v>0.014600665682312367</x:v>
      </x:c>
      <x:c r="Q297" s="30" t="str">
        <x:v>https://opendart.fss.or.kr/</x:v>
      </x:c>
    </x:row>
    <x:row r="298">
      <x:c r="A298" s="33" t="n">
        <x:v>294</x:v>
      </x:c>
      <x:c r="B298" s="30" t="str">
        <x:v>동진쎄미켐</x:v>
      </x:c>
      <x:c r="C298" s="36" t="n">
        <x:v>118804</x:v>
      </x:c>
      <x:c r="D298" s="39" t="n">
        <x:v>5290</x:v>
      </x:c>
      <x:c r="E298" s="33" t="str">
        <x:v>CFS</x:v>
      </x:c>
      <x:c r="F298" s="42" t="n">
        <x:v>345034994771</x:v>
      </x:c>
      <x:c r="G298" s="42" t="n">
        <x:v>331316792617</x:v>
      </x:c>
      <x:c r="H298" s="42" t="n">
        <x:v>311050115352</x:v>
      </x:c>
      <x:c r="I298" s="42" t="n">
        <x:v>322522535250</x:v>
      </x:c>
      <x:c r="J298" s="42" t="n">
        <x:f>SUM(F298:I298)</x:f>
        <x:v>1309924437990</x:v>
      </x:c>
      <x:c r="K298" s="42" t="n">
        <x:v>51223273403</x:v>
      </x:c>
      <x:c r="L298" s="42" t="n">
        <x:v>45564772487</x:v>
      </x:c>
      <x:c r="M298" s="42" t="n">
        <x:v>42821114827</x:v>
      </x:c>
      <x:c r="N298" s="42" t="n">
        <x:v>36565155341</x:v>
      </x:c>
      <x:c r="O298" s="42" t="n">
        <x:f>SUM(K298:N298)</x:f>
        <x:v>176174316058</x:v>
      </x:c>
      <x:c r="P298" s="45" t="n">
        <x:f>IFERROR(O298/J298,0)</x:f>
        <x:v>0.13449196835225768</x:v>
      </x:c>
      <x:c r="Q298" s="30" t="str">
        <x:v>https://opendart.fss.or.kr/</x:v>
      </x:c>
    </x:row>
    <x:row r="299">
      <x:c r="A299" s="33" t="n">
        <x:v>295</x:v>
      </x:c>
      <x:c r="B299" s="30" t="str">
        <x:v>한신공영</x:v>
      </x:c>
      <x:c r="C299" s="36" t="n">
        <x:v>162063</x:v>
      </x:c>
      <x:c r="D299" s="39" t="n">
        <x:v>4960</x:v>
      </x:c>
      <x:c r="E299" s="33" t="str">
        <x:v>CFS</x:v>
      </x:c>
      <x:c r="F299" s="42" t="n">
        <x:v>313921276709</x:v>
      </x:c>
      <x:c r="G299" s="42" t="n">
        <x:v>347446237282</x:v>
      </x:c>
      <x:c r="H299" s="42" t="n">
        <x:v>329759068117</x:v>
      </x:c>
      <x:c r="I299" s="42" t="n">
        <x:v>317881940906</x:v>
      </x:c>
      <x:c r="J299" s="42" t="n">
        <x:f>SUM(F299:I299)</x:f>
        <x:v>1309008523014</x:v>
      </x:c>
      <x:c r="K299" s="42" t="n">
        <x:v>4522878182</x:v>
      </x:c>
      <x:c r="L299" s="42" t="n">
        <x:v>4613875800</x:v>
      </x:c>
      <x:c r="M299" s="42" t="n">
        <x:v>4195471524</x:v>
      </x:c>
      <x:c r="N299" s="42" t="n">
        <x:v>1423048480</x:v>
      </x:c>
      <x:c r="O299" s="42" t="n">
        <x:f>SUM(K299:N299)</x:f>
        <x:v>14755273986</x:v>
      </x:c>
      <x:c r="P299" s="45" t="n">
        <x:f>IFERROR(O299/J299,0)</x:f>
        <x:v>0.01127209924655486</x:v>
      </x:c>
      <x:c r="Q299" s="30" t="str">
        <x:v>https://opendart.fss.or.kr/</x:v>
      </x:c>
    </x:row>
    <x:row r="300">
      <x:c r="A300" s="33" t="n">
        <x:v>296</x:v>
      </x:c>
      <x:c r="B300" s="30" t="str">
        <x:v>한솔테크닉스</x:v>
      </x:c>
      <x:c r="C300" s="36" t="n">
        <x:v>157399</x:v>
      </x:c>
      <x:c r="D300" s="39" t="n">
        <x:v>4710</x:v>
      </x:c>
      <x:c r="E300" s="33" t="str">
        <x:v>CFS</x:v>
      </x:c>
      <x:c r="F300" s="42" t="n">
        <x:v>412007565445</x:v>
      </x:c>
      <x:c r="G300" s="42" t="n">
        <x:v>378408345355</x:v>
      </x:c>
      <x:c r="H300" s="42" t="n">
        <x:v>441784402701</x:v>
      </x:c>
      <x:c r="I300" s="42" t="n">
        <x:v>70478789211</x:v>
      </x:c>
      <x:c r="J300" s="42" t="n">
        <x:f>SUM(F300:I300)</x:f>
        <x:v>1302679102712</x:v>
      </x:c>
      <x:c r="K300" s="42" t="n">
        <x:v>16721635206</x:v>
      </x:c>
      <x:c r="L300" s="42" t="n">
        <x:v>17743099952</x:v>
      </x:c>
      <x:c r="M300" s="42" t="n">
        <x:v>21663497167</x:v>
      </x:c>
      <x:c r="N300" s="42" t="n">
        <x:v>-7190814249</x:v>
      </x:c>
      <x:c r="O300" s="42" t="n">
        <x:f>SUM(K300:N300)</x:f>
        <x:v>48937418076</x:v>
      </x:c>
      <x:c r="P300" s="45" t="n">
        <x:f>IFERROR(O300/J300,0)</x:f>
        <x:v>0.03756674838348061</x:v>
      </x:c>
      <x:c r="Q300" s="30" t="str">
        <x:v>https://opendart.fss.or.kr/</x:v>
      </x:c>
    </x:row>
    <x:row r="301">
      <x:c r="A301" s="33" t="n">
        <x:v>297</x:v>
      </x:c>
      <x:c r="B301" s="30" t="str">
        <x:v>한국단자공업</x:v>
      </x:c>
      <x:c r="C301" s="36" t="n">
        <x:v>157070</x:v>
      </x:c>
      <x:c r="D301" s="39" t="n">
        <x:v>25540</x:v>
      </x:c>
      <x:c r="E301" s="33" t="str">
        <x:v>CFS</x:v>
      </x:c>
      <x:c r="F301" s="42" t="n">
        <x:v>315860534070</x:v>
      </x:c>
      <x:c r="G301" s="42" t="n">
        <x:v>333026630324</x:v>
      </x:c>
      <x:c r="H301" s="42" t="n">
        <x:v>318522151917</x:v>
      </x:c>
      <x:c r="I301" s="42" t="n">
        <x:v>329530640121</x:v>
      </x:c>
      <x:c r="J301" s="42" t="n">
        <x:f>SUM(F301:I301)</x:f>
        <x:v>1296939956432</x:v>
      </x:c>
      <x:c r="K301" s="42" t="n">
        <x:v>19583141022</x:v>
      </x:c>
      <x:c r="L301" s="42" t="n">
        <x:v>34407247393</x:v>
      </x:c>
      <x:c r="M301" s="42" t="n">
        <x:v>32856813357</x:v>
      </x:c>
      <x:c r="N301" s="42" t="n">
        <x:v>24897936414</x:v>
      </x:c>
      <x:c r="O301" s="42" t="n">
        <x:f>SUM(K301:N301)</x:f>
        <x:v>111745138186</x:v>
      </x:c>
      <x:c r="P301" s="45" t="n">
        <x:f>IFERROR(O301/J301,0)</x:f>
        <x:v>0.08616061031338802</x:v>
      </x:c>
      <x:c r="Q301" s="30" t="str">
        <x:v>https://opendart.fss.or.kr/</x:v>
      </x:c>
    </x:row>
    <x:row r="302">
      <x:c r="A302" s="33" t="n">
        <x:v>298</x:v>
      </x:c>
      <x:c r="B302" s="30" t="str">
        <x:v>OCI</x:v>
      </x:c>
      <x:c r="C302" s="36" t="n">
        <x:v>1760738</x:v>
      </x:c>
      <x:c r="D302" s="39" t="n">
        <x:v>456040</x:v>
      </x:c>
      <x:c r="E302" s="33" t="str">
        <x:v>OFS</x:v>
      </x:c>
      <x:c r="F302" s="42"/>
      <x:c r="G302" s="42" t="n">
        <x:v>344206307000</x:v>
      </x:c>
      <x:c r="H302" s="42" t="n">
        <x:v>450083563000</x:v>
      </x:c>
      <x:c r="I302" s="42" t="n">
        <x:v>494535805000</x:v>
      </x:c>
      <x:c r="J302" s="42" t="n">
        <x:f>SUM(F302:I302)</x:f>
        <x:v>1288825675000</x:v>
      </x:c>
      <x:c r="K302" s="42"/>
      <x:c r="L302" s="42" t="n">
        <x:v>15235043000</x:v>
      </x:c>
      <x:c r="M302" s="42" t="n">
        <x:v>22000087000</x:v>
      </x:c>
      <x:c r="N302" s="42" t="n">
        <x:v>20216186000</x:v>
      </x:c>
      <x:c r="O302" s="42" t="n">
        <x:f>SUM(K302:N302)</x:f>
        <x:v>57451316000</x:v>
      </x:c>
      <x:c r="P302" s="45" t="n">
        <x:f>IFERROR(O302/J302,0)</x:f>
        <x:v>0.04457648316169679</x:v>
      </x:c>
      <x:c r="Q302" s="30" t="str">
        <x:v>https://opendart.fss.or.kr/</x:v>
      </x:c>
    </x:row>
    <x:row r="303">
      <x:c r="A303" s="33" t="n">
        <x:v>299</x:v>
      </x:c>
      <x:c r="B303" s="30" t="str">
        <x:v>우리엔터프라이즈</x:v>
      </x:c>
      <x:c r="C303" s="36" t="n">
        <x:v>155692</x:v>
      </x:c>
      <x:c r="D303" s="39" t="n">
        <x:v>37400</x:v>
      </x:c>
      <x:c r="E303" s="33" t="str">
        <x:v>CFS</x:v>
      </x:c>
      <x:c r="F303" s="42" t="n">
        <x:v>275991225647</x:v>
      </x:c>
      <x:c r="G303" s="42" t="n">
        <x:v>296420838355</x:v>
      </x:c>
      <x:c r="H303" s="42" t="n">
        <x:v>393447927980</x:v>
      </x:c>
      <x:c r="I303" s="42" t="n">
        <x:v>322095428212</x:v>
      </x:c>
      <x:c r="J303" s="42" t="n">
        <x:f>SUM(F303:I303)</x:f>
        <x:v>1287955420194</x:v>
      </x:c>
      <x:c r="K303" s="42" t="n">
        <x:v>1485963554</x:v>
      </x:c>
      <x:c r="L303" s="42" t="n">
        <x:v>8056343794</x:v>
      </x:c>
      <x:c r="M303" s="42" t="n">
        <x:v>13319599542</x:v>
      </x:c>
      <x:c r="N303" s="42" t="n">
        <x:v>3630216012</x:v>
      </x:c>
      <x:c r="O303" s="42" t="n">
        <x:f>SUM(K303:N303)</x:f>
        <x:v>26492122902</x:v>
      </x:c>
      <x:c r="P303" s="45" t="n">
        <x:f>IFERROR(O303/J303,0)</x:f>
        <x:v>0.020569130333726603</x:v>
      </x:c>
      <x:c r="Q303" s="30" t="str">
        <x:v>https://opendart.fss.or.kr/</x:v>
      </x:c>
    </x:row>
    <x:row r="304">
      <x:c r="A304" s="33" t="n">
        <x:v>300</x:v>
      </x:c>
      <x:c r="B304" s="30" t="str">
        <x:v>HL홀딩스</x:v>
      </x:c>
      <x:c r="C304" s="36" t="n">
        <x:v>299002</x:v>
      </x:c>
      <x:c r="D304" s="39" t="n">
        <x:v>60980</x:v>
      </x:c>
      <x:c r="E304" s="33" t="str">
        <x:v>CFS</x:v>
      </x:c>
      <x:c r="F304" s="42" t="n">
        <x:v>322451151951</x:v>
      </x:c>
      <x:c r="G304" s="42" t="n">
        <x:v>362433274158</x:v>
      </x:c>
      <x:c r="H304" s="42" t="n">
        <x:v>281135203476</x:v>
      </x:c>
      <x:c r="I304" s="42" t="n">
        <x:v>319513787063</x:v>
      </x:c>
      <x:c r="J304" s="42" t="n">
        <x:f>SUM(F304:I304)</x:f>
        <x:v>1285533416648</x:v>
      </x:c>
      <x:c r="K304" s="42" t="n">
        <x:v>33225583625</x:v>
      </x:c>
      <x:c r="L304" s="42" t="n">
        <x:v>63071672513</x:v>
      </x:c>
      <x:c r="M304" s="42" t="n">
        <x:v>-13303553546</x:v>
      </x:c>
      <x:c r="N304" s="42" t="n">
        <x:v>9180263593</x:v>
      </x:c>
      <x:c r="O304" s="42" t="n">
        <x:f>SUM(K304:N304)</x:f>
        <x:v>92173966185</x:v>
      </x:c>
      <x:c r="P304" s="45" t="n">
        <x:f>IFERROR(O304/J304,0)</x:f>
        <x:v>0.07170094918679094</x:v>
      </x:c>
      <x:c r="Q304" s="30" t="str">
        <x:v>https://opendart.fss.or.kr/</x:v>
      </x:c>
    </x:row>
    <x:row r="305">
      <x:c r="A305" s="33" t="n">
        <x:v>301</x:v>
      </x:c>
      <x:c r="B305" s="30" t="str">
        <x:v>신영증권</x:v>
      </x:c>
      <x:c r="C305" s="36" t="n">
        <x:v>136721</x:v>
      </x:c>
      <x:c r="D305" s="39" t="n">
        <x:v>1720</x:v>
      </x:c>
      <x:c r="E305" s="33" t="str">
        <x:v>CFS</x:v>
      </x:c>
      <x:c r="F305" s="42"/>
      <x:c r="G305" s="42" t="n">
        <x:v>647635357731</x:v>
      </x:c>
      <x:c r="H305" s="42" t="n">
        <x:v>632205283308</x:v>
      </x:c>
      <x:c r="I305" s="42"/>
      <x:c r="J305" s="42" t="n">
        <x:f>SUM(F305:I305)</x:f>
        <x:v>1279840641039</x:v>
      </x:c>
      <x:c r="K305" s="42"/>
      <x:c r="L305" s="42" t="n">
        <x:v>35845432266</x:v>
      </x:c>
      <x:c r="M305" s="42" t="n">
        <x:v>34969903153</x:v>
      </x:c>
      <x:c r="N305" s="42"/>
      <x:c r="O305" s="42" t="n">
        <x:f>SUM(K305:N305)</x:f>
        <x:v>70815335419</x:v>
      </x:c>
      <x:c r="P305" s="45" t="n">
        <x:f>IFERROR(O305/J305,0)</x:f>
        <x:v>0.055331369506683825</x:v>
      </x:c>
      <x:c r="Q305" s="30" t="str">
        <x:v>https://opendart.fss.or.kr/</x:v>
      </x:c>
    </x:row>
    <x:row r="306">
      <x:c r="A306" s="33" t="n">
        <x:v>302</x:v>
      </x:c>
      <x:c r="B306" s="30" t="str">
        <x:v>대덕</x:v>
      </x:c>
      <x:c r="C306" s="36" t="n">
        <x:v>109189</x:v>
      </x:c>
      <x:c r="D306" s="39" t="n">
        <x:v>8060</x:v>
      </x:c>
      <x:c r="E306" s="33" t="str">
        <x:v>CFS</x:v>
      </x:c>
      <x:c r="F306" s="42" t="n">
        <x:v>313462025758</x:v>
      </x:c>
      <x:c r="G306" s="42" t="n">
        <x:v>304591510572</x:v>
      </x:c>
      <x:c r="H306" s="42" t="n">
        <x:v>336481884684</x:v>
      </x:c>
      <x:c r="I306" s="42" t="n">
        <x:v>324721152229</x:v>
      </x:c>
      <x:c r="J306" s="42" t="n">
        <x:f>SUM(F306:I306)</x:f>
        <x:v>1279256573243</x:v>
      </x:c>
      <x:c r="K306" s="42" t="n">
        <x:v>13106128709</x:v>
      </x:c>
      <x:c r="L306" s="42" t="n">
        <x:v>5981956508</x:v>
      </x:c>
      <x:c r="M306" s="42" t="n">
        <x:v>1755276679</x:v>
      </x:c>
      <x:c r="N306" s="42" t="n">
        <x:v>10484351079</x:v>
      </x:c>
      <x:c r="O306" s="42" t="n">
        <x:f>SUM(K306:N306)</x:f>
        <x:v>31327712975</x:v>
      </x:c>
      <x:c r="P306" s="45" t="n">
        <x:f>IFERROR(O306/J306,0)</x:f>
        <x:v>0.024488999025099534</x:v>
      </x:c>
      <x:c r="Q306" s="30" t="str">
        <x:v>https://opendart.fss.or.kr/</x:v>
      </x:c>
    </x:row>
    <x:row r="307">
      <x:c r="A307" s="33" t="n">
        <x:v>303</x:v>
      </x:c>
      <x:c r="B307" s="30" t="str">
        <x:v>진에어</x:v>
      </x:c>
      <x:c r="C307" s="36" t="n">
        <x:v>653024</x:v>
      </x:c>
      <x:c r="D307" s="39" t="n">
        <x:v>272450</x:v>
      </x:c>
      <x:c r="E307" s="33" t="str">
        <x:v>OFS</x:v>
      </x:c>
      <x:c r="F307" s="42" t="n">
        <x:v>352542009417</x:v>
      </x:c>
      <x:c r="G307" s="42" t="n">
        <x:v>259020774298</x:v>
      </x:c>
      <x:c r="H307" s="42" t="n">
        <x:v>322461739288</x:v>
      </x:c>
      <x:c r="I307" s="42" t="n">
        <x:v>343197298962</x:v>
      </x:c>
      <x:c r="J307" s="42" t="n">
        <x:f>SUM(F307:I307)</x:f>
        <x:v>1277221821965</x:v>
      </x:c>
      <x:c r="K307" s="42" t="n">
        <x:v>84877582599</x:v>
      </x:c>
      <x:c r="L307" s="42" t="n">
        <x:v>17837431567</x:v>
      </x:c>
      <x:c r="M307" s="42" t="n">
        <x:v>32635001900</x:v>
      </x:c>
      <x:c r="N307" s="42" t="n">
        <x:v>46813400059</x:v>
      </x:c>
      <x:c r="O307" s="42" t="n">
        <x:f>SUM(K307:N307)</x:f>
        <x:v>182163416125</x:v>
      </x:c>
      <x:c r="P307" s="45" t="n">
        <x:f>IFERROR(O307/J307,0)</x:f>
        <x:v>0.1426247289172858</x:v>
      </x:c>
      <x:c r="Q307" s="30" t="str">
        <x:v>https://opendart.fss.or.kr/</x:v>
      </x:c>
    </x:row>
    <x:row r="308">
      <x:c r="A308" s="33" t="n">
        <x:v>304</x:v>
      </x:c>
      <x:c r="B308" s="30" t="str">
        <x:v>동원시스템즈</x:v>
      </x:c>
      <x:c r="C308" s="36" t="n">
        <x:v>132637</x:v>
      </x:c>
      <x:c r="D308" s="39" t="n">
        <x:v>14820</x:v>
      </x:c>
      <x:c r="E308" s="33" t="str">
        <x:v>CFS</x:v>
      </x:c>
      <x:c r="F308" s="42" t="n">
        <x:v>327387059005</x:v>
      </x:c>
      <x:c r="G308" s="42" t="n">
        <x:v>334825700067</x:v>
      </x:c>
      <x:c r="H308" s="42" t="n">
        <x:v>315157352872</x:v>
      </x:c>
      <x:c r="I308" s="42" t="n">
        <x:v>299280534470</x:v>
      </x:c>
      <x:c r="J308" s="42" t="n">
        <x:f>SUM(F308:I308)</x:f>
        <x:v>1276650646414</x:v>
      </x:c>
      <x:c r="K308" s="42" t="n">
        <x:v>17645758902</x:v>
      </x:c>
      <x:c r="L308" s="42" t="n">
        <x:v>25614620799</x:v>
      </x:c>
      <x:c r="M308" s="42" t="n">
        <x:v>23351464527</x:v>
      </x:c>
      <x:c r="N308" s="42" t="n">
        <x:v>14239412231</x:v>
      </x:c>
      <x:c r="O308" s="42" t="n">
        <x:f>SUM(K308:N308)</x:f>
        <x:v>80851256459</x:v>
      </x:c>
      <x:c r="P308" s="45" t="n">
        <x:f>IFERROR(O308/J308,0)</x:f>
        <x:v>0.06333076060087707</x:v>
      </x:c>
      <x:c r="Q308" s="30" t="str">
        <x:v>https://opendart.fss.or.kr/</x:v>
      </x:c>
    </x:row>
    <x:row r="309">
      <x:c r="A309" s="33" t="n">
        <x:v>305</x:v>
      </x:c>
      <x:c r="B309" s="30" t="str">
        <x:v>동국씨엠</x:v>
      </x:c>
      <x:c r="C309" s="36" t="n">
        <x:v>1765256</x:v>
      </x:c>
      <x:c r="D309" s="39" t="n">
        <x:v>460850</x:v>
      </x:c>
      <x:c r="E309" s="33" t="str">
        <x:v>OFS</x:v>
      </x:c>
      <x:c r="F309" s="42"/>
      <x:c r="G309" s="42" t="n">
        <x:v>187574193265</x:v>
      </x:c>
      <x:c r="H309" s="42" t="n">
        <x:v>554161499053</x:v>
      </x:c>
      <x:c r="I309" s="42" t="n">
        <x:v>524413377965</x:v>
      </x:c>
      <x:c r="J309" s="42" t="n">
        <x:f>SUM(F309:I309)</x:f>
        <x:v>1266149070283</x:v>
      </x:c>
      <x:c r="K309" s="42"/>
      <x:c r="L309" s="42" t="n">
        <x:v>5628527235</x:v>
      </x:c>
      <x:c r="M309" s="42" t="n">
        <x:v>31230368905</x:v>
      </x:c>
      <x:c r="N309" s="42" t="n">
        <x:v>-10169453278</x:v>
      </x:c>
      <x:c r="O309" s="42" t="n">
        <x:f>SUM(K309:N309)</x:f>
        <x:v>26689442862</x:v>
      </x:c>
      <x:c r="P309" s="45" t="n">
        <x:f>IFERROR(O309/J309,0)</x:f>
        <x:v>0.02107922636316005</x:v>
      </x:c>
      <x:c r="Q309" s="30" t="str">
        <x:v>https://opendart.fss.or.kr/</x:v>
      </x:c>
    </x:row>
    <x:row r="310">
      <x:c r="A310" s="33" t="n">
        <x:v>306</x:v>
      </x:c>
      <x:c r="B310" s="30" t="str">
        <x:v>우리바이오</x:v>
      </x:c>
      <x:c r="C310" s="36" t="n">
        <x:v>369107</x:v>
      </x:c>
      <x:c r="D310" s="39" t="n">
        <x:v>82850</x:v>
      </x:c>
      <x:c r="E310" s="33" t="str">
        <x:v>CFS</x:v>
      </x:c>
      <x:c r="F310" s="42" t="n">
        <x:v>267730612247</x:v>
      </x:c>
      <x:c r="G310" s="42" t="n">
        <x:v>291084012819</x:v>
      </x:c>
      <x:c r="H310" s="42" t="n">
        <x:v>388636743358</x:v>
      </x:c>
      <x:c r="I310" s="42" t="n">
        <x:v>316492413918</x:v>
      </x:c>
      <x:c r="J310" s="42" t="n">
        <x:f>SUM(F310:I310)</x:f>
        <x:v>1263943782342</x:v>
      </x:c>
      <x:c r="K310" s="42" t="n">
        <x:v>823766363</x:v>
      </x:c>
      <x:c r="L310" s="42" t="n">
        <x:v>7713161468</x:v>
      </x:c>
      <x:c r="M310" s="42" t="n">
        <x:v>12967915174</x:v>
      </x:c>
      <x:c r="N310" s="42" t="n">
        <x:v>4491394345</x:v>
      </x:c>
      <x:c r="O310" s="42" t="n">
        <x:f>SUM(K310:N310)</x:f>
        <x:v>25996237350</x:v>
      </x:c>
      <x:c r="P310" s="45" t="n">
        <x:f>IFERROR(O310/J310,0)</x:f>
        <x:v>0.02056755823572373</x:v>
      </x:c>
      <x:c r="Q310" s="30" t="str">
        <x:v>https://opendart.fss.or.kr/</x:v>
      </x:c>
    </x:row>
    <x:row r="311">
      <x:c r="A311" s="33" t="n">
        <x:v>307</x:v>
      </x:c>
      <x:c r="B311" s="30" t="str">
        <x:v>모베이스</x:v>
      </x:c>
      <x:c r="C311" s="36" t="n">
        <x:v>498001</x:v>
      </x:c>
      <x:c r="D311" s="39" t="n">
        <x:v>101330</x:v>
      </x:c>
      <x:c r="E311" s="33" t="str">
        <x:v>CFS</x:v>
      </x:c>
      <x:c r="F311" s="42" t="n">
        <x:v>309926703178</x:v>
      </x:c>
      <x:c r="G311" s="42" t="n">
        <x:v>315666094372</x:v>
      </x:c>
      <x:c r="H311" s="42" t="n">
        <x:v>320889207833</x:v>
      </x:c>
      <x:c r="I311" s="42" t="n">
        <x:v>316349649781</x:v>
      </x:c>
      <x:c r="J311" s="42" t="n">
        <x:f>SUM(F311:I311)</x:f>
        <x:v>1262831655164</x:v>
      </x:c>
      <x:c r="K311" s="42" t="n">
        <x:v>10637571706</x:v>
      </x:c>
      <x:c r="L311" s="42" t="n">
        <x:v>6008391239</x:v>
      </x:c>
      <x:c r="M311" s="42" t="n">
        <x:v>11742135305</x:v>
      </x:c>
      <x:c r="N311" s="42" t="n">
        <x:v>11889934007</x:v>
      </x:c>
      <x:c r="O311" s="42" t="n">
        <x:f>SUM(K311:N311)</x:f>
        <x:v>40278032257</x:v>
      </x:c>
      <x:c r="P311" s="45" t="n">
        <x:f>IFERROR(O311/J311,0)</x:f>
        <x:v>0.0318950131573707</x:v>
      </x:c>
      <x:c r="Q311" s="30" t="str">
        <x:v>https://opendart.fss.or.kr/</x:v>
      </x:c>
    </x:row>
    <x:row r="312">
      <x:c r="A312" s="33" t="n">
        <x:v>308</x:v>
      </x:c>
      <x:c r="B312" s="30" t="str">
        <x:v>한미사이언스</x:v>
      </x:c>
      <x:c r="C312" s="36" t="n">
        <x:v>161426</x:v>
      </x:c>
      <x:c r="D312" s="39" t="n">
        <x:v>8930</x:v>
      </x:c>
      <x:c r="E312" s="33" t="str">
        <x:v>CFS</x:v>
      </x:c>
      <x:c r="F312" s="42" t="n">
        <x:v>291262980224</x:v>
      </x:c>
      <x:c r="G312" s="42" t="n">
        <x:v>315356702067</x:v>
      </x:c>
      <x:c r="H312" s="42" t="n">
        <x:v>309356996416</x:v>
      </x:c>
      <x:c r="I312" s="42" t="n">
        <x:v>331929700361</x:v>
      </x:c>
      <x:c r="J312" s="42" t="n">
        <x:f>SUM(F312:I312)</x:f>
        <x:v>1247906379068</x:v>
      </x:c>
      <x:c r="K312" s="42" t="n">
        <x:v>31338502146</x:v>
      </x:c>
      <x:c r="L312" s="42" t="n">
        <x:v>26440649770</x:v>
      </x:c>
      <x:c r="M312" s="42" t="n">
        <x:v>35751118097</x:v>
      </x:c>
      <x:c r="N312" s="42" t="n">
        <x:v>30938410985</x:v>
      </x:c>
      <x:c r="O312" s="42" t="n">
        <x:f>SUM(K312:N312)</x:f>
        <x:v>124468680998</x:v>
      </x:c>
      <x:c r="P312" s="45" t="n">
        <x:f>IFERROR(O312/J312,0)</x:f>
        <x:v>0.09974200235354158</x:v>
      </x:c>
      <x:c r="Q312" s="30" t="str">
        <x:v>https://opendart.fss.or.kr/</x:v>
      </x:c>
    </x:row>
    <x:row r="313">
      <x:c r="A313" s="33" t="n">
        <x:v>309</x:v>
      </x:c>
      <x:c r="B313" s="30" t="str">
        <x:v>일진전기</x:v>
      </x:c>
      <x:c r="C313" s="36" t="n">
        <x:v>683469</x:v>
      </x:c>
      <x:c r="D313" s="39" t="n">
        <x:v>103590</x:v>
      </x:c>
      <x:c r="E313" s="33" t="str">
        <x:v>CFS</x:v>
      </x:c>
      <x:c r="F313" s="42" t="n">
        <x:v>300668161397</x:v>
      </x:c>
      <x:c r="G313" s="42" t="n">
        <x:v>304008556609</x:v>
      </x:c>
      <x:c r="H313" s="42" t="n">
        <x:v>285534426390</x:v>
      </x:c>
      <x:c r="I313" s="42" t="n">
        <x:v>356520502792</x:v>
      </x:c>
      <x:c r="J313" s="42" t="n">
        <x:f>SUM(F313:I313)</x:f>
        <x:v>1246731647188</x:v>
      </x:c>
      <x:c r="K313" s="42" t="n">
        <x:v>17099482951</x:v>
      </x:c>
      <x:c r="L313" s="42" t="n">
        <x:v>13010088849</x:v>
      </x:c>
      <x:c r="M313" s="42" t="n">
        <x:v>15839402341</x:v>
      </x:c>
      <x:c r="N313" s="42" t="n">
        <x:v>14807546438</x:v>
      </x:c>
      <x:c r="O313" s="42" t="n">
        <x:f>SUM(K313:N313)</x:f>
        <x:v>60756520579</x:v>
      </x:c>
      <x:c r="P313" s="45" t="n">
        <x:f>IFERROR(O313/J313,0)</x:f>
        <x:v>0.04873263682367908</x:v>
      </x:c>
      <x:c r="Q313" s="30" t="str">
        <x:v>https://opendart.fss.or.kr/</x:v>
      </x:c>
    </x:row>
    <x:row r="314">
      <x:c r="A314" s="33" t="n">
        <x:v>310</x:v>
      </x:c>
      <x:c r="B314" s="30" t="str">
        <x:v>대성홀딩스</x:v>
      </x:c>
      <x:c r="C314" s="36" t="n">
        <x:v>108940</x:v>
      </x:c>
      <x:c r="D314" s="39" t="n">
        <x:v>16710</x:v>
      </x:c>
      <x:c r="E314" s="33" t="str">
        <x:v>CFS</x:v>
      </x:c>
      <x:c r="F314" s="42" t="n">
        <x:v>477625314764</x:v>
      </x:c>
      <x:c r="G314" s="42" t="n">
        <x:v>199264878593</x:v>
      </x:c>
      <x:c r="H314" s="42" t="n">
        <x:v>169095442802</x:v>
      </x:c>
      <x:c r="I314" s="42" t="n">
        <x:v>370831033704</x:v>
      </x:c>
      <x:c r="J314" s="42" t="n">
        <x:f>SUM(F314:I314)</x:f>
        <x:v>1216816669863</x:v>
      </x:c>
      <x:c r="K314" s="42" t="n">
        <x:v>17039546437</x:v>
      </x:c>
      <x:c r="L314" s="42" t="n">
        <x:v>-8280293730</x:v>
      </x:c>
      <x:c r="M314" s="42" t="n">
        <x:v>-12237012672</x:v>
      </x:c>
      <x:c r="N314" s="42" t="n">
        <x:v>13441330929</x:v>
      </x:c>
      <x:c r="O314" s="42" t="n">
        <x:f>SUM(K314:N314)</x:f>
        <x:v>9963570964</x:v>
      </x:c>
      <x:c r="P314" s="45" t="n">
        <x:f>IFERROR(O314/J314,0)</x:f>
        <x:v>0.008188226879832101</x:v>
      </x:c>
      <x:c r="Q314" s="30" t="str">
        <x:v>https://opendart.fss.or.kr/</x:v>
      </x:c>
    </x:row>
    <x:row r="315">
      <x:c r="A315" s="33" t="n">
        <x:v>311</x:v>
      </x:c>
      <x:c r="B315" s="30" t="str">
        <x:v>노루홀딩스</x:v>
      </x:c>
      <x:c r="C315" s="36" t="n">
        <x:v>113508</x:v>
      </x:c>
      <x:c r="D315" s="39" t="n">
        <x:v>320</x:v>
      </x:c>
      <x:c r="E315" s="33" t="str">
        <x:v>CFS</x:v>
      </x:c>
      <x:c r="F315" s="42" t="n">
        <x:v>274756779509</x:v>
      </x:c>
      <x:c r="G315" s="42" t="n">
        <x:v>337873450966</x:v>
      </x:c>
      <x:c r="H315" s="42" t="n">
        <x:v>305444155039</x:v>
      </x:c>
      <x:c r="I315" s="42" t="n">
        <x:v>296542144323</x:v>
      </x:c>
      <x:c r="J315" s="42" t="n">
        <x:f>SUM(F315:I315)</x:f>
        <x:v>1214616529837</x:v>
      </x:c>
      <x:c r="K315" s="42" t="n">
        <x:v>8497098410</x:v>
      </x:c>
      <x:c r="L315" s="42" t="n">
        <x:v>23530974139</x:v>
      </x:c>
      <x:c r="M315" s="42" t="n">
        <x:v>24702769240</x:v>
      </x:c>
      <x:c r="N315" s="42" t="n">
        <x:v>10705012775</x:v>
      </x:c>
      <x:c r="O315" s="42" t="n">
        <x:f>SUM(K315:N315)</x:f>
        <x:v>67435854564</x:v>
      </x:c>
      <x:c r="P315" s="45" t="n">
        <x:f>IFERROR(O315/J315,0)</x:f>
        <x:v>0.055520283898202676</x:v>
      </x:c>
      <x:c r="Q315" s="30" t="str">
        <x:v>https://opendart.fss.or.kr/</x:v>
      </x:c>
    </x:row>
    <x:row r="316">
      <x:c r="A316" s="33" t="n">
        <x:v>312</x:v>
      </x:c>
      <x:c r="B316" s="30" t="str">
        <x:v>화승엔터프라이즈</x:v>
      </x:c>
      <x:c r="C316" s="36" t="n">
        <x:v>1128613</x:v>
      </x:c>
      <x:c r="D316" s="39" t="n">
        <x:v>241590</x:v>
      </x:c>
      <x:c r="E316" s="33" t="str">
        <x:v>CFS</x:v>
      </x:c>
      <x:c r="F316" s="42" t="n">
        <x:v>305441974802</x:v>
      </x:c>
      <x:c r="G316" s="42" t="n">
        <x:v>321909347318</x:v>
      </x:c>
      <x:c r="H316" s="42" t="n">
        <x:v>261290195227</x:v>
      </x:c>
      <x:c r="I316" s="42" t="n">
        <x:v>325190419901</x:v>
      </x:c>
      <x:c r="J316" s="42" t="n">
        <x:f>SUM(F316:I316)</x:f>
        <x:v>1213831937248</x:v>
      </x:c>
      <x:c r="K316" s="42" t="n">
        <x:v>-953936202</x:v>
      </x:c>
      <x:c r="L316" s="42" t="n">
        <x:v>7580838237</x:v>
      </x:c>
      <x:c r="M316" s="42" t="n">
        <x:v>-1657619706</x:v>
      </x:c>
      <x:c r="N316" s="42" t="n">
        <x:v>7992499644</x:v>
      </x:c>
      <x:c r="O316" s="42" t="n">
        <x:f>SUM(K316:N316)</x:f>
        <x:v>12961781973</x:v>
      </x:c>
      <x:c r="P316" s="45" t="n">
        <x:f>IFERROR(O316/J316,0)</x:f>
        <x:v>0.010678399187936144</x:v>
      </x:c>
      <x:c r="Q316" s="30" t="str">
        <x:v>https://opendart.fss.or.kr/</x:v>
      </x:c>
    </x:row>
    <x:row r="317">
      <x:c r="A317" s="33" t="n">
        <x:v>313</x:v>
      </x:c>
      <x:c r="B317" s="30" t="str">
        <x:v>오스템임플란트</x:v>
      </x:c>
      <x:c r="C317" s="36" t="n">
        <x:v>341916</x:v>
      </x:c>
      <x:c r="D317" s="39" t="n">
        <x:v>48260</x:v>
      </x:c>
      <x:c r="E317" s="33" t="str">
        <x:v>CFS</x:v>
      </x:c>
      <x:c r="F317" s="42" t="n">
        <x:v>285868360746</x:v>
      </x:c>
      <x:c r="G317" s="42" t="n">
        <x:v>295909635087</x:v>
      </x:c>
      <x:c r="H317" s="42" t="n">
        <x:v>313519553084</x:v>
      </x:c>
      <x:c r="I317" s="42" t="n">
        <x:v>312987062736</x:v>
      </x:c>
      <x:c r="J317" s="42" t="n">
        <x:f>SUM(F317:I317)</x:f>
        <x:v>1208284611653</x:v>
      </x:c>
      <x:c r="K317" s="42" t="n">
        <x:v>72223471062</x:v>
      </x:c>
      <x:c r="L317" s="42" t="n">
        <x:v>65210871837</x:v>
      </x:c>
      <x:c r="M317" s="42" t="n">
        <x:v>67581374858</x:v>
      </x:c>
      <x:c r="N317" s="42" t="n">
        <x:v>37815553335</x:v>
      </x:c>
      <x:c r="O317" s="42" t="n">
        <x:f>SUM(K317:N317)</x:f>
        <x:v>242831271092</x:v>
      </x:c>
      <x:c r="P317" s="45" t="n">
        <x:f>IFERROR(O317/J317,0)</x:f>
        <x:v>0.20097191402594577</x:v>
      </x:c>
      <x:c r="Q317" s="30" t="str">
        <x:v>https://opendart.fss.or.kr/</x:v>
      </x:c>
    </x:row>
    <x:row r="318">
      <x:c r="A318" s="33" t="n">
        <x:v>314</x:v>
      </x:c>
      <x:c r="B318" s="30" t="str">
        <x:v>KPX홀딩스</x:v>
      </x:c>
      <x:c r="C318" s="36" t="n">
        <x:v>587466</x:v>
      </x:c>
      <x:c r="D318" s="39" t="n">
        <x:v>92230</x:v>
      </x:c>
      <x:c r="E318" s="33" t="str">
        <x:v>CFS</x:v>
      </x:c>
      <x:c r="F318" s="42" t="n">
        <x:v>294548093097</x:v>
      </x:c>
      <x:c r="G318" s="42" t="n">
        <x:v>297648181570</x:v>
      </x:c>
      <x:c r="H318" s="42" t="n">
        <x:v>310111954068</x:v>
      </x:c>
      <x:c r="I318" s="42" t="n">
        <x:v>304701930766</x:v>
      </x:c>
      <x:c r="J318" s="42" t="n">
        <x:f>SUM(F318:I318)</x:f>
        <x:v>1207010159501</x:v>
      </x:c>
      <x:c r="K318" s="42" t="n">
        <x:v>14703149654</x:v>
      </x:c>
      <x:c r="L318" s="42" t="n">
        <x:v>14865814311</x:v>
      </x:c>
      <x:c r="M318" s="42" t="n">
        <x:v>20809375459</x:v>
      </x:c>
      <x:c r="N318" s="42" t="n">
        <x:v>14996749408</x:v>
      </x:c>
      <x:c r="O318" s="42" t="n">
        <x:f>SUM(K318:N318)</x:f>
        <x:v>65375088832</x:v>
      </x:c>
      <x:c r="P318" s="45" t="n">
        <x:f>IFERROR(O318/J318,0)</x:f>
        <x:v>0.05416283228222971</x:v>
      </x:c>
      <x:c r="Q318" s="30" t="str">
        <x:v>https://opendart.fss.or.kr/</x:v>
      </x:c>
    </x:row>
    <x:row r="319">
      <x:c r="A319" s="33" t="n">
        <x:v>315</x:v>
      </x:c>
      <x:c r="B319" s="30" t="str">
        <x:v>경동나비엔</x:v>
      </x:c>
      <x:c r="C319" s="36" t="n">
        <x:v>101488</x:v>
      </x:c>
      <x:c r="D319" s="39" t="n">
        <x:v>9450</x:v>
      </x:c>
      <x:c r="E319" s="33" t="str">
        <x:v>CFS</x:v>
      </x:c>
      <x:c r="F319" s="42" t="n">
        <x:v>289263978605</x:v>
      </x:c>
      <x:c r="G319" s="42" t="n">
        <x:v>257270496497</x:v>
      </x:c>
      <x:c r="H319" s="42" t="n">
        <x:v>282446416941</x:v>
      </x:c>
      <x:c r="I319" s="42" t="n">
        <x:v>375331979709</x:v>
      </x:c>
      <x:c r="J319" s="42" t="n">
        <x:f>SUM(F319:I319)</x:f>
        <x:v>1204312871752</x:v>
      </x:c>
      <x:c r="K319" s="42" t="n">
        <x:v>38548592107</x:v>
      </x:c>
      <x:c r="L319" s="42" t="n">
        <x:v>10485946960</x:v>
      </x:c>
      <x:c r="M319" s="42" t="n">
        <x:v>22021938054</x:v>
      </x:c>
      <x:c r="N319" s="42" t="n">
        <x:v>34854060734</x:v>
      </x:c>
      <x:c r="O319" s="42" t="n">
        <x:f>SUM(K319:N319)</x:f>
        <x:v>105910537855</x:v>
      </x:c>
      <x:c r="P319" s="45" t="n">
        <x:f>IFERROR(O319/J319,0)</x:f>
        <x:v>0.08794271018703335</x:v>
      </x:c>
      <x:c r="Q319" s="30" t="str">
        <x:v>https://opendart.fss.or.kr/</x:v>
      </x:c>
    </x:row>
    <x:row r="320">
      <x:c r="A320" s="33" t="n">
        <x:v>316</x:v>
      </x:c>
      <x:c r="B320" s="30" t="str">
        <x:v>아세아시멘트</x:v>
      </x:c>
      <x:c r="C320" s="36" t="n">
        <x:v>990165</x:v>
      </x:c>
      <x:c r="D320" s="39" t="n">
        <x:v>183190</x:v>
      </x:c>
      <x:c r="E320" s="33" t="str">
        <x:v>CFS</x:v>
      </x:c>
      <x:c r="F320" s="42" t="n">
        <x:v>265523034477</x:v>
      </x:c>
      <x:c r="G320" s="42" t="n">
        <x:v>332436190556</x:v>
      </x:c>
      <x:c r="H320" s="42" t="n">
        <x:v>288432186346</x:v>
      </x:c>
      <x:c r="I320" s="42" t="n">
        <x:v>314063498115</x:v>
      </x:c>
      <x:c r="J320" s="42" t="n">
        <x:f>SUM(F320:I320)</x:f>
        <x:v>1200454909494</x:v>
      </x:c>
      <x:c r="K320" s="42" t="n">
        <x:v>15874698523</x:v>
      </x:c>
      <x:c r="L320" s="42" t="n">
        <x:v>46997103545</x:v>
      </x:c>
      <x:c r="M320" s="42" t="n">
        <x:v>43762602628</x:v>
      </x:c>
      <x:c r="N320" s="42" t="n">
        <x:v>40252226085</x:v>
      </x:c>
      <x:c r="O320" s="42" t="n">
        <x:f>SUM(K320:N320)</x:f>
        <x:v>146886630781</x:v>
      </x:c>
      <x:c r="P320" s="45" t="n">
        <x:f>IFERROR(O320/J320,0)</x:f>
        <x:v>0.1223591403719726</x:v>
      </x:c>
      <x:c r="Q320" s="30" t="str">
        <x:v>https://opendart.fss.or.kr/</x:v>
      </x:c>
    </x:row>
    <x:row r="321">
      <x:c r="A321" s="33" t="n">
        <x:v>317</x:v>
      </x:c>
      <x:c r="B321" s="30" t="str">
        <x:v>롯데이노베이트</x:v>
      </x:c>
      <x:c r="C321" s="36" t="n">
        <x:v>1262032</x:v>
      </x:c>
      <x:c r="D321" s="39" t="n">
        <x:v>286940</x:v>
      </x:c>
      <x:c r="E321" s="33" t="str">
        <x:v>CFS</x:v>
      </x:c>
      <x:c r="F321" s="42" t="n">
        <x:v>270757752019</x:v>
      </x:c>
      <x:c r="G321" s="42" t="n">
        <x:v>284658364705</x:v>
      </x:c>
      <x:c r="H321" s="42" t="n">
        <x:v>294936876825</x:v>
      </x:c>
      <x:c r="I321" s="42" t="n">
        <x:v>346369474356</x:v>
      </x:c>
      <x:c r="J321" s="42" t="n">
        <x:f>SUM(F321:I321)</x:f>
        <x:v>1196722467905</x:v>
      </x:c>
      <x:c r="K321" s="42" t="n">
        <x:v>11877502657</x:v>
      </x:c>
      <x:c r="L321" s="42" t="n">
        <x:v>10920699474</x:v>
      </x:c>
      <x:c r="M321" s="42" t="n">
        <x:v>16110362441</x:v>
      </x:c>
      <x:c r="N321" s="42" t="n">
        <x:v>18037634833</x:v>
      </x:c>
      <x:c r="O321" s="42" t="n">
        <x:f>SUM(K321:N321)</x:f>
        <x:v>56946199405</x:v>
      </x:c>
      <x:c r="P321" s="45" t="n">
        <x:f>IFERROR(O321/J321,0)</x:f>
        <x:v>0.0475851343417082</x:v>
      </x:c>
      <x:c r="Q321" s="30" t="str">
        <x:v>https://opendart.fss.or.kr/</x:v>
      </x:c>
    </x:row>
    <x:row r="322">
      <x:c r="A322" s="33" t="n">
        <x:v>318</x:v>
      </x:c>
      <x:c r="B322" s="30" t="str">
        <x:v>삼양식품</x:v>
      </x:c>
      <x:c r="C322" s="36" t="n">
        <x:v>126955</x:v>
      </x:c>
      <x:c r="D322" s="39" t="n">
        <x:v>3230</x:v>
      </x:c>
      <x:c r="E322" s="33" t="str">
        <x:v>CFS</x:v>
      </x:c>
      <x:c r="F322" s="42" t="n">
        <x:v>245561864921</x:v>
      </x:c>
      <x:c r="G322" s="42" t="n">
        <x:v>285360760301</x:v>
      </x:c>
      <x:c r="H322" s="42" t="n">
        <x:v>335246630561</x:v>
      </x:c>
      <x:c r="I322" s="42" t="n">
        <x:v>326745352197</x:v>
      </x:c>
      <x:c r="J322" s="42" t="n">
        <x:f>SUM(F322:I322)</x:f>
        <x:v>1192914607980</x:v>
      </x:c>
      <x:c r="K322" s="42" t="n">
        <x:v>23861757534</x:v>
      </x:c>
      <x:c r="L322" s="42" t="n">
        <x:v>44049965345</x:v>
      </x:c>
      <x:c r="M322" s="42" t="n">
        <x:v>43430661441</x:v>
      </x:c>
      <x:c r="N322" s="42" t="n">
        <x:v>36171005153</x:v>
      </x:c>
      <x:c r="O322" s="42" t="n">
        <x:f>SUM(K322:N322)</x:f>
        <x:v>147513389473</x:v>
      </x:c>
      <x:c r="P322" s="45" t="n">
        <x:f>IFERROR(O322/J322,0)</x:f>
        <x:v>0.12365796217617712</x:v>
      </x:c>
      <x:c r="Q322" s="30" t="str">
        <x:v>https://opendart.fss.or.kr/</x:v>
      </x:c>
    </x:row>
    <x:row r="323">
      <x:c r="A323" s="33" t="n">
        <x:v>319</x:v>
      </x:c>
      <x:c r="B323" s="30" t="str">
        <x:v>디와이</x:v>
      </x:c>
      <x:c r="C323" s="36" t="n">
        <x:v>117179</x:v>
      </x:c>
      <x:c r="D323" s="39" t="n">
        <x:v>13570</x:v>
      </x:c>
      <x:c r="E323" s="33" t="str">
        <x:v>CFS</x:v>
      </x:c>
      <x:c r="F323" s="42" t="n">
        <x:v>293084818030</x:v>
      </x:c>
      <x:c r="G323" s="42" t="n">
        <x:v>311834460735</x:v>
      </x:c>
      <x:c r="H323" s="42" t="n">
        <x:v>292325339304</x:v>
      </x:c>
      <x:c r="I323" s="42" t="n">
        <x:v>293926684077</x:v>
      </x:c>
      <x:c r="J323" s="42" t="n">
        <x:f>SUM(F323:I323)</x:f>
        <x:v>1191171302146</x:v>
      </x:c>
      <x:c r="K323" s="42" t="n">
        <x:v>11478055456</x:v>
      </x:c>
      <x:c r="L323" s="42" t="n">
        <x:v>16311096991</x:v>
      </x:c>
      <x:c r="M323" s="42" t="n">
        <x:v>8901410206</x:v>
      </x:c>
      <x:c r="N323" s="42" t="n">
        <x:v>6608581563</x:v>
      </x:c>
      <x:c r="O323" s="42" t="n">
        <x:f>SUM(K323:N323)</x:f>
        <x:v>43299144216</x:v>
      </x:c>
      <x:c r="P323" s="45" t="n">
        <x:f>IFERROR(O323/J323,0)</x:f>
        <x:v>0.03635005656868393</x:v>
      </x:c>
      <x:c r="Q323" s="30" t="str">
        <x:v>https://opendart.fss.or.kr/</x:v>
      </x:c>
    </x:row>
    <x:row r="324">
      <x:c r="A324" s="33" t="n">
        <x:v>320</x:v>
      </x:c>
      <x:c r="B324" s="30" t="str">
        <x:v>LG헬로비전</x:v>
      </x:c>
      <x:c r="C324" s="36" t="n">
        <x:v>222532</x:v>
      </x:c>
      <x:c r="D324" s="39" t="n">
        <x:v>37560</x:v>
      </x:c>
      <x:c r="E324" s="33" t="str">
        <x:v>CFS</x:v>
      </x:c>
      <x:c r="F324" s="42" t="n">
        <x:v>277589880466</x:v>
      </x:c>
      <x:c r="G324" s="42" t="n">
        <x:v>286670146061</x:v>
      </x:c>
      <x:c r="H324" s="42" t="n">
        <x:v>288651789348</x:v>
      </x:c>
      <x:c r="I324" s="42" t="n">
        <x:v>337345632969</x:v>
      </x:c>
      <x:c r="J324" s="42" t="n">
        <x:f>SUM(F324:I324)</x:f>
        <x:v>1190257448844</x:v>
      </x:c>
      <x:c r="K324" s="42" t="n">
        <x:v>11678546511</x:v>
      </x:c>
      <x:c r="L324" s="42" t="n">
        <x:v>13915974829</x:v>
      </x:c>
      <x:c r="M324" s="42" t="n">
        <x:v>9057667416</x:v>
      </x:c>
      <x:c r="N324" s="42" t="n">
        <x:v>12700004804</x:v>
      </x:c>
      <x:c r="O324" s="42" t="n">
        <x:f>SUM(K324:N324)</x:f>
        <x:v>47352193560</x:v>
      </x:c>
      <x:c r="P324" s="45" t="n">
        <x:f>IFERROR(O324/J324,0)</x:f>
        <x:v>0.03978315246503126</x:v>
      </x:c>
      <x:c r="Q324" s="30" t="str">
        <x:v>https://opendart.fss.or.kr/</x:v>
      </x:c>
    </x:row>
    <x:row r="325">
      <x:c r="A325" s="33" t="n">
        <x:v>321</x:v>
      </x:c>
      <x:c r="B325" s="30" t="str">
        <x:v>파트론</x:v>
      </x:c>
      <x:c r="C325" s="36" t="n">
        <x:v>490151</x:v>
      </x:c>
      <x:c r="D325" s="39" t="n">
        <x:v>91700</x:v>
      </x:c>
      <x:c r="E325" s="33" t="str">
        <x:v>CFS</x:v>
      </x:c>
      <x:c r="F325" s="42" t="n">
        <x:v>307918684558</x:v>
      </x:c>
      <x:c r="G325" s="42" t="n">
        <x:v>249764140348</x:v>
      </x:c>
      <x:c r="H325" s="42" t="n">
        <x:v>308795185786</x:v>
      </x:c>
      <x:c r="I325" s="42" t="n">
        <x:v>305927310097</x:v>
      </x:c>
      <x:c r="J325" s="42" t="n">
        <x:f>SUM(F325:I325)</x:f>
        <x:v>1172405320789</x:v>
      </x:c>
      <x:c r="K325" s="42" t="n">
        <x:v>15211432093</x:v>
      </x:c>
      <x:c r="L325" s="42" t="n">
        <x:v>8437255316</x:v>
      </x:c>
      <x:c r="M325" s="42" t="n">
        <x:v>13546754121</x:v>
      </x:c>
      <x:c r="N325" s="42" t="n">
        <x:v>4485577596</x:v>
      </x:c>
      <x:c r="O325" s="42" t="n">
        <x:f>SUM(K325:N325)</x:f>
        <x:v>41681019126</x:v>
      </x:c>
      <x:c r="P325" s="45" t="n">
        <x:f>IFERROR(O325/J325,0)</x:f>
        <x:v>0.03555171440022952</x:v>
      </x:c>
      <x:c r="Q325" s="30" t="str">
        <x:v>https://opendart.fss.or.kr/</x:v>
      </x:c>
    </x:row>
    <x:row r="326">
      <x:c r="A326" s="33" t="n">
        <x:v>322</x:v>
      </x:c>
      <x:c r="B326" s="30" t="str">
        <x:v>포스코스틸리온</x:v>
      </x:c>
      <x:c r="C326" s="36" t="n">
        <x:v>155258</x:v>
      </x:c>
      <x:c r="D326" s="39" t="n">
        <x:v>58430</x:v>
      </x:c>
      <x:c r="E326" s="33" t="str">
        <x:v>CFS</x:v>
      </x:c>
      <x:c r="F326" s="42" t="n">
        <x:v>282110611971</x:v>
      </x:c>
      <x:c r="G326" s="42" t="n">
        <x:v>309227811517</x:v>
      </x:c>
      <x:c r="H326" s="42" t="n">
        <x:v>285179559509</x:v>
      </x:c>
      <x:c r="I326" s="42" t="n">
        <x:v>282021596692</x:v>
      </x:c>
      <x:c r="J326" s="42" t="n">
        <x:f>SUM(F326:I326)</x:f>
        <x:v>1158539579689</x:v>
      </x:c>
      <x:c r="K326" s="42" t="n">
        <x:v>1956301073</x:v>
      </x:c>
      <x:c r="L326" s="42" t="n">
        <x:v>12200565252</x:v>
      </x:c>
      <x:c r="M326" s="42" t="n">
        <x:v>10804453483</x:v>
      </x:c>
      <x:c r="N326" s="42" t="n">
        <x:v>5670978962</x:v>
      </x:c>
      <x:c r="O326" s="42" t="n">
        <x:f>SUM(K326:N326)</x:f>
        <x:v>30632298770</x:v>
      </x:c>
      <x:c r="P326" s="45" t="n">
        <x:f>IFERROR(O326/J326,0)</x:f>
        <x:v>0.026440442179992658</x:v>
      </x:c>
      <x:c r="Q326" s="30" t="str">
        <x:v>https://opendart.fss.or.kr/</x:v>
      </x:c>
    </x:row>
    <x:row r="327">
      <x:c r="A327" s="33" t="n">
        <x:v>323</x:v>
      </x:c>
      <x:c r="B327" s="30" t="str">
        <x:v>극동유화</x:v>
      </x:c>
      <x:c r="C327" s="36" t="n">
        <x:v>105156</x:v>
      </x:c>
      <x:c r="D327" s="39" t="n">
        <x:v>14530</x:v>
      </x:c>
      <x:c r="E327" s="33" t="str">
        <x:v>CFS</x:v>
      </x:c>
      <x:c r="F327" s="42" t="n">
        <x:v>281904733921</x:v>
      </x:c>
      <x:c r="G327" s="42" t="n">
        <x:v>278444661946</x:v>
      </x:c>
      <x:c r="H327" s="42" t="n">
        <x:v>293850892276</x:v>
      </x:c>
      <x:c r="I327" s="42" t="n">
        <x:v>303798519067</x:v>
      </x:c>
      <x:c r="J327" s="42" t="n">
        <x:f>SUM(F327:I327)</x:f>
        <x:v>1157998807210</x:v>
      </x:c>
      <x:c r="K327" s="42" t="n">
        <x:v>7413531034</x:v>
      </x:c>
      <x:c r="L327" s="42" t="n">
        <x:v>7543522307</x:v>
      </x:c>
      <x:c r="M327" s="42" t="n">
        <x:v>7253976798</x:v>
      </x:c>
      <x:c r="N327" s="42" t="n">
        <x:v>5630772881</x:v>
      </x:c>
      <x:c r="O327" s="42" t="n">
        <x:f>SUM(K327:N327)</x:f>
        <x:v>27841803020</x:v>
      </x:c>
      <x:c r="P327" s="45" t="n">
        <x:f>IFERROR(O327/J327,0)</x:f>
        <x:v>0.02404303255465354</x:v>
      </x:c>
      <x:c r="Q327" s="30" t="str">
        <x:v>https://opendart.fss.or.kr/</x:v>
      </x:c>
    </x:row>
    <x:row r="328">
      <x:c r="A328" s="33" t="n">
        <x:v>324</x:v>
      </x:c>
      <x:c r="B328" s="30" t="str">
        <x:v>DB하이텍</x:v>
      </x:c>
      <x:c r="C328" s="36" t="n">
        <x:v>160843</x:v>
      </x:c>
      <x:c r="D328" s="39" t="n">
        <x:v>990</x:v>
      </x:c>
      <x:c r="E328" s="33" t="str">
        <x:v>CFS</x:v>
      </x:c>
      <x:c r="F328" s="42" t="n">
        <x:v>298167417121</x:v>
      </x:c>
      <x:c r="G328" s="42" t="n">
        <x:v>308817373901</x:v>
      </x:c>
      <x:c r="H328" s="42" t="n">
        <x:v>267801570379</x:v>
      </x:c>
      <x:c r="I328" s="42" t="n">
        <x:v>279437277539</x:v>
      </x:c>
      <x:c r="J328" s="42" t="n">
        <x:f>SUM(F328:I328)</x:f>
        <x:v>1154223638940</x:v>
      </x:c>
      <x:c r="K328" s="42" t="n">
        <x:v>82980879329</x:v>
      </x:c>
      <x:c r="L328" s="42" t="n">
        <x:v>89928381512</x:v>
      </x:c>
      <x:c r="M328" s="42" t="n">
        <x:v>50292603714</x:v>
      </x:c>
      <x:c r="N328" s="42" t="n">
        <x:v>42235591818</x:v>
      </x:c>
      <x:c r="O328" s="42" t="n">
        <x:f>SUM(K328:N328)</x:f>
        <x:v>265437456373</x:v>
      </x:c>
      <x:c r="P328" s="45" t="n">
        <x:f>IFERROR(O328/J328,0)</x:f>
        <x:v>0.2299705597927008</x:v>
      </x:c>
      <x:c r="Q328" s="30" t="str">
        <x:v>https://opendart.fss.or.kr/</x:v>
      </x:c>
    </x:row>
    <x:row r="329">
      <x:c r="A329" s="33" t="n">
        <x:v>325</x:v>
      </x:c>
      <x:c r="B329" s="30" t="str">
        <x:v>한일홀딩스</x:v>
      </x:c>
      <x:c r="C329" s="36" t="n">
        <x:v>162993</x:v>
      </x:c>
      <x:c r="D329" s="39" t="n">
        <x:v>3300</x:v>
      </x:c>
      <x:c r="E329" s="33" t="str">
        <x:v>CFS</x:v>
      </x:c>
      <x:c r="F329" s="42"/>
      <x:c r="G329" s="42"/>
      <x:c r="H329" s="42" t="n">
        <x:v>530374736900</x:v>
      </x:c>
      <x:c r="I329" s="42" t="n">
        <x:v>620769063972</x:v>
      </x:c>
      <x:c r="J329" s="42" t="n">
        <x:f>SUM(F329:I329)</x:f>
        <x:v>1151143800872</x:v>
      </x:c>
      <x:c r="K329" s="42" t="n">
        <x:v>36876593067</x:v>
      </x:c>
      <x:c r="L329" s="42" t="n">
        <x:v>101804362570</x:v>
      </x:c>
      <x:c r="M329" s="42" t="n">
        <x:v>71053299301</x:v>
      </x:c>
      <x:c r="N329" s="42" t="n">
        <x:v>52292771268</x:v>
      </x:c>
      <x:c r="O329" s="42" t="n">
        <x:f>SUM(K329:N329)</x:f>
        <x:v>262027026206</x:v>
      </x:c>
      <x:c r="P329" s="45" t="n">
        <x:f>IFERROR(O329/J329,0)</x:f>
        <x:v>0.22762319182669669</x:v>
      </x:c>
      <x:c r="Q329" s="30" t="str">
        <x:v>https://opendart.fss.or.kr/</x:v>
      </x:c>
    </x:row>
    <x:row r="330">
      <x:c r="A330" s="33" t="n">
        <x:v>326</x:v>
      </x:c>
      <x:c r="B330" s="30" t="str">
        <x:v>세방</x:v>
      </x:c>
      <x:c r="C330" s="36" t="n">
        <x:v>133812</x:v>
      </x:c>
      <x:c r="D330" s="39" t="n">
        <x:v>4360</x:v>
      </x:c>
      <x:c r="E330" s="33" t="str">
        <x:v>CFS</x:v>
      </x:c>
      <x:c r="F330" s="42" t="n">
        <x:v>259161390056</x:v>
      </x:c>
      <x:c r="G330" s="42" t="n">
        <x:v>289441683674</x:v>
      </x:c>
      <x:c r="H330" s="42" t="n">
        <x:v>302934119780</x:v>
      </x:c>
      <x:c r="I330" s="42" t="n">
        <x:v>290412853916</x:v>
      </x:c>
      <x:c r="J330" s="42" t="n">
        <x:f>SUM(F330:I330)</x:f>
        <x:v>1141950047426</x:v>
      </x:c>
      <x:c r="K330" s="42" t="n">
        <x:v>10468225103</x:v>
      </x:c>
      <x:c r="L330" s="42" t="n">
        <x:v>11623832978</x:v>
      </x:c>
      <x:c r="M330" s="42" t="n">
        <x:v>7914489514</x:v>
      </x:c>
      <x:c r="N330" s="42" t="n">
        <x:v>-1350310139</x:v>
      </x:c>
      <x:c r="O330" s="42" t="n">
        <x:f>SUM(K330:N330)</x:f>
        <x:v>28656237456</x:v>
      </x:c>
      <x:c r="P330" s="45" t="n">
        <x:f>IFERROR(O330/J330,0)</x:f>
        <x:v>0.02509412519452342</x:v>
      </x:c>
      <x:c r="Q330" s="30" t="str">
        <x:v>https://opendart.fss.or.kr/</x:v>
      </x:c>
    </x:row>
    <x:row r="331">
      <x:c r="A331" s="33" t="n">
        <x:v>327</x:v>
      </x:c>
      <x:c r="B331" s="30" t="str">
        <x:v>SNT모티브</x:v>
      </x:c>
      <x:c r="C331" s="36" t="n">
        <x:v>398792</x:v>
      </x:c>
      <x:c r="D331" s="39" t="n">
        <x:v>64960</x:v>
      </x:c>
      <x:c r="E331" s="33" t="str">
        <x:v>CFS</x:v>
      </x:c>
      <x:c r="F331" s="42" t="n">
        <x:v>285795138086</x:v>
      </x:c>
      <x:c r="G331" s="42" t="n">
        <x:v>288976173298</x:v>
      </x:c>
      <x:c r="H331" s="42" t="n">
        <x:v>276744886402</x:v>
      </x:c>
      <x:c r="I331" s="42" t="n">
        <x:v>284763974415</x:v>
      </x:c>
      <x:c r="J331" s="42" t="n">
        <x:f>SUM(F331:I331)</x:f>
        <x:v>1136280172201</x:v>
      </x:c>
      <x:c r="K331" s="42" t="n">
        <x:v>26877372997</x:v>
      </x:c>
      <x:c r="L331" s="42" t="n">
        <x:v>28541389993</x:v>
      </x:c>
      <x:c r="M331" s="42" t="n">
        <x:v>28857965341</x:v>
      </x:c>
      <x:c r="N331" s="42" t="n">
        <x:v>32351945502</x:v>
      </x:c>
      <x:c r="O331" s="42" t="n">
        <x:f>SUM(K331:N331)</x:f>
        <x:v>116628673833</x:v>
      </x:c>
      <x:c r="P331" s="45" t="n">
        <x:f>IFERROR(O331/J331,0)</x:f>
        <x:v>0.1026407717799807</x:v>
      </x:c>
      <x:c r="Q331" s="30" t="str">
        <x:v>https://opendart.fss.or.kr/</x:v>
      </x:c>
    </x:row>
    <x:row r="332">
      <x:c r="A332" s="33" t="n">
        <x:v>328</x:v>
      </x:c>
      <x:c r="B332" s="30" t="str">
        <x:v>피에이치에이</x:v>
      </x:c>
      <x:c r="C332" s="36" t="n">
        <x:v>155151</x:v>
      </x:c>
      <x:c r="D332" s="39" t="n">
        <x:v>43370</x:v>
      </x:c>
      <x:c r="E332" s="33" t="str">
        <x:v>CFS</x:v>
      </x:c>
      <x:c r="F332" s="42" t="n">
        <x:v>264650757459</x:v>
      </x:c>
      <x:c r="G332" s="42" t="n">
        <x:v>281223800587</x:v>
      </x:c>
      <x:c r="H332" s="42" t="n">
        <x:v>267513757830</x:v>
      </x:c>
      <x:c r="I332" s="42" t="n">
        <x:v>321229836778</x:v>
      </x:c>
      <x:c r="J332" s="42" t="n">
        <x:f>SUM(F332:I332)</x:f>
        <x:v>1134618152654</x:v>
      </x:c>
      <x:c r="K332" s="42" t="n">
        <x:v>11584424037</x:v>
      </x:c>
      <x:c r="L332" s="42" t="n">
        <x:v>16451617414</x:v>
      </x:c>
      <x:c r="M332" s="42" t="n">
        <x:v>10909549304</x:v>
      </x:c>
      <x:c r="N332" s="42" t="n">
        <x:v>9347703162</x:v>
      </x:c>
      <x:c r="O332" s="42" t="n">
        <x:f>SUM(K332:N332)</x:f>
        <x:v>48293293917</x:v>
      </x:c>
      <x:c r="P332" s="45" t="n">
        <x:f>IFERROR(O332/J332,0)</x:f>
        <x:v>0.04256347724037072</x:v>
      </x:c>
      <x:c r="Q332" s="30" t="str">
        <x:v>https://opendart.fss.or.kr/</x:v>
      </x:c>
    </x:row>
    <x:row r="333">
      <x:c r="A333" s="33" t="n">
        <x:v>329</x:v>
      </x:c>
      <x:c r="B333" s="30" t="str">
        <x:v>유니드</x:v>
      </x:c>
      <x:c r="C333" s="36" t="n">
        <x:v>159786</x:v>
      </x:c>
      <x:c r="D333" s="39" t="n">
        <x:v>14830</x:v>
      </x:c>
      <x:c r="E333" s="33" t="str">
        <x:v>CFS</x:v>
      </x:c>
      <x:c r="F333" s="42" t="n">
        <x:v>334533022552</x:v>
      </x:c>
      <x:c r="G333" s="42" t="n">
        <x:v>301148617701</x:v>
      </x:c>
      <x:c r="H333" s="42" t="n">
        <x:v>250706482116</x:v>
      </x:c>
      <x:c r="I333" s="42" t="n">
        <x:v>247326883767</x:v>
      </x:c>
      <x:c r="J333" s="42" t="n">
        <x:f>SUM(F333:I333)</x:f>
        <x:v>1133715006136</x:v>
      </x:c>
      <x:c r="K333" s="42" t="n">
        <x:v>1597201488</x:v>
      </x:c>
      <x:c r="L333" s="42" t="n">
        <x:v>8263272145</x:v>
      </x:c>
      <x:c r="M333" s="42" t="n">
        <x:v>802015037</x:v>
      </x:c>
      <x:c r="N333" s="42" t="n">
        <x:v>21406354438</x:v>
      </x:c>
      <x:c r="O333" s="42" t="n">
        <x:f>SUM(K333:N333)</x:f>
        <x:v>32068843108</x:v>
      </x:c>
      <x:c r="P333" s="45" t="n">
        <x:f>IFERROR(O333/J333,0)</x:f>
        <x:v>0.028286511984435207</x:v>
      </x:c>
      <x:c r="Q333" s="30" t="str">
        <x:v>https://opendart.fss.or.kr/</x:v>
      </x:c>
    </x:row>
    <x:row r="334">
      <x:c r="A334" s="33" t="n">
        <x:v>330</x:v>
      </x:c>
      <x:c r="B334" s="30" t="str">
        <x:v>동아쏘시오홀딩스</x:v>
      </x:c>
      <x:c r="C334" s="36" t="n">
        <x:v>116824</x:v>
      </x:c>
      <x:c r="D334" s="39" t="n">
        <x:v>640</x:v>
      </x:c>
      <x:c r="E334" s="33" t="str">
        <x:v>CFS</x:v>
      </x:c>
      <x:c r="F334" s="42" t="n">
        <x:v>255542161049</x:v>
      </x:c>
      <x:c r="G334" s="42" t="n">
        <x:v>284888387994</x:v>
      </x:c>
      <x:c r="H334" s="42" t="n">
        <x:v>289225455406</x:v>
      </x:c>
      <x:c r="I334" s="42" t="n">
        <x:v>302346855951</x:v>
      </x:c>
      <x:c r="J334" s="42" t="n">
        <x:f>SUM(F334:I334)</x:f>
        <x:v>1132002860400</x:v>
      </x:c>
      <x:c r="K334" s="42" t="n">
        <x:v>16484296132</x:v>
      </x:c>
      <x:c r="L334" s="42" t="n">
        <x:v>19617076296</x:v>
      </x:c>
      <x:c r="M334" s="42" t="n">
        <x:v>24771844456</x:v>
      </x:c>
      <x:c r="N334" s="42" t="n">
        <x:v>16008506164</x:v>
      </x:c>
      <x:c r="O334" s="42" t="n">
        <x:f>SUM(K334:N334)</x:f>
        <x:v>76881723048</x:v>
      </x:c>
      <x:c r="P334" s="45" t="n">
        <x:f>IFERROR(O334/J334,0)</x:f>
        <x:v>0.06791654485822887</x:v>
      </x:c>
      <x:c r="Q334" s="30" t="str">
        <x:v>https://opendart.fss.or.kr/</x:v>
      </x:c>
    </x:row>
    <x:row r="335">
      <x:c r="A335" s="33" t="n">
        <x:v>331</x:v>
      </x:c>
      <x:c r="B335" s="30" t="str">
        <x:v>동성케미컬</x:v>
      </x:c>
      <x:c r="C335" s="36" t="n">
        <x:v>679314</x:v>
      </x:c>
      <x:c r="D335" s="39" t="n">
        <x:v>102260</x:v>
      </x:c>
      <x:c r="E335" s="33" t="str">
        <x:v>CFS</x:v>
      </x:c>
      <x:c r="F335" s="42" t="n">
        <x:v>281433135247</x:v>
      </x:c>
      <x:c r="G335" s="42" t="n">
        <x:v>295742527217</x:v>
      </x:c>
      <x:c r="H335" s="42" t="n">
        <x:v>265176523111</x:v>
      </x:c>
      <x:c r="I335" s="42" t="n">
        <x:v>275646667939</x:v>
      </x:c>
      <x:c r="J335" s="42" t="n">
        <x:f>SUM(F335:I335)</x:f>
        <x:v>1117998853514</x:v>
      </x:c>
      <x:c r="K335" s="42" t="n">
        <x:v>16171153478</x:v>
      </x:c>
      <x:c r="L335" s="42" t="n">
        <x:v>21156270372</x:v>
      </x:c>
      <x:c r="M335" s="42" t="n">
        <x:v>26890737158</x:v>
      </x:c>
      <x:c r="N335" s="42" t="n">
        <x:v>17381704956</x:v>
      </x:c>
      <x:c r="O335" s="42" t="n">
        <x:f>SUM(K335:N335)</x:f>
        <x:v>81599865964</x:v>
      </x:c>
      <x:c r="P335" s="45" t="n">
        <x:f>IFERROR(O335/J335,0)</x:f>
        <x:v>0.07298743259666338</x:v>
      </x:c>
      <x:c r="Q335" s="30" t="str">
        <x:v>https://opendart.fss.or.kr/</x:v>
      </x:c>
    </x:row>
    <x:row r="336">
      <x:c r="A336" s="33" t="n">
        <x:v>332</x:v>
      </x:c>
      <x:c r="B336" s="30" t="str">
        <x:v>엠케이전자</x:v>
      </x:c>
      <x:c r="C336" s="36" t="n">
        <x:v>121686</x:v>
      </x:c>
      <x:c r="D336" s="39" t="n">
        <x:v>33160</x:v>
      </x:c>
      <x:c r="E336" s="33" t="str">
        <x:v>CFS</x:v>
      </x:c>
      <x:c r="F336" s="42" t="n">
        <x:v>228352876434</x:v>
      </x:c>
      <x:c r="G336" s="42" t="n">
        <x:v>270689445006</x:v>
      </x:c>
      <x:c r="H336" s="42" t="n">
        <x:v>274114521251</x:v>
      </x:c>
      <x:c r="I336" s="42" t="n">
        <x:v>343817814839</x:v>
      </x:c>
      <x:c r="J336" s="42" t="n">
        <x:f>SUM(F336:I336)</x:f>
        <x:v>1116974657530</x:v>
      </x:c>
      <x:c r="K336" s="42" t="n">
        <x:v>7482947314</x:v>
      </x:c>
      <x:c r="L336" s="42" t="n">
        <x:v>19689409842</x:v>
      </x:c>
      <x:c r="M336" s="42" t="n">
        <x:v>5342381519</x:v>
      </x:c>
      <x:c r="N336" s="42" t="n">
        <x:v>13936396349</x:v>
      </x:c>
      <x:c r="O336" s="42" t="n">
        <x:f>SUM(K336:N336)</x:f>
        <x:v>46451135024</x:v>
      </x:c>
      <x:c r="P336" s="45" t="n">
        <x:f>IFERROR(O336/J336,0)</x:f>
        <x:v>0.041586561262471976</x:v>
      </x:c>
      <x:c r="Q336" s="30" t="str">
        <x:v>https://opendart.fss.or.kr/</x:v>
      </x:c>
    </x:row>
    <x:row r="337">
      <x:c r="A337" s="33" t="n">
        <x:v>333</x:v>
      </x:c>
      <x:c r="B337" s="30" t="str">
        <x:v>성신양회</x:v>
      </x:c>
      <x:c r="C337" s="36" t="n">
        <x:v>132804</x:v>
      </x:c>
      <x:c r="D337" s="39" t="n">
        <x:v>4980</x:v>
      </x:c>
      <x:c r="E337" s="33" t="str">
        <x:v>CFS</x:v>
      </x:c>
      <x:c r="F337" s="42" t="n">
        <x:v>235684787574</x:v>
      </x:c>
      <x:c r="G337" s="42" t="n">
        <x:v>306766632189</x:v>
      </x:c>
      <x:c r="H337" s="42" t="n">
        <x:v>258771326612</x:v>
      </x:c>
      <x:c r="I337" s="42" t="n">
        <x:v>312059438163</x:v>
      </x:c>
      <x:c r="J337" s="42" t="n">
        <x:f>SUM(F337:I337)</x:f>
        <x:v>1113282184538</x:v>
      </x:c>
      <x:c r="K337" s="42" t="n">
        <x:v>-4931682831</x:v>
      </x:c>
      <x:c r="L337" s="42" t="n">
        <x:v>33588690627</x:v>
      </x:c>
      <x:c r="M337" s="42" t="n">
        <x:v>10445732136</x:v>
      </x:c>
      <x:c r="N337" s="42" t="n">
        <x:v>34229194322</x:v>
      </x:c>
      <x:c r="O337" s="42" t="n">
        <x:f>SUM(K337:N337)</x:f>
        <x:v>73331934254</x:v>
      </x:c>
      <x:c r="P337" s="45" t="n">
        <x:f>IFERROR(O337/J337,0)</x:f>
        <x:v>0.06587003301811746</x:v>
      </x:c>
      <x:c r="Q337" s="30" t="str">
        <x:v>https://opendart.fss.or.kr/</x:v>
      </x:c>
    </x:row>
    <x:row r="338">
      <x:c r="A338" s="33" t="n">
        <x:v>334</x:v>
      </x:c>
      <x:c r="B338" s="30" t="str">
        <x:v>대원강업</x:v>
      </x:c>
      <x:c r="C338" s="36" t="n">
        <x:v>111847</x:v>
      </x:c>
      <x:c r="D338" s="39" t="n">
        <x:v>430</x:v>
      </x:c>
      <x:c r="E338" s="33" t="str">
        <x:v>CFS</x:v>
      </x:c>
      <x:c r="F338" s="42" t="n">
        <x:v>274971099966</x:v>
      </x:c>
      <x:c r="G338" s="42" t="n">
        <x:v>292268971240</x:v>
      </x:c>
      <x:c r="H338" s="42" t="n">
        <x:v>272443151725</x:v>
      </x:c>
      <x:c r="I338" s="42" t="n">
        <x:v>267073639262</x:v>
      </x:c>
      <x:c r="J338" s="42" t="n">
        <x:f>SUM(F338:I338)</x:f>
        <x:v>1106756862193</x:v>
      </x:c>
      <x:c r="K338" s="42" t="n">
        <x:v>10744647935</x:v>
      </x:c>
      <x:c r="L338" s="42" t="n">
        <x:v>21317131541</x:v>
      </x:c>
      <x:c r="M338" s="42" t="n">
        <x:v>16514375721</x:v>
      </x:c>
      <x:c r="N338" s="42" t="n">
        <x:v>10595705029</x:v>
      </x:c>
      <x:c r="O338" s="42" t="n">
        <x:f>SUM(K338:N338)</x:f>
        <x:v>59171860226</x:v>
      </x:c>
      <x:c r="P338" s="45" t="n">
        <x:f>IFERROR(O338/J338,0)</x:f>
        <x:v>0.0534641909594787</x:v>
      </x:c>
      <x:c r="Q338" s="30" t="str">
        <x:v>https://opendart.fss.or.kr/</x:v>
      </x:c>
    </x:row>
    <x:row r="339">
      <x:c r="A339" s="33" t="n">
        <x:v>335</x:v>
      </x:c>
      <x:c r="B339" s="30" t="str">
        <x:v>심텍홀딩스</x:v>
      </x:c>
      <x:c r="C339" s="36" t="n">
        <x:v>152127</x:v>
      </x:c>
      <x:c r="D339" s="39" t="n">
        <x:v>36710</x:v>
      </x:c>
      <x:c r="E339" s="33" t="str">
        <x:v>CFS</x:v>
      </x:c>
      <x:c r="F339" s="42" t="n">
        <x:v>217635798321</x:v>
      </x:c>
      <x:c r="G339" s="42" t="n">
        <x:v>269610249504</x:v>
      </x:c>
      <x:c r="H339" s="42" t="n">
        <x:v>308786672208</x:v>
      </x:c>
      <x:c r="I339" s="42" t="n">
        <x:v>296925561209</x:v>
      </x:c>
      <x:c r="J339" s="42" t="n">
        <x:f>SUM(F339:I339)</x:f>
        <x:v>1092958281242</x:v>
      </x:c>
      <x:c r="K339" s="42" t="n">
        <x:v>-48930226274</x:v>
      </x:c>
      <x:c r="L339" s="42" t="n">
        <x:v>-41506296173</x:v>
      </x:c>
      <x:c r="M339" s="42" t="n">
        <x:v>-19418664712</x:v>
      </x:c>
      <x:c r="N339" s="42" t="n">
        <x:v>-96455406618</x:v>
      </x:c>
      <x:c r="O339" s="42" t="n">
        <x:f>SUM(K339:N339)</x:f>
        <x:v>-206310593777</x:v>
      </x:c>
      <x:c r="P339" s="45" t="n">
        <x:f>IFERROR(O339/J339,0)</x:f>
        <x:v>-0.18876346638094527</x:v>
      </x:c>
      <x:c r="Q339" s="30" t="str">
        <x:v>https://opendart.fss.or.kr/</x:v>
      </x:c>
    </x:row>
    <x:row r="340">
      <x:c r="A340" s="33" t="n">
        <x:v>336</x:v>
      </x:c>
      <x:c r="B340" s="30" t="str">
        <x:v>한국앤컴퍼니</x:v>
      </x:c>
      <x:c r="C340" s="36" t="n">
        <x:v>160047</x:v>
      </x:c>
      <x:c r="D340" s="39" t="n">
        <x:v>240</x:v>
      </x:c>
      <x:c r="E340" s="33" t="str">
        <x:v>CFS</x:v>
      </x:c>
      <x:c r="F340" s="42" t="n">
        <x:v>229423605644</x:v>
      </x:c>
      <x:c r="G340" s="42" t="n">
        <x:v>244459288417</x:v>
      </x:c>
      <x:c r="H340" s="42" t="n">
        <x:v>297311513253</x:v>
      </x:c>
      <x:c r="I340" s="42" t="n">
        <x:v>318473649789</x:v>
      </x:c>
      <x:c r="J340" s="42" t="n">
        <x:f>SUM(F340:I340)</x:f>
        <x:v>1089668057103</x:v>
      </x:c>
      <x:c r="K340" s="42" t="n">
        <x:v>32474591136</x:v>
      </x:c>
      <x:c r="L340" s="42" t="n">
        <x:v>44549890634</x:v>
      </x:c>
      <x:c r="M340" s="42" t="n">
        <x:v>98841466906</x:v>
      </x:c>
      <x:c r="N340" s="42" t="n">
        <x:v>80697503952</x:v>
      </x:c>
      <x:c r="O340" s="42" t="n">
        <x:f>SUM(K340:N340)</x:f>
        <x:v>256563452628</x:v>
      </x:c>
      <x:c r="P340" s="45" t="n">
        <x:f>IFERROR(O340/J340,0)</x:f>
        <x:v>0.2354510173585354</x:v>
      </x:c>
      <x:c r="Q340" s="30" t="str">
        <x:v>https://opendart.fss.or.kr/</x:v>
      </x:c>
    </x:row>
    <x:row r="341">
      <x:c r="A341" s="33" t="n">
        <x:v>337</x:v>
      </x:c>
      <x:c r="B341" s="30" t="str">
        <x:v>티케이지휴켐스</x:v>
      </x:c>
      <x:c r="C341" s="36" t="n">
        <x:v>426086</x:v>
      </x:c>
      <x:c r="D341" s="39" t="n">
        <x:v>69260</x:v>
      </x:c>
      <x:c r="E341" s="33" t="str">
        <x:v>CFS</x:v>
      </x:c>
      <x:c r="F341" s="42" t="n">
        <x:v>314556975283</x:v>
      </x:c>
      <x:c r="G341" s="42" t="n">
        <x:v>279945048101</x:v>
      </x:c>
      <x:c r="H341" s="42" t="n">
        <x:v>236985964608</x:v>
      </x:c>
      <x:c r="I341" s="42" t="n">
        <x:v>221201300471</x:v>
      </x:c>
      <x:c r="J341" s="42" t="n">
        <x:f>SUM(F341:I341)</x:f>
        <x:v>1052689288463</x:v>
      </x:c>
      <x:c r="K341" s="42" t="n">
        <x:v>48613408913</x:v>
      </x:c>
      <x:c r="L341" s="42" t="n">
        <x:v>43726439445</x:v>
      </x:c>
      <x:c r="M341" s="42" t="n">
        <x:v>30453115375</x:v>
      </x:c>
      <x:c r="N341" s="42" t="n">
        <x:v>-1562722590</x:v>
      </x:c>
      <x:c r="O341" s="42" t="n">
        <x:f>SUM(K341:N341)</x:f>
        <x:v>121230241143</x:v>
      </x:c>
      <x:c r="P341" s="45" t="n">
        <x:f>IFERROR(O341/J341,0)</x:f>
        <x:v>0.11516241541699795</x:v>
      </x:c>
      <x:c r="Q341" s="30" t="str">
        <x:v>https://opendart.fss.or.kr/</x:v>
      </x:c>
    </x:row>
    <x:row r="342">
      <x:c r="A342" s="33" t="n">
        <x:v>338</x:v>
      </x:c>
      <x:c r="B342" s="30" t="str">
        <x:v>현대비앤지스틸</x:v>
      </x:c>
      <x:c r="C342" s="36" t="n">
        <x:v>125743</x:v>
      </x:c>
      <x:c r="D342" s="39" t="n">
        <x:v>4560</x:v>
      </x:c>
      <x:c r="E342" s="33" t="str">
        <x:v>CFS</x:v>
      </x:c>
      <x:c r="F342" s="42" t="n">
        <x:v>280277959110</x:v>
      </x:c>
      <x:c r="G342" s="42" t="n">
        <x:v>276399577980</x:v>
      </x:c>
      <x:c r="H342" s="42" t="n">
        <x:v>269223130088</x:v>
      </x:c>
      <x:c r="I342" s="42" t="n">
        <x:v>219404896042</x:v>
      </x:c>
      <x:c r="J342" s="42" t="n">
        <x:f>SUM(F342:I342)</x:f>
        <x:v>1045305563220</x:v>
      </x:c>
      <x:c r="K342" s="42" t="n">
        <x:v>-13040887379</x:v>
      </x:c>
      <x:c r="L342" s="42" t="n">
        <x:v>-9372519677</x:v>
      </x:c>
      <x:c r="M342" s="42" t="n">
        <x:v>-5363121738</x:v>
      </x:c>
      <x:c r="N342" s="42" t="n">
        <x:v>-7451275867</x:v>
      </x:c>
      <x:c r="O342" s="42" t="n">
        <x:f>SUM(K342:N342)</x:f>
        <x:v>-35227804661</x:v>
      </x:c>
      <x:c r="P342" s="45" t="n">
        <x:f>IFERROR(O342/J342,0)</x:f>
        <x:v>-0.033700963527337306</x:v>
      </x:c>
      <x:c r="Q342" s="30" t="str">
        <x:v>https://opendart.fss.or.kr/</x:v>
      </x:c>
    </x:row>
    <x:row r="343">
      <x:c r="A343" s="33" t="n">
        <x:v>339</x:v>
      </x:c>
      <x:c r="B343" s="30" t="str">
        <x:v>심텍</x:v>
      </x:c>
      <x:c r="C343" s="36" t="n">
        <x:v>1095722</x:v>
      </x:c>
      <x:c r="D343" s="39" t="n">
        <x:v>222800</x:v>
      </x:c>
      <x:c r="E343" s="33" t="str">
        <x:v>CFS</x:v>
      </x:c>
      <x:c r="F343" s="42" t="n">
        <x:v>203941104174</x:v>
      </x:c>
      <x:c r="G343" s="42" t="n">
        <x:v>253728047464</x:v>
      </x:c>
      <x:c r="H343" s="42" t="n">
        <x:v>287191374087</x:v>
      </x:c>
      <x:c r="I343" s="42" t="n">
        <x:v>297035199252</x:v>
      </x:c>
      <x:c r="J343" s="42" t="n">
        <x:f>SUM(F343:I343)</x:f>
        <x:v>1041895724977</x:v>
      </x:c>
      <x:c r="K343" s="42" t="n">
        <x:v>-32169873144</x:v>
      </x:c>
      <x:c r="L343" s="42" t="n">
        <x:v>-21600588691</x:v>
      </x:c>
      <x:c r="M343" s="42" t="n">
        <x:v>-5556549084</x:v>
      </x:c>
      <x:c r="N343" s="42" t="n">
        <x:v>-28797108539</x:v>
      </x:c>
      <x:c r="O343" s="42" t="n">
        <x:f>SUM(K343:N343)</x:f>
        <x:v>-88124119458</x:v>
      </x:c>
      <x:c r="P343" s="45" t="n">
        <x:f>IFERROR(O343/J343,0)</x:f>
        <x:v>-0.08458055575565909</x:v>
      </x:c>
      <x:c r="Q343" s="30" t="str">
        <x:v>https://opendart.fss.or.kr/</x:v>
      </x:c>
    </x:row>
    <x:row r="344">
      <x:c r="A344" s="33" t="n">
        <x:v>340</x:v>
      </x:c>
      <x:c r="B344" s="30" t="str">
        <x:v>크라운해태홀딩스</x:v>
      </x:c>
      <x:c r="C344" s="36" t="n">
        <x:v>153126</x:v>
      </x:c>
      <x:c r="D344" s="39" t="n">
        <x:v>5740</x:v>
      </x:c>
      <x:c r="E344" s="33" t="str">
        <x:v>CFS</x:v>
      </x:c>
      <x:c r="F344" s="42" t="n">
        <x:v>253803709327</x:v>
      </x:c>
      <x:c r="G344" s="42" t="n">
        <x:v>257833056056</x:v>
      </x:c>
      <x:c r="H344" s="42" t="n">
        <x:v>256972738391</x:v>
      </x:c>
      <x:c r="I344" s="42" t="n">
        <x:v>266931570818</x:v>
      </x:c>
      <x:c r="J344" s="42" t="n">
        <x:f>SUM(F344:I344)</x:f>
        <x:v>1035541074592</x:v>
      </x:c>
      <x:c r="K344" s="42" t="n">
        <x:v>15537588273</x:v>
      </x:c>
      <x:c r="L344" s="42" t="n">
        <x:v>16749591231</x:v>
      </x:c>
      <x:c r="M344" s="42" t="n">
        <x:v>19893410856</x:v>
      </x:c>
      <x:c r="N344" s="42" t="n">
        <x:v>18853466686</x:v>
      </x:c>
      <x:c r="O344" s="42" t="n">
        <x:f>SUM(K344:N344)</x:f>
        <x:v>71034057046</x:v>
      </x:c>
      <x:c r="P344" s="45" t="n">
        <x:f>IFERROR(O344/J344,0)</x:f>
        <x:v>0.06859607869633486</x:v>
      </x:c>
      <x:c r="Q344" s="30" t="str">
        <x:v>https://opendart.fss.or.kr/</x:v>
      </x:c>
    </x:row>
    <x:row r="345">
      <x:c r="A345" s="33" t="n">
        <x:v>341</x:v>
      </x:c>
      <x:c r="B345" s="30" t="str">
        <x:v>KTcs</x:v>
      </x:c>
      <x:c r="C345" s="36" t="n">
        <x:v>372882</x:v>
      </x:c>
      <x:c r="D345" s="39" t="n">
        <x:v>58850</x:v>
      </x:c>
      <x:c r="E345" s="33" t="str">
        <x:v>CFS</x:v>
      </x:c>
      <x:c r="F345" s="42" t="n">
        <x:v>214942664062</x:v>
      </x:c>
      <x:c r="G345" s="42" t="n">
        <x:v>256041094692</x:v>
      </x:c>
      <x:c r="H345" s="42" t="n">
        <x:v>269447542156</x:v>
      </x:c>
      <x:c r="I345" s="42" t="n">
        <x:v>294934339412</x:v>
      </x:c>
      <x:c r="J345" s="42" t="n">
        <x:f>SUM(F345:I345)</x:f>
        <x:v>1035365640322</x:v>
      </x:c>
      <x:c r="K345" s="42" t="n">
        <x:v>4871386992</x:v>
      </x:c>
      <x:c r="L345" s="42" t="n">
        <x:v>7121276581</x:v>
      </x:c>
      <x:c r="M345" s="42" t="n">
        <x:v>5589278735</x:v>
      </x:c>
      <x:c r="N345" s="42" t="n">
        <x:v>1141631242</x:v>
      </x:c>
      <x:c r="O345" s="42" t="n">
        <x:f>SUM(K345:N345)</x:f>
        <x:v>18723573550</x:v>
      </x:c>
      <x:c r="P345" s="45" t="n">
        <x:f>IFERROR(O345/J345,0)</x:f>
        <x:v>0.018084020582503534</x:v>
      </x:c>
      <x:c r="Q345" s="30" t="str">
        <x:v>https://opendart.fss.or.kr/</x:v>
      </x:c>
    </x:row>
    <x:row r="346">
      <x:c r="A346" s="33" t="n">
        <x:v>342</x:v>
      </x:c>
      <x:c r="B346" s="30" t="str">
        <x:v>서울반도체</x:v>
      </x:c>
      <x:c r="C346" s="36" t="n">
        <x:v>130763</x:v>
      </x:c>
      <x:c r="D346" s="39" t="n">
        <x:v>46890</x:v>
      </x:c>
      <x:c r="E346" s="33" t="str">
        <x:v>CFS</x:v>
      </x:c>
      <x:c r="F346" s="42" t="n">
        <x:v>224527485770</x:v>
      </x:c>
      <x:c r="G346" s="42" t="n">
        <x:v>255233268778</x:v>
      </x:c>
      <x:c r="H346" s="42" t="n">
        <x:v>281975025004</x:v>
      </x:c>
      <x:c r="I346" s="42" t="n">
        <x:v>270644857878</x:v>
      </x:c>
      <x:c r="J346" s="42" t="n">
        <x:f>SUM(F346:I346)</x:f>
        <x:v>1032380637430</x:v>
      </x:c>
      <x:c r="K346" s="42" t="n">
        <x:v>-14493032692</x:v>
      </x:c>
      <x:c r="L346" s="42" t="n">
        <x:v>-2112681370</x:v>
      </x:c>
      <x:c r="M346" s="42" t="n">
        <x:v>-13457081851</x:v>
      </x:c>
      <x:c r="N346" s="42" t="n">
        <x:v>-19289040821</x:v>
      </x:c>
      <x:c r="O346" s="42" t="n">
        <x:f>SUM(K346:N346)</x:f>
        <x:v>-49351836734</x:v>
      </x:c>
      <x:c r="P346" s="45" t="n">
        <x:f>IFERROR(O346/J346,0)</x:f>
        <x:v>-0.04780391547913574</x:v>
      </x:c>
      <x:c r="Q346" s="30" t="str">
        <x:v>https://opendart.fss.or.kr/</x:v>
      </x:c>
    </x:row>
    <x:row r="347">
      <x:c r="A347" s="33" t="n">
        <x:v>343</x:v>
      </x:c>
      <x:c r="B347" s="30" t="str">
        <x:v>드림텍</x:v>
      </x:c>
      <x:c r="C347" s="36" t="n">
        <x:v>415646</x:v>
      </x:c>
      <x:c r="D347" s="39" t="n">
        <x:v>192650</x:v>
      </x:c>
      <x:c r="E347" s="33" t="str">
        <x:v>CFS</x:v>
      </x:c>
      <x:c r="F347" s="42" t="n">
        <x:v>306112946815</x:v>
      </x:c>
      <x:c r="G347" s="42" t="n">
        <x:v>199255189235</x:v>
      </x:c>
      <x:c r="H347" s="42" t="n">
        <x:v>276974172655</x:v>
      </x:c>
      <x:c r="I347" s="42" t="n">
        <x:v>248038464834</x:v>
      </x:c>
      <x:c r="J347" s="42" t="n">
        <x:f>SUM(F347:I347)</x:f>
        <x:v>1030380773539</x:v>
      </x:c>
      <x:c r="K347" s="42" t="n">
        <x:v>11328316858</x:v>
      </x:c>
      <x:c r="L347" s="42" t="n">
        <x:v>-2209367081</x:v>
      </x:c>
      <x:c r="M347" s="42" t="n">
        <x:v>17547457486</x:v>
      </x:c>
      <x:c r="N347" s="42" t="n">
        <x:v>7379156775</x:v>
      </x:c>
      <x:c r="O347" s="42" t="n">
        <x:f>SUM(K347:N347)</x:f>
        <x:v>34045564038</x:v>
      </x:c>
      <x:c r="P347" s="45" t="n">
        <x:f>IFERROR(O347/J347,0)</x:f>
        <x:v>0.033041730700258815</x:v>
      </x:c>
      <x:c r="Q347" s="30" t="str">
        <x:v>https://opendart.fss.or.kr/</x:v>
      </x:c>
    </x:row>
    <x:row r="348">
      <x:c r="A348" s="33" t="n">
        <x:v>344</x:v>
      </x:c>
      <x:c r="B348" s="30" t="str">
        <x:v>송원산업</x:v>
      </x:c>
      <x:c r="C348" s="36" t="n">
        <x:v>134963</x:v>
      </x:c>
      <x:c r="D348" s="39" t="n">
        <x:v>4430</x:v>
      </x:c>
      <x:c r="E348" s="33" t="str">
        <x:v>CFS</x:v>
      </x:c>
      <x:c r="F348" s="42" t="n">
        <x:v>267167000000</x:v>
      </x:c>
      <x:c r="G348" s="42" t="n">
        <x:v>269232000000</x:v>
      </x:c>
      <x:c r="H348" s="42" t="n">
        <x:v>247867000000</x:v>
      </x:c>
      <x:c r="I348" s="42" t="n">
        <x:v>245709000000</x:v>
      </x:c>
      <x:c r="J348" s="42" t="n">
        <x:f>SUM(F348:I348)</x:f>
        <x:v>1029975000000</x:v>
      </x:c>
      <x:c r="K348" s="42" t="n">
        <x:v>18489000000</x:v>
      </x:c>
      <x:c r="L348" s="42" t="n">
        <x:v>21990000000</x:v>
      </x:c>
      <x:c r="M348" s="42" t="n">
        <x:v>14443000000</x:v>
      </x:c>
      <x:c r="N348" s="42" t="n">
        <x:v>3547000000</x:v>
      </x:c>
      <x:c r="O348" s="42" t="n">
        <x:f>SUM(K348:N348)</x:f>
        <x:v>58469000000</x:v>
      </x:c>
      <x:c r="P348" s="45" t="n">
        <x:f>IFERROR(O348/J348,0)</x:f>
        <x:v>0.05676739726692395</x:v>
      </x:c>
      <x:c r="Q348" s="30" t="str">
        <x:v>https://opendart.fss.or.kr/</x:v>
      </x:c>
    </x:row>
    <x:row r="349">
      <x:c r="A349" s="33" t="n">
        <x:v>345</x:v>
      </x:c>
      <x:c r="B349" s="30" t="str">
        <x:v>세아특수강</x:v>
      </x:c>
      <x:c r="C349" s="36" t="n">
        <x:v>133991</x:v>
      </x:c>
      <x:c r="D349" s="39" t="n">
        <x:v>19440</x:v>
      </x:c>
      <x:c r="E349" s="33" t="str">
        <x:v>CFS</x:v>
      </x:c>
      <x:c r="F349" s="42" t="n">
        <x:v>265776176969</x:v>
      </x:c>
      <x:c r="G349" s="42" t="n">
        <x:v>262405381895</x:v>
      </x:c>
      <x:c r="H349" s="42" t="n">
        <x:v>256877972853</x:v>
      </x:c>
      <x:c r="I349" s="42" t="n">
        <x:v>244236364400</x:v>
      </x:c>
      <x:c r="J349" s="42" t="n">
        <x:f>SUM(F349:I349)</x:f>
        <x:v>1029295896117</x:v>
      </x:c>
      <x:c r="K349" s="42" t="n">
        <x:v>3153707841</x:v>
      </x:c>
      <x:c r="L349" s="42" t="n">
        <x:v>5265344556</x:v>
      </x:c>
      <x:c r="M349" s="42" t="n">
        <x:v>5001025677</x:v>
      </x:c>
      <x:c r="N349" s="42" t="n">
        <x:v>-4371233623</x:v>
      </x:c>
      <x:c r="O349" s="42" t="n">
        <x:f>SUM(K349:N349)</x:f>
        <x:v>9048844451</x:v>
      </x:c>
      <x:c r="P349" s="45" t="n">
        <x:f>IFERROR(O349/J349,0)</x:f>
        <x:v>0.008791295569268857</x:v>
      </x:c>
      <x:c r="Q349" s="30" t="str">
        <x:v>https://opendart.fss.or.kr/</x:v>
      </x:c>
    </x:row>
    <x:row r="350">
      <x:c r="A350" s="33" t="n">
        <x:v>346</x:v>
      </x:c>
      <x:c r="B350" s="30" t="str">
        <x:v>한양이엔지</x:v>
      </x:c>
      <x:c r="C350" s="36" t="n">
        <x:v>216762</x:v>
      </x:c>
      <x:c r="D350" s="39" t="n">
        <x:v>45100</x:v>
      </x:c>
      <x:c r="E350" s="33" t="str">
        <x:v>CFS</x:v>
      </x:c>
      <x:c r="F350" s="42" t="n">
        <x:v>254646949431</x:v>
      </x:c>
      <x:c r="G350" s="42" t="n">
        <x:v>217271294469</x:v>
      </x:c>
      <x:c r="H350" s="42" t="n">
        <x:v>221393948944</x:v>
      </x:c>
      <x:c r="I350" s="42" t="n">
        <x:v>332854530896</x:v>
      </x:c>
      <x:c r="J350" s="42" t="n">
        <x:f>SUM(F350:I350)</x:f>
        <x:v>1026166723740</x:v>
      </x:c>
      <x:c r="K350" s="42" t="n">
        <x:v>19205491288</x:v>
      </x:c>
      <x:c r="L350" s="42" t="n">
        <x:v>15727962718</x:v>
      </x:c>
      <x:c r="M350" s="42" t="n">
        <x:v>17936452339</x:v>
      </x:c>
      <x:c r="N350" s="42" t="n">
        <x:v>32239711191</x:v>
      </x:c>
      <x:c r="O350" s="42" t="n">
        <x:f>SUM(K350:N350)</x:f>
        <x:v>85109617536</x:v>
      </x:c>
      <x:c r="P350" s="45" t="n">
        <x:f>IFERROR(O350/J350,0)</x:f>
        <x:v>0.08293936605721025</x:v>
      </x:c>
      <x:c r="Q350" s="30" t="str">
        <x:v>https://opendart.fss.or.kr/</x:v>
      </x:c>
    </x:row>
    <x:row r="351">
      <x:c r="A351" s="33" t="n">
        <x:v>347</x:v>
      </x:c>
      <x:c r="B351" s="30" t="str">
        <x:v>웅진</x:v>
      </x:c>
      <x:c r="C351" s="36" t="n">
        <x:v>143651</x:v>
      </x:c>
      <x:c r="D351" s="39" t="n">
        <x:v>16880</x:v>
      </x:c>
      <x:c r="E351" s="33" t="str">
        <x:v>CFS</x:v>
      </x:c>
      <x:c r="F351" s="42" t="n">
        <x:v>257285968097</x:v>
      </x:c>
      <x:c r="G351" s="42" t="n">
        <x:v>257164946606</x:v>
      </x:c>
      <x:c r="H351" s="42" t="n">
        <x:v>252110117792</x:v>
      </x:c>
      <x:c r="I351" s="42" t="n">
        <x:v>252014685110</x:v>
      </x:c>
      <x:c r="J351" s="42" t="n">
        <x:f>SUM(F351:I351)</x:f>
        <x:v>1018575717605</x:v>
      </x:c>
      <x:c r="K351" s="42" t="n">
        <x:v>-1927207364</x:v>
      </x:c>
      <x:c r="L351" s="42" t="n">
        <x:v>11015584531</x:v>
      </x:c>
      <x:c r="M351" s="42" t="n">
        <x:v>10911880640</x:v>
      </x:c>
      <x:c r="N351" s="42" t="n">
        <x:v>2358248994</x:v>
      </x:c>
      <x:c r="O351" s="42" t="n">
        <x:f>SUM(K351:N351)</x:f>
        <x:v>22358506801</x:v>
      </x:c>
      <x:c r="P351" s="45" t="n">
        <x:f>IFERROR(O351/J351,0)</x:f>
        <x:v>0.02195075576077158</x:v>
      </x:c>
      <x:c r="Q351" s="30" t="str">
        <x:v>https://opendart.fss.or.kr/</x:v>
      </x:c>
    </x:row>
    <x:row r="352">
      <x:c r="A352" s="33" t="n">
        <x:v>348</x:v>
      </x:c>
      <x:c r="B352" s="30" t="str">
        <x:v>HDC현대EP</x:v>
      </x:c>
      <x:c r="C352" s="36" t="n">
        <x:v>357935</x:v>
      </x:c>
      <x:c r="D352" s="39" t="n">
        <x:v>89470</x:v>
      </x:c>
      <x:c r="E352" s="33" t="str">
        <x:v>CFS</x:v>
      </x:c>
      <x:c r="F352" s="42" t="n">
        <x:v>258961573889</x:v>
      </x:c>
      <x:c r="G352" s="42" t="n">
        <x:v>256839421121</x:v>
      </x:c>
      <x:c r="H352" s="42" t="n">
        <x:v>248968724659</x:v>
      </x:c>
      <x:c r="I352" s="42" t="n">
        <x:v>243350364974</x:v>
      </x:c>
      <x:c r="J352" s="42" t="n">
        <x:f>SUM(F352:I352)</x:f>
        <x:v>1008120084643</x:v>
      </x:c>
      <x:c r="K352" s="42" t="n">
        <x:v>10797956147</x:v>
      </x:c>
      <x:c r="L352" s="42" t="n">
        <x:v>9086313341</x:v>
      </x:c>
      <x:c r="M352" s="42" t="n">
        <x:v>10029028791</x:v>
      </x:c>
      <x:c r="N352" s="42" t="n">
        <x:v>3212998268</x:v>
      </x:c>
      <x:c r="O352" s="42" t="n">
        <x:f>SUM(K352:N352)</x:f>
        <x:v>33126296547</x:v>
      </x:c>
      <x:c r="P352" s="45" t="n">
        <x:f>IFERROR(O352/J352,0)</x:f>
        <x:v>0.03285947483005542</x:v>
      </x:c>
      <x:c r="Q352" s="30" t="str">
        <x:v>https://opendart.fss.or.kr/</x:v>
      </x:c>
    </x:row>
    <x:row r="353">
      <x:c r="A353" s="33" t="n">
        <x:v>349</x:v>
      </x:c>
      <x:c r="B353" s="30" t="str">
        <x:v>AJ네트웍스</x:v>
      </x:c>
      <x:c r="C353" s="36" t="n">
        <x:v>365387</x:v>
      </x:c>
      <x:c r="D353" s="39" t="n">
        <x:v>95570</x:v>
      </x:c>
      <x:c r="E353" s="33" t="str">
        <x:v>CFS</x:v>
      </x:c>
      <x:c r="F353" s="42" t="n">
        <x:v>254011929182</x:v>
      </x:c>
      <x:c r="G353" s="42" t="n">
        <x:v>239768728104</x:v>
      </x:c>
      <x:c r="H353" s="42" t="n">
        <x:v>260961198451</x:v>
      </x:c>
      <x:c r="I353" s="42" t="n">
        <x:v>247234137817</x:v>
      </x:c>
      <x:c r="J353" s="42" t="n">
        <x:f>SUM(F353:I353)</x:f>
        <x:v>1001975993554</x:v>
      </x:c>
      <x:c r="K353" s="42" t="n">
        <x:v>20598389675</x:v>
      </x:c>
      <x:c r="L353" s="42" t="n">
        <x:v>15411688599</x:v>
      </x:c>
      <x:c r="M353" s="42" t="n">
        <x:v>20975198834</x:v>
      </x:c>
      <x:c r="N353" s="42" t="n">
        <x:v>21400579778</x:v>
      </x:c>
      <x:c r="O353" s="42" t="n">
        <x:f>SUM(K353:N353)</x:f>
        <x:v>78385856886</x:v>
      </x:c>
      <x:c r="P353" s="45" t="n">
        <x:f>IFERROR(O353/J353,0)</x:f>
        <x:v>0.07823127239602423</x:v>
      </x:c>
      <x:c r="Q353" s="30" t="str">
        <x:v>https://opendart.fss.or.kr/</x:v>
      </x:c>
    </x:row>
    <x:row r="354">
      <x:c r="A354" s="33" t="n">
        <x:v>350</x:v>
      </x:c>
      <x:c r="B354" s="30" t="str">
        <x:v>대성에너지</x:v>
      </x:c>
      <x:c r="C354" s="36" t="n">
        <x:v>787376</x:v>
      </x:c>
      <x:c r="D354" s="39" t="n">
        <x:v>117580</x:v>
      </x:c>
      <x:c r="E354" s="33" t="str">
        <x:v>CFS</x:v>
      </x:c>
      <x:c r="F354" s="42" t="n">
        <x:v>403172227810</x:v>
      </x:c>
      <x:c r="G354" s="42" t="n">
        <x:v>155777886172</x:v>
      </x:c>
      <x:c r="H354" s="42" t="n">
        <x:v>131064100764</x:v>
      </x:c>
      <x:c r="I354" s="42" t="n">
        <x:v>309519534503</x:v>
      </x:c>
      <x:c r="J354" s="42" t="n">
        <x:f>SUM(F354:I354)</x:f>
        <x:v>999533749249</x:v>
      </x:c>
      <x:c r="K354" s="42" t="n">
        <x:v>18594227821</x:v>
      </x:c>
      <x:c r="L354" s="42" t="n">
        <x:v>-3953184231</x:v>
      </x:c>
      <x:c r="M354" s="42" t="n">
        <x:v>-7920269159</x:v>
      </x:c>
      <x:c r="N354" s="42" t="n">
        <x:v>13671179806</x:v>
      </x:c>
      <x:c r="O354" s="42" t="n">
        <x:f>SUM(K354:N354)</x:f>
        <x:v>20391954237</x:v>
      </x:c>
      <x:c r="P354" s="45" t="n">
        <x:f>IFERROR(O354/J354,0)</x:f>
        <x:v>0.02040146643604731</x:v>
      </x:c>
      <x:c r="Q354" s="30" t="str">
        <x:v>https://opendart.fss.or.kr/</x:v>
      </x:c>
    </x:row>
    <x:row r="355">
      <x:c r="A355" s="33" t="n">
        <x:v>351</x:v>
      </x:c>
      <x:c r="B355" s="30" t="str">
        <x:v>SBS</x:v>
      </x:c>
      <x:c r="C355" s="36" t="n">
        <x:v>130772</x:v>
      </x:c>
      <x:c r="D355" s="39" t="n">
        <x:v>34120</x:v>
      </x:c>
      <x:c r="E355" s="33" t="str">
        <x:v>CFS</x:v>
      </x:c>
      <x:c r="F355" s="42" t="n">
        <x:v>217518633326</x:v>
      </x:c>
      <x:c r="G355" s="42" t="n">
        <x:v>271155220724</x:v>
      </x:c>
      <x:c r="H355" s="42" t="n">
        <x:v>238361630172</x:v>
      </x:c>
      <x:c r="I355" s="42" t="n">
        <x:v>269728129042</x:v>
      </x:c>
      <x:c r="J355" s="42" t="n">
        <x:f>SUM(F355:I355)</x:f>
        <x:v>996763613264</x:v>
      </x:c>
      <x:c r="K355" s="42" t="n">
        <x:v>-1768843317</x:v>
      </x:c>
      <x:c r="L355" s="42" t="n">
        <x:v>25521676913</x:v>
      </x:c>
      <x:c r="M355" s="42" t="n">
        <x:v>15482804698</x:v>
      </x:c>
      <x:c r="N355" s="42" t="n">
        <x:v>19087655854</x:v>
      </x:c>
      <x:c r="O355" s="42" t="n">
        <x:f>SUM(K355:N355)</x:f>
        <x:v>58323294148</x:v>
      </x:c>
      <x:c r="P355" s="45" t="n">
        <x:f>IFERROR(O355/J355,0)</x:f>
        <x:v>0.05851266375687077</x:v>
      </x:c>
      <x:c r="Q355" s="30" t="str">
        <x:v>https://opendart.fss.or.kr/</x:v>
      </x:c>
    </x:row>
    <x:row r="356">
      <x:c r="A356" s="33" t="n">
        <x:v>352</x:v>
      </x:c>
      <x:c r="B356" s="30" t="str">
        <x:v>남양유업</x:v>
      </x:c>
      <x:c r="C356" s="36" t="n">
        <x:v>107598</x:v>
      </x:c>
      <x:c r="D356" s="39" t="n">
        <x:v>3920</x:v>
      </x:c>
      <x:c r="E356" s="33" t="str">
        <x:v>CFS</x:v>
      </x:c>
      <x:c r="F356" s="42" t="n">
        <x:v>240060477934</x:v>
      </x:c>
      <x:c r="G356" s="42" t="n">
        <x:v>261083939898</x:v>
      </x:c>
      <x:c r="H356" s="42" t="n">
        <x:v>254210567500</x:v>
      </x:c>
      <x:c r="I356" s="42" t="n">
        <x:v>241408373650</x:v>
      </x:c>
      <x:c r="J356" s="42" t="n">
        <x:f>SUM(F356:I356)</x:f>
        <x:v>996763358982</x:v>
      </x:c>
      <x:c r="K356" s="42" t="n">
        <x:v>-15706108385</x:v>
      </x:c>
      <x:c r="L356" s="42" t="n">
        <x:v>-6677408136</x:v>
      </x:c>
      <x:c r="M356" s="42" t="n">
        <x:v>-5640302148</x:v>
      </x:c>
      <x:c r="N356" s="42" t="n">
        <x:v>-44330624948</x:v>
      </x:c>
      <x:c r="O356" s="42" t="n">
        <x:f>SUM(K356:N356)</x:f>
        <x:v>-72354443617</x:v>
      </x:c>
      <x:c r="P356" s="45" t="n">
        <x:f>IFERROR(O356/J356,0)</x:f>
        <x:v>-0.07258938941224324</x:v>
      </x:c>
      <x:c r="Q356" s="30" t="str">
        <x:v>https://opendart.fss.or.kr/</x:v>
      </x:c>
    </x:row>
    <x:row r="357">
      <x:c r="A357" s="33" t="n">
        <x:v>353</x:v>
      </x:c>
      <x:c r="B357" s="30" t="str">
        <x:v>파라다이스</x:v>
      </x:c>
      <x:c r="C357" s="36" t="n">
        <x:v>171265</x:v>
      </x:c>
      <x:c r="D357" s="39" t="n">
        <x:v>34230</x:v>
      </x:c>
      <x:c r="E357" s="33" t="str">
        <x:v>CFS</x:v>
      </x:c>
      <x:c r="F357" s="42" t="n">
        <x:v>191518607982</x:v>
      </x:c>
      <x:c r="G357" s="42" t="n">
        <x:v>275285229594</x:v>
      </x:c>
      <x:c r="H357" s="42" t="n">
        <x:v>285582039890</x:v>
      </x:c>
      <x:c r="I357" s="42" t="n">
        <x:v>241813236177</x:v>
      </x:c>
      <x:c r="J357" s="42" t="n">
        <x:f>SUM(F357:I357)</x:f>
        <x:v>994199113643</x:v>
      </x:c>
      <x:c r="K357" s="42" t="n">
        <x:v>19022330680</x:v>
      </x:c>
      <x:c r="L357" s="42" t="n">
        <x:v>54886847910</x:v>
      </x:c>
      <x:c r="M357" s="42" t="n">
        <x:v>57132695573</x:v>
      </x:c>
      <x:c r="N357" s="42" t="n">
        <x:v>14728198101</x:v>
      </x:c>
      <x:c r="O357" s="42" t="n">
        <x:f>SUM(K357:N357)</x:f>
        <x:v>145770072264</x:v>
      </x:c>
      <x:c r="P357" s="45" t="n">
        <x:f>IFERROR(O357/J357,0)</x:f>
        <x:v>0.146620601712127</x:v>
      </x:c>
      <x:c r="Q357" s="30" t="str">
        <x:v>https://opendart.fss.or.kr/</x:v>
      </x:c>
    </x:row>
    <x:row r="358">
      <x:c r="A358" s="33" t="n">
        <x:v>354</x:v>
      </x:c>
      <x:c r="B358" s="30" t="str">
        <x:v>콘텐트리중앙</x:v>
      </x:c>
      <x:c r="C358" s="36" t="n">
        <x:v>203315</x:v>
      </x:c>
      <x:c r="D358" s="39" t="n">
        <x:v>36420</x:v>
      </x:c>
      <x:c r="E358" s="33" t="str">
        <x:v>CFS</x:v>
      </x:c>
      <x:c r="F358" s="42" t="n">
        <x:v>187127177211</x:v>
      </x:c>
      <x:c r="G358" s="42" t="n">
        <x:v>279385381193</x:v>
      </x:c>
      <x:c r="H358" s="42" t="n">
        <x:v>269038307852</x:v>
      </x:c>
      <x:c r="I358" s="42" t="n">
        <x:v>257484933086</x:v>
      </x:c>
      <x:c r="J358" s="42" t="n">
        <x:f>SUM(F358:I358)</x:f>
        <x:v>993035799342</x:v>
      </x:c>
      <x:c r="K358" s="42" t="n">
        <x:v>-30193356008</x:v>
      </x:c>
      <x:c r="L358" s="42" t="n">
        <x:v>7790894553</x:v>
      </x:c>
      <x:c r="M358" s="42" t="n">
        <x:v>6502179841</x:v>
      </x:c>
      <x:c r="N358" s="42" t="n">
        <x:v>-52226601043</x:v>
      </x:c>
      <x:c r="O358" s="42" t="n">
        <x:f>SUM(K358:N358)</x:f>
        <x:v>-68126882657</x:v>
      </x:c>
      <x:c r="P358" s="45" t="n">
        <x:f>IFERROR(O358/J358,0)</x:f>
        <x:v>-0.06860465927023161</x:v>
      </x:c>
      <x:c r="Q358" s="30" t="str">
        <x:v>https://opendart.fss.or.kr/</x:v>
      </x:c>
    </x:row>
    <x:row r="359">
      <x:c r="A359" s="33" t="n">
        <x:v>355</x:v>
      </x:c>
      <x:c r="B359" s="30" t="str">
        <x:v>크래프톤</x:v>
      </x:c>
      <x:c r="C359" s="36" t="n">
        <x:v>760971</x:v>
      </x:c>
      <x:c r="D359" s="39" t="n">
        <x:v>259960</x:v>
      </x:c>
      <x:c r="E359" s="33" t="str">
        <x:v>CFS</x:v>
      </x:c>
      <x:c r="F359" s="42"/>
      <x:c r="G359" s="42"/>
      <x:c r="H359" s="42" t="n">
        <x:v>450273957736</x:v>
      </x:c>
      <x:c r="I359" s="42" t="n">
        <x:v>534554168785</x:v>
      </x:c>
      <x:c r="J359" s="42" t="n">
        <x:f>SUM(F359:I359)</x:f>
        <x:v>984828126521</x:v>
      </x:c>
      <x:c r="K359" s="42" t="n">
        <x:v>282999224513</x:v>
      </x:c>
      <x:c r="L359" s="42" t="n">
        <x:v>131460412637</x:v>
      </x:c>
      <x:c r="M359" s="42" t="n">
        <x:v>189259011177</x:v>
      </x:c>
      <x:c r="N359" s="42" t="n">
        <x:v>164326960643</x:v>
      </x:c>
      <x:c r="O359" s="42" t="n">
        <x:f>SUM(K359:N359)</x:f>
        <x:v>768045608970</x:v>
      </x:c>
      <x:c r="P359" s="45" t="n">
        <x:f>IFERROR(O359/J359,0)</x:f>
        <x:v>0.7798778165314946</x:v>
      </x:c>
      <x:c r="Q359" s="30" t="str">
        <x:v>https://opendart.fss.or.kr/</x:v>
      </x:c>
    </x:row>
    <x:row r="360">
      <x:c r="A360" s="33" t="n">
        <x:v>356</x:v>
      </x:c>
      <x:c r="B360" s="30" t="str">
        <x:v>NHN KCP</x:v>
      </x:c>
      <x:c r="C360" s="36" t="n">
        <x:v>357740</x:v>
      </x:c>
      <x:c r="D360" s="39" t="n">
        <x:v>60250</x:v>
      </x:c>
      <x:c r="E360" s="33" t="str">
        <x:v>CFS</x:v>
      </x:c>
      <x:c r="F360" s="42" t="n">
        <x:v>226374566803</x:v>
      </x:c>
      <x:c r="G360" s="42" t="n">
        <x:v>234169404108</x:v>
      </x:c>
      <x:c r="H360" s="42" t="n">
        <x:v>243115505452</x:v>
      </x:c>
      <x:c r="I360" s="42" t="n">
        <x:v>268356746102</x:v>
      </x:c>
      <x:c r="J360" s="42" t="n">
        <x:f>SUM(F360:I360)</x:f>
        <x:v>972016222465</x:v>
      </x:c>
      <x:c r="K360" s="42" t="n">
        <x:v>8967395676</x:v>
      </x:c>
      <x:c r="L360" s="42" t="n">
        <x:v>10952961464</x:v>
      </x:c>
      <x:c r="M360" s="42" t="n">
        <x:v>9644967226</x:v>
      </x:c>
      <x:c r="N360" s="42" t="n">
        <x:v>12393600571</x:v>
      </x:c>
      <x:c r="O360" s="42" t="n">
        <x:f>SUM(K360:N360)</x:f>
        <x:v>41958924937</x:v>
      </x:c>
      <x:c r="P360" s="45" t="n">
        <x:f>IFERROR(O360/J360,0)</x:f>
        <x:v>0.04316689780196631</x:v>
      </x:c>
      <x:c r="Q360" s="30" t="str">
        <x:v>https://opendart.fss.or.kr/</x:v>
      </x:c>
    </x:row>
    <x:row r="361">
      <x:c r="A361" s="33" t="n">
        <x:v>357</x:v>
      </x:c>
      <x:c r="B361" s="30" t="str">
        <x:v>하나마이크론</x:v>
      </x:c>
      <x:c r="C361" s="36" t="n">
        <x:v>445054</x:v>
      </x:c>
      <x:c r="D361" s="39" t="n">
        <x:v>67310</x:v>
      </x:c>
      <x:c r="E361" s="33" t="str">
        <x:v>CFS</x:v>
      </x:c>
      <x:c r="F361" s="42" t="n">
        <x:v>237890459525</x:v>
      </x:c>
      <x:c r="G361" s="42" t="n">
        <x:v>249241716070</x:v>
      </x:c>
      <x:c r="H361" s="42" t="n">
        <x:v>239389902439</x:v>
      </x:c>
      <x:c r="I361" s="42" t="n">
        <x:v>241449406683</x:v>
      </x:c>
      <x:c r="J361" s="42" t="n">
        <x:f>SUM(F361:I361)</x:f>
        <x:v>967971484717</x:v>
      </x:c>
      <x:c r="K361" s="42" t="n">
        <x:v>16782689217</x:v>
      </x:c>
      <x:c r="L361" s="42" t="n">
        <x:v>18467715749</x:v>
      </x:c>
      <x:c r="M361" s="42" t="n">
        <x:v>15843164147</x:v>
      </x:c>
      <x:c r="N361" s="42" t="n">
        <x:v>6811107101</x:v>
      </x:c>
      <x:c r="O361" s="42" t="n">
        <x:f>SUM(K361:N361)</x:f>
        <x:v>57904676214</x:v>
      </x:c>
      <x:c r="P361" s="45" t="n">
        <x:f>IFERROR(O361/J361,0)</x:f>
        <x:v>0.05982064257908304</x:v>
      </x:c>
      <x:c r="Q361" s="30" t="str">
        <x:v>https://opendart.fss.or.kr/</x:v>
      </x:c>
    </x:row>
    <x:row r="362">
      <x:c r="A362" s="33" t="n">
        <x:v>358</x:v>
      </x:c>
      <x:c r="B362" s="30" t="str">
        <x:v>동화기업</x:v>
      </x:c>
      <x:c r="C362" s="36" t="n">
        <x:v>173032</x:v>
      </x:c>
      <x:c r="D362" s="39" t="n">
        <x:v>25900</x:v>
      </x:c>
      <x:c r="E362" s="33" t="str">
        <x:v>CFS</x:v>
      </x:c>
      <x:c r="F362" s="42" t="n">
        <x:v>223992436975</x:v>
      </x:c>
      <x:c r="G362" s="42" t="n">
        <x:v>246235565679</x:v>
      </x:c>
      <x:c r="H362" s="42" t="n">
        <x:v>247410227435</x:v>
      </x:c>
      <x:c r="I362" s="42" t="n">
        <x:v>245584995192</x:v>
      </x:c>
      <x:c r="J362" s="42" t="n">
        <x:f>SUM(F362:I362)</x:f>
        <x:v>963223225281</x:v>
      </x:c>
      <x:c r="K362" s="42" t="n">
        <x:v>-6833942095</x:v>
      </x:c>
      <x:c r="L362" s="42" t="n">
        <x:v>-8078169301</x:v>
      </x:c>
      <x:c r="M362" s="42" t="n">
        <x:v>-2837436110</x:v>
      </x:c>
      <x:c r="N362" s="42" t="n">
        <x:v>1177568856</x:v>
      </x:c>
      <x:c r="O362" s="42" t="n">
        <x:f>SUM(K362:N362)</x:f>
        <x:v>-16571978650</x:v>
      </x:c>
      <x:c r="P362" s="45" t="n">
        <x:f>IFERROR(O362/J362,0)</x:f>
        <x:v>-0.01720471248517235</x:v>
      </x:c>
      <x:c r="Q362" s="30" t="str">
        <x:v>https://opendart.fss.or.kr/</x:v>
      </x:c>
    </x:row>
    <x:row r="363">
      <x:c r="A363" s="33" t="n">
        <x:v>359</x:v>
      </x:c>
      <x:c r="B363" s="30" t="str">
        <x:v>에스엠</x:v>
      </x:c>
      <x:c r="C363" s="36" t="n">
        <x:v>260930</x:v>
      </x:c>
      <x:c r="D363" s="39" t="n">
        <x:v>41510</x:v>
      </x:c>
      <x:c r="E363" s="33" t="str">
        <x:v>CFS</x:v>
      </x:c>
      <x:c r="F363" s="42" t="n">
        <x:v>203908649980</x:v>
      </x:c>
      <x:c r="G363" s="42" t="n">
        <x:v>239789079302</x:v>
      </x:c>
      <x:c r="H363" s="42" t="n">
        <x:v>266309545682</x:v>
      </x:c>
      <x:c r="I363" s="42" t="n">
        <x:v>251062441581</x:v>
      </x:c>
      <x:c r="J363" s="42" t="n">
        <x:f>SUM(F363:I363)</x:f>
        <x:v>961069716545</x:v>
      </x:c>
      <x:c r="K363" s="42" t="n">
        <x:v>18261781441</x:v>
      </x:c>
      <x:c r="L363" s="42" t="n">
        <x:v>35658774433</x:v>
      </x:c>
      <x:c r="M363" s="42" t="n">
        <x:v>50514843389</x:v>
      </x:c>
      <x:c r="N363" s="42" t="n">
        <x:v>9027615131</x:v>
      </x:c>
      <x:c r="O363" s="42" t="n">
        <x:f>SUM(K363:N363)</x:f>
        <x:v>113463014394</x:v>
      </x:c>
      <x:c r="P363" s="45" t="n">
        <x:f>IFERROR(O363/J363,0)</x:f>
        <x:v>0.1180590881605282</x:v>
      </x:c>
      <x:c r="Q363" s="30" t="str">
        <x:v>https://opendart.fss.or.kr/</x:v>
      </x:c>
    </x:row>
    <x:row r="364">
      <x:c r="A364" s="33" t="n">
        <x:v>360</x:v>
      </x:c>
      <x:c r="B364" s="30" t="str">
        <x:v>오텍</x:v>
      </x:c>
      <x:c r="C364" s="36" t="n">
        <x:v>397289</x:v>
      </x:c>
      <x:c r="D364" s="39" t="n">
        <x:v>67170</x:v>
      </x:c>
      <x:c r="E364" s="33" t="str">
        <x:v>CFS</x:v>
      </x:c>
      <x:c r="F364" s="42" t="n">
        <x:v>200613771213</x:v>
      </x:c>
      <x:c r="G364" s="42" t="n">
        <x:v>292666312382</x:v>
      </x:c>
      <x:c r="H364" s="42" t="n">
        <x:v>269004995960</x:v>
      </x:c>
      <x:c r="I364" s="42" t="n">
        <x:v>197461706215</x:v>
      </x:c>
      <x:c r="J364" s="42" t="n">
        <x:f>SUM(F364:I364)</x:f>
        <x:v>959746785770</x:v>
      </x:c>
      <x:c r="K364" s="42" t="n">
        <x:v>-2396548536</x:v>
      </x:c>
      <x:c r="L364" s="42" t="n">
        <x:v>9575456789</x:v>
      </x:c>
      <x:c r="M364" s="42" t="n">
        <x:v>264064053</x:v>
      </x:c>
      <x:c r="N364" s="42" t="n">
        <x:v>-17207999971</x:v>
      </x:c>
      <x:c r="O364" s="42" t="n">
        <x:f>SUM(K364:N364)</x:f>
        <x:v>-9765027665</x:v>
      </x:c>
      <x:c r="P364" s="45" t="n">
        <x:f>IFERROR(O364/J364,0)</x:f>
        <x:v>-0.010174587515982736</x:v>
      </x:c>
      <x:c r="Q364" s="30" t="str">
        <x:v>https://opendart.fss.or.kr/</x:v>
      </x:c>
    </x:row>
    <x:row r="365">
      <x:c r="A365" s="33" t="n">
        <x:v>361</x:v>
      </x:c>
      <x:c r="B365" s="30" t="str">
        <x:v>탑엔지니어링</x:v>
      </x:c>
      <x:c r="C365" s="36" t="n">
        <x:v>366845</x:v>
      </x:c>
      <x:c r="D365" s="39" t="n">
        <x:v>65130</x:v>
      </x:c>
      <x:c r="E365" s="33" t="str">
        <x:v>CFS</x:v>
      </x:c>
      <x:c r="F365" s="42" t="n">
        <x:v>260914646554</x:v>
      </x:c>
      <x:c r="G365" s="42" t="n">
        <x:v>199502811749</x:v>
      </x:c>
      <x:c r="H365" s="42" t="n">
        <x:v>267110880052</x:v>
      </x:c>
      <x:c r="I365" s="42" t="n">
        <x:v>231852098025</x:v>
      </x:c>
      <x:c r="J365" s="42" t="n">
        <x:f>SUM(F365:I365)</x:f>
        <x:v>959380436380</x:v>
      </x:c>
      <x:c r="K365" s="42" t="n">
        <x:v>7471759338</x:v>
      </x:c>
      <x:c r="L365" s="42" t="n">
        <x:v>3920657730</x:v>
      </x:c>
      <x:c r="M365" s="42" t="n">
        <x:v>-2972283622</x:v>
      </x:c>
      <x:c r="N365" s="42" t="n">
        <x:v>13486101694</x:v>
      </x:c>
      <x:c r="O365" s="42" t="n">
        <x:f>SUM(K365:N365)</x:f>
        <x:v>21906235140</x:v>
      </x:c>
      <x:c r="P365" s="45" t="n">
        <x:f>IFERROR(O365/J365,0)</x:f>
        <x:v>0.022833731342967664</x:v>
      </x:c>
      <x:c r="Q365" s="30" t="str">
        <x:v>https://opendart.fss.or.kr/</x:v>
      </x:c>
    </x:row>
    <x:row r="366">
      <x:c r="A366" s="33" t="n">
        <x:v>362</x:v>
      </x:c>
      <x:c r="B366" s="30" t="str">
        <x:v>아주스틸</x:v>
      </x:c>
      <x:c r="C366" s="36" t="n">
        <x:v>486705</x:v>
      </x:c>
      <x:c r="D366" s="39" t="n">
        <x:v>139990</x:v>
      </x:c>
      <x:c r="E366" s="33" t="str">
        <x:v>CFS</x:v>
      </x:c>
      <x:c r="F366" s="42" t="n">
        <x:v>190695721038</x:v>
      </x:c>
      <x:c r="G366" s="42" t="n">
        <x:v>241521993076</x:v>
      </x:c>
      <x:c r="H366" s="42" t="n">
        <x:v>277425279041</x:v>
      </x:c>
      <x:c r="I366" s="42" t="n">
        <x:v>246814912265</x:v>
      </x:c>
      <x:c r="J366" s="42" t="n">
        <x:f>SUM(F366:I366)</x:f>
        <x:v>956457905420</x:v>
      </x:c>
      <x:c r="K366" s="42" t="n">
        <x:v>-6211516908</x:v>
      </x:c>
      <x:c r="L366" s="42" t="n">
        <x:v>5424130153</x:v>
      </x:c>
      <x:c r="M366" s="42" t="n">
        <x:v>3233680401</x:v>
      </x:c>
      <x:c r="N366" s="42" t="n">
        <x:v>-21503715042</x:v>
      </x:c>
      <x:c r="O366" s="42" t="n">
        <x:f>SUM(K366:N366)</x:f>
        <x:v>-19057421396</x:v>
      </x:c>
      <x:c r="P366" s="45" t="n">
        <x:f>IFERROR(O366/J366,0)</x:f>
        <x:v>-0.019924997522636923</x:v>
      </x:c>
      <x:c r="Q366" s="30" t="str">
        <x:v>https://opendart.fss.or.kr/</x:v>
      </x:c>
    </x:row>
    <x:row r="367">
      <x:c r="A367" s="33" t="n">
        <x:v>363</x:v>
      </x:c>
      <x:c r="B367" s="30" t="str">
        <x:v>쿠쿠홈시스</x:v>
      </x:c>
      <x:c r="C367" s="36" t="n">
        <x:v>1267684</x:v>
      </x:c>
      <x:c r="D367" s="39" t="n">
        <x:v>284740</x:v>
      </x:c>
      <x:c r="E367" s="33" t="str">
        <x:v>CFS</x:v>
      </x:c>
      <x:c r="F367" s="42" t="n">
        <x:v>226160207124</x:v>
      </x:c>
      <x:c r="G367" s="42" t="n">
        <x:v>242197754328</x:v>
      </x:c>
      <x:c r="H367" s="42" t="n">
        <x:v>240710465089</x:v>
      </x:c>
      <x:c r="I367" s="42" t="n">
        <x:v>245483297649</x:v>
      </x:c>
      <x:c r="J367" s="42" t="n">
        <x:f>SUM(F367:I367)</x:f>
        <x:v>954551724190</x:v>
      </x:c>
      <x:c r="K367" s="42" t="n">
        <x:v>31934571008</x:v>
      </x:c>
      <x:c r="L367" s="42" t="n">
        <x:v>37878537470</x:v>
      </x:c>
      <x:c r="M367" s="42" t="n">
        <x:v>21151903788</x:v>
      </x:c>
      <x:c r="N367" s="42" t="n">
        <x:v>53907996088</x:v>
      </x:c>
      <x:c r="O367" s="42" t="n">
        <x:f>SUM(K367:N367)</x:f>
        <x:v>144873008354</x:v>
      </x:c>
      <x:c r="P367" s="45" t="n">
        <x:f>IFERROR(O367/J367,0)</x:f>
        <x:v>0.15177072617718468</x:v>
      </x:c>
      <x:c r="Q367" s="30" t="str">
        <x:v>https://opendart.fss.or.kr/</x:v>
      </x:c>
    </x:row>
    <x:row r="368">
      <x:c r="A368" s="33" t="n">
        <x:v>364</x:v>
      </x:c>
      <x:c r="B368" s="30" t="str">
        <x:v>차바이오텍</x:v>
      </x:c>
      <x:c r="C368" s="36" t="n">
        <x:v>525679</x:v>
      </x:c>
      <x:c r="D368" s="39" t="n">
        <x:v>85660</x:v>
      </x:c>
      <x:c r="E368" s="33" t="str">
        <x:v>CFS</x:v>
      </x:c>
      <x:c r="F368" s="42" t="n">
        <x:v>236433139346</x:v>
      </x:c>
      <x:c r="G368" s="42" t="n">
        <x:v>239764610432</x:v>
      </x:c>
      <x:c r="H368" s="42" t="n">
        <x:v>237019405306</x:v>
      </x:c>
      <x:c r="I368" s="42" t="n">
        <x:v>240734268048</x:v>
      </x:c>
      <x:c r="J368" s="42" t="n">
        <x:f>SUM(F368:I368)</x:f>
        <x:v>953951423132</x:v>
      </x:c>
      <x:c r="K368" s="42" t="n">
        <x:v>12078457472</x:v>
      </x:c>
      <x:c r="L368" s="42" t="n">
        <x:v>1390328742</x:v>
      </x:c>
      <x:c r="M368" s="42" t="n">
        <x:v>-5038036335</x:v>
      </x:c>
      <x:c r="N368" s="42" t="n">
        <x:v>-17998218603</x:v>
      </x:c>
      <x:c r="O368" s="42" t="n">
        <x:f>SUM(K368:N368)</x:f>
        <x:v>-9567468724</x:v>
      </x:c>
      <x:c r="P368" s="45" t="n">
        <x:f>IFERROR(O368/J368,0)</x:f>
        <x:v>-0.010029303895357921</x:v>
      </x:c>
      <x:c r="Q368" s="30" t="str">
        <x:v>https://opendart.fss.or.kr/</x:v>
      </x:c>
    </x:row>
    <x:row r="369">
      <x:c r="A369" s="33" t="n">
        <x:v>365</x:v>
      </x:c>
      <x:c r="B369" s="30" t="str">
        <x:v>에코프로머티</x:v>
      </x:c>
      <x:c r="C369" s="36" t="n">
        <x:v>1311408</x:v>
      </x:c>
      <x:c r="D369" s="39" t="n">
        <x:v>450080</x:v>
      </x:c>
      <x:c r="E369" s="33" t="str">
        <x:v>OFS</x:v>
      </x:c>
      <x:c r="F369" s="42" t="n">
        <x:v>234972050865</x:v>
      </x:c>
      <x:c r="G369" s="42" t="n">
        <x:v>289141062708</x:v>
      </x:c>
      <x:c r="H369" s="42" t="n">
        <x:v>240009719501</x:v>
      </x:c>
      <x:c r="I369" s="42" t="n">
        <x:v>188400482766</x:v>
      </x:c>
      <x:c r="J369" s="42" t="n">
        <x:f>SUM(F369:I369)</x:f>
        <x:v>952523315840</x:v>
      </x:c>
      <x:c r="K369" s="42" t="n">
        <x:v>8389192457</x:v>
      </x:c>
      <x:c r="L369" s="42" t="n">
        <x:v>7125104312</x:v>
      </x:c>
      <x:c r="M369" s="42" t="n">
        <x:v>-6877991085</x:v>
      </x:c>
      <x:c r="N369" s="42" t="n">
        <x:v>136466725</x:v>
      </x:c>
      <x:c r="O369" s="42" t="n">
        <x:f>SUM(K369:N369)</x:f>
        <x:v>8772772409</x:v>
      </x:c>
      <x:c r="P369" s="45" t="n">
        <x:f>IFERROR(O369/J369,0)</x:f>
        <x:v>0.009210034298492285</x:v>
      </x:c>
      <x:c r="Q369" s="30" t="str">
        <x:v>https://opendart.fss.or.kr/</x:v>
      </x:c>
    </x:row>
    <x:row r="370">
      <x:c r="A370" s="33" t="n">
        <x:v>366</x:v>
      </x:c>
      <x:c r="B370" s="30" t="str">
        <x:v>지누스</x:v>
      </x:c>
      <x:c r="C370" s="36" t="n">
        <x:v>150633</x:v>
      </x:c>
      <x:c r="D370" s="39" t="n">
        <x:v>13890</x:v>
      </x:c>
      <x:c r="E370" s="33" t="str">
        <x:v>CFS</x:v>
      </x:c>
      <x:c r="F370" s="42" t="n">
        <x:v>229106273307</x:v>
      </x:c>
      <x:c r="G370" s="42" t="n">
        <x:v>219539287755</x:v>
      </x:c>
      <x:c r="H370" s="42" t="n">
        <x:v>221480384955</x:v>
      </x:c>
      <x:c r="I370" s="42" t="n">
        <x:v>282156980107</x:v>
      </x:c>
      <x:c r="J370" s="42" t="n">
        <x:f>SUM(F370:I370)</x:f>
        <x:v>952282926124</x:v>
      </x:c>
      <x:c r="K370" s="42" t="n">
        <x:v>8329124482</x:v>
      </x:c>
      <x:c r="L370" s="42" t="n">
        <x:v>5160292435</x:v>
      </x:c>
      <x:c r="M370" s="42" t="n">
        <x:v>3161874205</x:v>
      </x:c>
      <x:c r="N370" s="42" t="n">
        <x:v>1690748078</x:v>
      </x:c>
      <x:c r="O370" s="42" t="n">
        <x:f>SUM(K370:N370)</x:f>
        <x:v>18342039200</x:v>
      </x:c>
      <x:c r="P370" s="45" t="n">
        <x:f>IFERROR(O370/J370,0)</x:f>
        <x:v>0.01926112366065001</x:v>
      </x:c>
      <x:c r="Q370" s="30" t="str">
        <x:v>https://opendart.fss.or.kr/</x:v>
      </x:c>
    </x:row>
    <x:row r="371">
      <x:c r="A371" s="33" t="n">
        <x:v>367</x:v>
      </x:c>
      <x:c r="B371" s="30" t="str">
        <x:v>모베이스전자</x:v>
      </x:c>
      <x:c r="C371" s="36" t="n">
        <x:v>137234</x:v>
      </x:c>
      <x:c r="D371" s="39" t="n">
        <x:v>12860</x:v>
      </x:c>
      <x:c r="E371" s="33" t="str">
        <x:v>CFS</x:v>
      </x:c>
      <x:c r="F371" s="42" t="n">
        <x:v>230527933254</x:v>
      </x:c>
      <x:c r="G371" s="42" t="n">
        <x:v>237150834585</x:v>
      </x:c>
      <x:c r="H371" s="42" t="n">
        <x:v>235521928975</x:v>
      </x:c>
      <x:c r="I371" s="42" t="n">
        <x:v>236152440986</x:v>
      </x:c>
      <x:c r="J371" s="42" t="n">
        <x:f>SUM(F371:I371)</x:f>
        <x:v>939353137800</x:v>
      </x:c>
      <x:c r="K371" s="42" t="n">
        <x:v>8423988672</x:v>
      </x:c>
      <x:c r="L371" s="42" t="n">
        <x:v>2991241953</x:v>
      </x:c>
      <x:c r="M371" s="42" t="n">
        <x:v>4587802709</x:v>
      </x:c>
      <x:c r="N371" s="42" t="n">
        <x:v>11745908770</x:v>
      </x:c>
      <x:c r="O371" s="42" t="n">
        <x:f>SUM(K371:N371)</x:f>
        <x:v>27748942104</x:v>
      </x:c>
      <x:c r="P371" s="45" t="n">
        <x:f>IFERROR(O371/J371,0)</x:f>
        <x:v>0.029540479493142542</x:v>
      </x:c>
      <x:c r="Q371" s="30" t="str">
        <x:v>https://opendart.fss.or.kr/</x:v>
      </x:c>
    </x:row>
    <x:row r="372">
      <x:c r="A372" s="33" t="n">
        <x:v>368</x:v>
      </x:c>
      <x:c r="B372" s="30" t="str">
        <x:v>상상인</x:v>
      </x:c>
      <x:c r="C372" s="36" t="n">
        <x:v>306162</x:v>
      </x:c>
      <x:c r="D372" s="39" t="n">
        <x:v>38540</x:v>
      </x:c>
      <x:c r="E372" s="33" t="str">
        <x:v>CFS</x:v>
      </x:c>
      <x:c r="F372" s="42" t="n">
        <x:v>226989092486</x:v>
      </x:c>
      <x:c r="G372" s="42" t="n">
        <x:v>267383423696</x:v>
      </x:c>
      <x:c r="H372" s="42" t="n">
        <x:v>195111638063</x:v>
      </x:c>
      <x:c r="I372" s="42" t="n">
        <x:v>247478552581</x:v>
      </x:c>
      <x:c r="J372" s="42" t="n">
        <x:f>SUM(F372:I372)</x:f>
        <x:v>936962706826</x:v>
      </x:c>
      <x:c r="K372" s="42" t="n">
        <x:v>-18787999476</x:v>
      </x:c>
      <x:c r="L372" s="42" t="n">
        <x:v>-8334210035</x:v>
      </x:c>
      <x:c r="M372" s="42" t="n">
        <x:v>-28466781115</x:v>
      </x:c>
      <x:c r="N372" s="42" t="n">
        <x:v>-9128148915</x:v>
      </x:c>
      <x:c r="O372" s="42" t="n">
        <x:f>SUM(K372:N372)</x:f>
        <x:v>-64717139541</x:v>
      </x:c>
      <x:c r="P372" s="45" t="n">
        <x:f>IFERROR(O372/J372,0)</x:f>
        <x:v>-0.06907120109425913</x:v>
      </x:c>
      <x:c r="Q372" s="30" t="str">
        <x:v>https://opendart.fss.or.kr/</x:v>
      </x:c>
    </x:row>
    <x:row r="373">
      <x:c r="A373" s="33" t="n">
        <x:v>369</x:v>
      </x:c>
      <x:c r="B373" s="30" t="str">
        <x:v>메가스터디교육</x:v>
      </x:c>
      <x:c r="C373" s="36" t="n">
        <x:v>1074862</x:v>
      </x:c>
      <x:c r="D373" s="39" t="n">
        <x:v>215200</x:v>
      </x:c>
      <x:c r="E373" s="33" t="str">
        <x:v>CFS</x:v>
      </x:c>
      <x:c r="F373" s="42" t="n">
        <x:v>242640202767</x:v>
      </x:c>
      <x:c r="G373" s="42" t="n">
        <x:v>222411633830</x:v>
      </x:c>
      <x:c r="H373" s="42" t="n">
        <x:v>260950902854</x:v>
      </x:c>
      <x:c r="I373" s="42" t="n">
        <x:v>209222385992</x:v>
      </x:c>
      <x:c r="J373" s="42" t="n">
        <x:f>SUM(F373:I373)</x:f>
        <x:v>935225125443</x:v>
      </x:c>
      <x:c r="K373" s="42" t="n">
        <x:v>24173039775</x:v>
      </x:c>
      <x:c r="L373" s="42" t="n">
        <x:v>42762938170</x:v>
      </x:c>
      <x:c r="M373" s="42" t="n">
        <x:v>58997552772</x:v>
      </x:c>
      <x:c r="N373" s="42" t="n">
        <x:v>1506996538</x:v>
      </x:c>
      <x:c r="O373" s="42" t="n">
        <x:f>SUM(K373:N373)</x:f>
        <x:v>127440527255</x:v>
      </x:c>
      <x:c r="P373" s="45" t="n">
        <x:f>IFERROR(O373/J373,0)</x:f>
        <x:v>0.13626721929079227</x:v>
      </x:c>
      <x:c r="Q373" s="30" t="str">
        <x:v>https://opendart.fss.or.kr/</x:v>
      </x:c>
    </x:row>
    <x:row r="374">
      <x:c r="A374" s="33" t="n">
        <x:v>370</x:v>
      </x:c>
      <x:c r="B374" s="30" t="str">
        <x:v>엠씨넥스</x:v>
      </x:c>
      <x:c r="C374" s="36" t="n">
        <x:v>564562</x:v>
      </x:c>
      <x:c r="D374" s="39" t="n">
        <x:v>97520</x:v>
      </x:c>
      <x:c r="E374" s="33" t="str">
        <x:v>CFS</x:v>
      </x:c>
      <x:c r="F374" s="42" t="n">
        <x:v>250972469483</x:v>
      </x:c>
      <x:c r="G374" s="42" t="n">
        <x:v>192201238745</x:v>
      </x:c>
      <x:c r="H374" s="42" t="n">
        <x:v>236354025052</x:v>
      </x:c>
      <x:c r="I374" s="42" t="n">
        <x:v>252962377478</x:v>
      </x:c>
      <x:c r="J374" s="42" t="n">
        <x:f>SUM(F374:I374)</x:f>
        <x:v>932490110758</x:v>
      </x:c>
      <x:c r="K374" s="42" t="n">
        <x:v>2814172320</x:v>
      </x:c>
      <x:c r="L374" s="42" t="n">
        <x:v>-2287097870</x:v>
      </x:c>
      <x:c r="M374" s="42" t="n">
        <x:v>10373522968</x:v>
      </x:c>
      <x:c r="N374" s="42" t="n">
        <x:v>7323658120</x:v>
      </x:c>
      <x:c r="O374" s="42" t="n">
        <x:f>SUM(K374:N374)</x:f>
        <x:v>18224255538</x:v>
      </x:c>
      <x:c r="P374" s="45" t="n">
        <x:f>IFERROR(O374/J374,0)</x:f>
        <x:v>0.01954364483628241</x:v>
      </x:c>
      <x:c r="Q374" s="30" t="str">
        <x:v>https://opendart.fss.or.kr/</x:v>
      </x:c>
    </x:row>
    <x:row r="375">
      <x:c r="A375" s="33" t="n">
        <x:v>371</x:v>
      </x:c>
      <x:c r="B375" s="30" t="str">
        <x:v>JW홀딩스</x:v>
      </x:c>
      <x:c r="C375" s="36" t="n">
        <x:v>632304</x:v>
      </x:c>
      <x:c r="D375" s="39" t="n">
        <x:v>96760</x:v>
      </x:c>
      <x:c r="E375" s="33" t="str">
        <x:v>CFS</x:v>
      </x:c>
      <x:c r="F375" s="42" t="n">
        <x:v>216394314528</x:v>
      </x:c>
      <x:c r="G375" s="42" t="n">
        <x:v>233652207420</x:v>
      </x:c>
      <x:c r="H375" s="42" t="n">
        <x:v>216501860776</x:v>
      </x:c>
      <x:c r="I375" s="42" t="n">
        <x:v>261523288200</x:v>
      </x:c>
      <x:c r="J375" s="42" t="n">
        <x:f>SUM(F375:I375)</x:f>
        <x:v>928071670924</x:v>
      </x:c>
      <x:c r="K375" s="42" t="n">
        <x:v>33581832286</x:v>
      </x:c>
      <x:c r="L375" s="42" t="n">
        <x:v>27640261376</x:v>
      </x:c>
      <x:c r="M375" s="42" t="n">
        <x:v>36512117954</x:v>
      </x:c>
      <x:c r="N375" s="42" t="n">
        <x:v>47165105010</x:v>
      </x:c>
      <x:c r="O375" s="42" t="n">
        <x:f>SUM(K375:N375)</x:f>
        <x:v>144899316626</x:v>
      </x:c>
      <x:c r="P375" s="45" t="n">
        <x:f>IFERROR(O375/J375,0)</x:f>
        <x:v>0.15612944685806043</x:v>
      </x:c>
      <x:c r="Q375" s="30" t="str">
        <x:v>https://opendart.fss.or.kr/</x:v>
      </x:c>
    </x:row>
    <x:row r="376">
      <x:c r="A376" s="33" t="n">
        <x:v>372</x:v>
      </x:c>
      <x:c r="B376" s="30" t="str">
        <x:v>휴비스</x:v>
      </x:c>
      <x:c r="C376" s="36" t="n">
        <x:v>362238</x:v>
      </x:c>
      <x:c r="D376" s="39" t="n">
        <x:v>79980</x:v>
      </x:c>
      <x:c r="E376" s="33" t="str">
        <x:v>CFS</x:v>
      </x:c>
      <x:c r="F376" s="42" t="n">
        <x:v>228095109180</x:v>
      </x:c>
      <x:c r="G376" s="42" t="n">
        <x:v>229004892073</x:v>
      </x:c>
      <x:c r="H376" s="42" t="n">
        <x:v>236691462206</x:v>
      </x:c>
      <x:c r="I376" s="42" t="n">
        <x:v>233887706456</x:v>
      </x:c>
      <x:c r="J376" s="42" t="n">
        <x:f>SUM(F376:I376)</x:f>
        <x:v>927679169915</x:v>
      </x:c>
      <x:c r="K376" s="42" t="n">
        <x:v>-22162283793</x:v>
      </x:c>
      <x:c r="L376" s="42" t="n">
        <x:v>-11961538057</x:v>
      </x:c>
      <x:c r="M376" s="42" t="n">
        <x:v>-12351528408</x:v>
      </x:c>
      <x:c r="N376" s="42" t="n">
        <x:v>-25153220596</x:v>
      </x:c>
      <x:c r="O376" s="42" t="n">
        <x:f>SUM(K376:N376)</x:f>
        <x:v>-71628570854</x:v>
      </x:c>
      <x:c r="P376" s="45" t="n">
        <x:f>IFERROR(O376/J376,0)</x:f>
        <x:v>-0.0772126540909214</x:v>
      </x:c>
      <x:c r="Q376" s="30" t="str">
        <x:v>https://opendart.fss.or.kr/</x:v>
      </x:c>
    </x:row>
    <x:row r="377">
      <x:c r="A377" s="33" t="n">
        <x:v>373</x:v>
      </x:c>
      <x:c r="B377" s="30" t="str">
        <x:v>SK오션플랜트</x:v>
      </x:c>
      <x:c r="C377" s="36" t="n">
        <x:v>480367</x:v>
      </x:c>
      <x:c r="D377" s="39" t="n">
        <x:v>100090</x:v>
      </x:c>
      <x:c r="E377" s="33" t="str">
        <x:v>CFS</x:v>
      </x:c>
      <x:c r="F377" s="42" t="n">
        <x:v>219699534402</x:v>
      </x:c>
      <x:c r="G377" s="42" t="n">
        <x:v>257941560619</x:v>
      </x:c>
      <x:c r="H377" s="42" t="n">
        <x:v>236996967057</x:v>
      </x:c>
      <x:c r="I377" s="42" t="n">
        <x:v>211197613768</x:v>
      </x:c>
      <x:c r="J377" s="42" t="n">
        <x:f>SUM(F377:I377)</x:f>
        <x:v>925835675846</x:v>
      </x:c>
      <x:c r="K377" s="42" t="n">
        <x:v>18572558515</x:v>
      </x:c>
      <x:c r="L377" s="42" t="n">
        <x:v>30110786423</x:v>
      </x:c>
      <x:c r="M377" s="42" t="n">
        <x:v>16380171432</x:v>
      </x:c>
      <x:c r="N377" s="42" t="n">
        <x:v>10540779944</x:v>
      </x:c>
      <x:c r="O377" s="42" t="n">
        <x:f>SUM(K377:N377)</x:f>
        <x:v>75604296314</x:v>
      </x:c>
      <x:c r="P377" s="45" t="n">
        <x:f>IFERROR(O377/J377,0)</x:f>
        <x:v>0.08166059948480073</x:v>
      </x:c>
      <x:c r="Q377" s="30" t="str">
        <x:v>https://opendart.fss.or.kr/</x:v>
      </x:c>
    </x:row>
    <x:row r="378">
      <x:c r="A378" s="33" t="n">
        <x:v>374</x:v>
      </x:c>
      <x:c r="B378" s="30" t="str">
        <x:v>TP</x:v>
      </x:c>
      <x:c r="C378" s="36" t="n">
        <x:v>154329</x:v>
      </x:c>
      <x:c r="D378" s="39" t="n">
        <x:v>7980</x:v>
      </x:c>
      <x:c r="E378" s="33" t="str">
        <x:v>CFS</x:v>
      </x:c>
      <x:c r="F378" s="42" t="n">
        <x:v>213154800910</x:v>
      </x:c>
      <x:c r="G378" s="42" t="n">
        <x:v>215139027813</x:v>
      </x:c>
      <x:c r="H378" s="42" t="n">
        <x:v>306247689776</x:v>
      </x:c>
      <x:c r="I378" s="42" t="n">
        <x:v>185633503986</x:v>
      </x:c>
      <x:c r="J378" s="42" t="n">
        <x:f>SUM(F378:I378)</x:f>
        <x:v>920175022485</x:v>
      </x:c>
      <x:c r="K378" s="42" t="n">
        <x:v>8006940426</x:v>
      </x:c>
      <x:c r="L378" s="42" t="n">
        <x:v>6891716037</x:v>
      </x:c>
      <x:c r="M378" s="42" t="n">
        <x:v>29277481656</x:v>
      </x:c>
      <x:c r="N378" s="42" t="n">
        <x:v>-3600965789</x:v>
      </x:c>
      <x:c r="O378" s="42" t="n">
        <x:f>SUM(K378:N378)</x:f>
        <x:v>40575172330</x:v>
      </x:c>
      <x:c r="P378" s="45" t="n">
        <x:f>IFERROR(O378/J378,0)</x:f>
        <x:v>0.044095059459909894</x:v>
      </x:c>
      <x:c r="Q378" s="30" t="str">
        <x:v>https://opendart.fss.or.kr/</x:v>
      </x:c>
    </x:row>
    <x:row r="379">
      <x:c r="A379" s="33" t="n">
        <x:v>375</x:v>
      </x:c>
      <x:c r="B379" s="30" t="str">
        <x:v>KPX케미칼</x:v>
      </x:c>
      <x:c r="C379" s="36" t="n">
        <x:v>191472</x:v>
      </x:c>
      <x:c r="D379" s="39" t="n">
        <x:v>25000</x:v>
      </x:c>
      <x:c r="E379" s="33" t="str">
        <x:v>CFS</x:v>
      </x:c>
      <x:c r="F379" s="42" t="n">
        <x:v>229754797379</x:v>
      </x:c>
      <x:c r="G379" s="42" t="n">
        <x:v>220970773943</x:v>
      </x:c>
      <x:c r="H379" s="42" t="n">
        <x:v>231324723316</x:v>
      </x:c>
      <x:c r="I379" s="42" t="n">
        <x:v>229069340429</x:v>
      </x:c>
      <x:c r="J379" s="42" t="n">
        <x:f>SUM(F379:I379)</x:f>
        <x:v>911119635067</x:v>
      </x:c>
      <x:c r="K379" s="42" t="n">
        <x:v>13226458611</x:v>
      </x:c>
      <x:c r="L379" s="42" t="n">
        <x:v>10022500937</x:v>
      </x:c>
      <x:c r="M379" s="42" t="n">
        <x:v>18485987885</x:v>
      </x:c>
      <x:c r="N379" s="42" t="n">
        <x:v>16652064565</x:v>
      </x:c>
      <x:c r="O379" s="42" t="n">
        <x:f>SUM(K379:N379)</x:f>
        <x:v>58387011998</x:v>
      </x:c>
      <x:c r="P379" s="45" t="n">
        <x:f>IFERROR(O379/J379,0)</x:f>
        <x:v>0.0640827063217735</x:v>
      </x:c>
      <x:c r="Q379" s="30" t="str">
        <x:v>https://opendart.fss.or.kr/</x:v>
      </x:c>
    </x:row>
    <x:row r="380">
      <x:c r="A380" s="33" t="n">
        <x:v>376</x:v>
      </x:c>
      <x:c r="B380" s="30" t="str">
        <x:v>대덕전자</x:v>
      </x:c>
      <x:c r="C380" s="36" t="n">
        <x:v>1478712</x:v>
      </x:c>
      <x:c r="D380" s="39" t="n">
        <x:v>353200</x:v>
      </x:c>
      <x:c r="E380" s="33" t="str">
        <x:v>CFS</x:v>
      </x:c>
      <x:c r="F380" s="42" t="n">
        <x:v>217653391485</x:v>
      </x:c>
      <x:c r="G380" s="42" t="n">
        <x:v>219859008107</x:v>
      </x:c>
      <x:c r="H380" s="42" t="n">
        <x:v>237787428203</x:v>
      </x:c>
      <x:c r="I380" s="42" t="n">
        <x:v>234351659100</x:v>
      </x:c>
      <x:c r="J380" s="42" t="n">
        <x:f>SUM(F380:I380)</x:f>
        <x:v>909651486895</x:v>
      </x:c>
      <x:c r="K380" s="42" t="n">
        <x:v>10273274501</x:v>
      </x:c>
      <x:c r="L380" s="42" t="n">
        <x:v>5611809450</x:v>
      </x:c>
      <x:c r="M380" s="42" t="n">
        <x:v>1416236954</x:v>
      </x:c>
      <x:c r="N380" s="42" t="n">
        <x:v>6430722980</x:v>
      </x:c>
      <x:c r="O380" s="42" t="n">
        <x:f>SUM(K380:N380)</x:f>
        <x:v>23732043885</x:v>
      </x:c>
      <x:c r="P380" s="45" t="n">
        <x:f>IFERROR(O380/J380,0)</x:f>
        <x:v>0.02608916076860034</x:v>
      </x:c>
      <x:c r="Q380" s="30" t="str">
        <x:v>https://opendart.fss.or.kr/</x:v>
      </x:c>
    </x:row>
    <x:row r="381">
      <x:c r="A381" s="33" t="n">
        <x:v>377</x:v>
      </x:c>
      <x:c r="B381" s="30" t="str">
        <x:v>아세아제지</x:v>
      </x:c>
      <x:c r="C381" s="36" t="n">
        <x:v>138729</x:v>
      </x:c>
      <x:c r="D381" s="39" t="n">
        <x:v>2310</x:v>
      </x:c>
      <x:c r="E381" s="33" t="str">
        <x:v>CFS</x:v>
      </x:c>
      <x:c r="F381" s="42" t="n">
        <x:v>223982486911</x:v>
      </x:c>
      <x:c r="G381" s="42" t="n">
        <x:v>229478931769</x:v>
      </x:c>
      <x:c r="H381" s="42" t="n">
        <x:v>225920186122</x:v>
      </x:c>
      <x:c r="I381" s="42" t="n">
        <x:v>228952797665</x:v>
      </x:c>
      <x:c r="J381" s="42" t="n">
        <x:f>SUM(F381:I381)</x:f>
        <x:v>908334402467</x:v>
      </x:c>
      <x:c r="K381" s="42" t="n">
        <x:v>21427926404</x:v>
      </x:c>
      <x:c r="L381" s="42" t="n">
        <x:v>28382608839</x:v>
      </x:c>
      <x:c r="M381" s="42" t="n">
        <x:v>22255218641</x:v>
      </x:c>
      <x:c r="N381" s="42" t="n">
        <x:v>15516748851</x:v>
      </x:c>
      <x:c r="O381" s="42" t="n">
        <x:f>SUM(K381:N381)</x:f>
        <x:v>87582502735</x:v>
      </x:c>
      <x:c r="P381" s="45" t="n">
        <x:f>IFERROR(O381/J381,0)</x:f>
        <x:v>0.09642099043824545</x:v>
      </x:c>
      <x:c r="Q381" s="30" t="str">
        <x:v>https://opendart.fss.or.kr/</x:v>
      </x:c>
    </x:row>
    <x:row r="382">
      <x:c r="A382" s="33" t="n">
        <x:v>378</x:v>
      </x:c>
      <x:c r="B382" s="30" t="str">
        <x:v>HS화성</x:v>
      </x:c>
      <x:c r="C382" s="36" t="n">
        <x:v>174527</x:v>
      </x:c>
      <x:c r="D382" s="39" t="n">
        <x:v>2460</x:v>
      </x:c>
      <x:c r="E382" s="33" t="str">
        <x:v>CFS</x:v>
      </x:c>
      <x:c r="F382" s="42" t="n">
        <x:v>221492119330</x:v>
      </x:c>
      <x:c r="G382" s="42" t="n">
        <x:v>233195435384</x:v>
      </x:c>
      <x:c r="H382" s="42" t="n">
        <x:v>228884525897</x:v>
      </x:c>
      <x:c r="I382" s="42" t="n">
        <x:v>224496446354</x:v>
      </x:c>
      <x:c r="J382" s="42" t="n">
        <x:f>SUM(F382:I382)</x:f>
        <x:v>908068526965</x:v>
      </x:c>
      <x:c r="K382" s="42" t="n">
        <x:v>12085063993</x:v>
      </x:c>
      <x:c r="L382" s="42" t="n">
        <x:v>11368509479</x:v>
      </x:c>
      <x:c r="M382" s="42" t="n">
        <x:v>6589949978</x:v>
      </x:c>
      <x:c r="N382" s="42" t="n">
        <x:v>-4789850183</x:v>
      </x:c>
      <x:c r="O382" s="42" t="n">
        <x:f>SUM(K382:N382)</x:f>
        <x:v>25253673267</x:v>
      </x:c>
      <x:c r="P382" s="45" t="n">
        <x:f>IFERROR(O382/J382,0)</x:f>
        <x:v>0.02781031664141506</x:v>
      </x:c>
      <x:c r="Q382" s="30" t="str">
        <x:v>https://opendart.fss.or.kr/</x:v>
      </x:c>
    </x:row>
    <x:row r="383">
      <x:c r="A383" s="33" t="n">
        <x:v>379</x:v>
      </x:c>
      <x:c r="B383" s="30" t="str">
        <x:v>한국철강</x:v>
      </x:c>
      <x:c r="C383" s="36" t="n">
        <x:v>687711</x:v>
      </x:c>
      <x:c r="D383" s="39" t="n">
        <x:v>104700</x:v>
      </x:c>
      <x:c r="E383" s="33" t="str">
        <x:v>OFS</x:v>
      </x:c>
      <x:c r="F383" s="42" t="n">
        <x:v>232985218198</x:v>
      </x:c>
      <x:c r="G383" s="42" t="n">
        <x:v>252467230468</x:v>
      </x:c>
      <x:c r="H383" s="42" t="n">
        <x:v>203159847821</x:v>
      </x:c>
      <x:c r="I383" s="42" t="n">
        <x:v>216483566537</x:v>
      </x:c>
      <x:c r="J383" s="42" t="n">
        <x:f>SUM(F383:I383)</x:f>
        <x:v>905095863024</x:v>
      </x:c>
      <x:c r="K383" s="42" t="n">
        <x:v>16931283530</x:v>
      </x:c>
      <x:c r="L383" s="42" t="n">
        <x:v>33072953322</x:v>
      </x:c>
      <x:c r="M383" s="42" t="n">
        <x:v>19496758421</x:v>
      </x:c>
      <x:c r="N383" s="42" t="n">
        <x:v>17051283180</x:v>
      </x:c>
      <x:c r="O383" s="42" t="n">
        <x:f>SUM(K383:N383)</x:f>
        <x:v>86552278453</x:v>
      </x:c>
      <x:c r="P383" s="45" t="n">
        <x:f>IFERROR(O383/J383,0)</x:f>
        <x:v>0.09562774727952207</x:v>
      </x:c>
      <x:c r="Q383" s="30" t="str">
        <x:v>https://opendart.fss.or.kr/</x:v>
      </x:c>
    </x:row>
    <x:row r="384">
      <x:c r="A384" s="33" t="n">
        <x:v>380</x:v>
      </x:c>
      <x:c r="B384" s="30" t="str">
        <x:v>STX</x:v>
      </x:c>
      <x:c r="C384" s="36" t="n">
        <x:v>138297</x:v>
      </x:c>
      <x:c r="D384" s="39" t="n">
        <x:v>11810</x:v>
      </x:c>
      <x:c r="E384" s="33" t="str">
        <x:v>CFS</x:v>
      </x:c>
      <x:c r="F384" s="42" t="n">
        <x:v>300266000000</x:v>
      </x:c>
      <x:c r="G384" s="42" t="n">
        <x:v>203539000000</x:v>
      </x:c>
      <x:c r="H384" s="42" t="n">
        <x:v>173787000000</x:v>
      </x:c>
      <x:c r="I384" s="42" t="n">
        <x:v>226180000000</x:v>
      </x:c>
      <x:c r="J384" s="42" t="n">
        <x:f>SUM(F384:I384)</x:f>
        <x:v>903772000000</x:v>
      </x:c>
      <x:c r="K384" s="42" t="n">
        <x:v>-6994000000</x:v>
      </x:c>
      <x:c r="L384" s="42" t="n">
        <x:v>5266000000</x:v>
      </x:c>
      <x:c r="M384" s="42" t="n">
        <x:v>-5423000000</x:v>
      </x:c>
      <x:c r="N384" s="42" t="n">
        <x:v>-7853000000</x:v>
      </x:c>
      <x:c r="O384" s="42" t="n">
        <x:f>SUM(K384:N384)</x:f>
        <x:v>-15004000000</x:v>
      </x:c>
      <x:c r="P384" s="45" t="n">
        <x:f>IFERROR(O384/J384,0)</x:f>
        <x:v>-0.016601532244858216</x:v>
      </x:c>
      <x:c r="Q384" s="30" t="str">
        <x:v>https://opendart.fss.or.kr/</x:v>
      </x:c>
    </x:row>
    <x:row r="385">
      <x:c r="A385" s="33" t="n">
        <x:v>381</x:v>
      </x:c>
      <x:c r="B385" s="30" t="str">
        <x:v>아난티</x:v>
      </x:c>
      <x:c r="C385" s="36" t="n">
        <x:v>161781</x:v>
      </x:c>
      <x:c r="D385" s="39" t="n">
        <x:v>25980</x:v>
      </x:c>
      <x:c r="E385" s="33" t="str">
        <x:v>CFS</x:v>
      </x:c>
      <x:c r="F385" s="42" t="n">
        <x:v>46710100855</x:v>
      </x:c>
      <x:c r="G385" s="42" t="n">
        <x:v>492874927220</x:v>
      </x:c>
      <x:c r="H385" s="42" t="n">
        <x:v>266491289319</x:v>
      </x:c>
      <x:c r="I385" s="42" t="n">
        <x:v>91220324185</x:v>
      </x:c>
      <x:c r="J385" s="42" t="n">
        <x:f>SUM(F385:I385)</x:f>
        <x:v>897296641579</x:v>
      </x:c>
      <x:c r="K385" s="42" t="n">
        <x:v>-4489627529</x:v>
      </x:c>
      <x:c r="L385" s="42" t="n">
        <x:v>184395546801</x:v>
      </x:c>
      <x:c r="M385" s="42" t="n">
        <x:v>83171678458</x:v>
      </x:c>
      <x:c r="N385" s="42" t="n">
        <x:v>3970136205</x:v>
      </x:c>
      <x:c r="O385" s="42" t="n">
        <x:f>SUM(K385:N385)</x:f>
        <x:v>267047733935</x:v>
      </x:c>
      <x:c r="P385" s="45" t="n">
        <x:f>IFERROR(O385/J385,0)</x:f>
        <x:v>0.297613655908784</x:v>
      </x:c>
      <x:c r="Q385" s="30" t="str">
        <x:v>https://opendart.fss.or.kr/</x:v>
      </x:c>
    </x:row>
    <x:row r="386">
      <x:c r="A386" s="33" t="n">
        <x:v>382</x:v>
      </x:c>
      <x:c r="B386" s="30" t="str">
        <x:v>아이티센씨티에스</x:v>
      </x:c>
      <x:c r="C386" s="36" t="n">
        <x:v>186559</x:v>
      </x:c>
      <x:c r="D386" s="39" t="n">
        <x:v>31820</x:v>
      </x:c>
      <x:c r="E386" s="33" t="str">
        <x:v>CFS</x:v>
      </x:c>
      <x:c r="F386" s="42" t="n">
        <x:v>197282697434</x:v>
      </x:c>
      <x:c r="G386" s="42" t="n">
        <x:v>193265593111</x:v>
      </x:c>
      <x:c r="H386" s="42" t="n">
        <x:v>238118318024</x:v>
      </x:c>
      <x:c r="I386" s="42" t="n">
        <x:v>263906254358</x:v>
      </x:c>
      <x:c r="J386" s="42" t="n">
        <x:f>SUM(F386:I386)</x:f>
        <x:v>892572862927</x:v>
      </x:c>
      <x:c r="K386" s="42" t="n">
        <x:v>-3686284929</x:v>
      </x:c>
      <x:c r="L386" s="42" t="n">
        <x:v>-1024533386</x:v>
      </x:c>
      <x:c r="M386" s="42" t="n">
        <x:v>4620439757</x:v>
      </x:c>
      <x:c r="N386" s="42" t="n">
        <x:v>15619239895</x:v>
      </x:c>
      <x:c r="O386" s="42" t="n">
        <x:f>SUM(K386:N386)</x:f>
        <x:v>15528861337</x:v>
      </x:c>
      <x:c r="P386" s="45" t="n">
        <x:f>IFERROR(O386/J386,0)</x:f>
        <x:v>0.017397864064650645</x:v>
      </x:c>
      <x:c r="Q386" s="30" t="str">
        <x:v>https://opendart.fss.or.kr/</x:v>
      </x:c>
    </x:row>
    <x:row r="387">
      <x:c r="A387" s="33" t="n">
        <x:v>383</x:v>
      </x:c>
      <x:c r="B387" s="30" t="str">
        <x:v>나이스정보통신</x:v>
      </x:c>
      <x:c r="C387" s="36" t="n">
        <x:v>264945</x:v>
      </x:c>
      <x:c r="D387" s="39" t="n">
        <x:v>36800</x:v>
      </x:c>
      <x:c r="E387" s="33" t="str">
        <x:v>CFS</x:v>
      </x:c>
      <x:c r="F387" s="42" t="n">
        <x:v>208768153277</x:v>
      </x:c>
      <x:c r="G387" s="42" t="n">
        <x:v>225132009324</x:v>
      </x:c>
      <x:c r="H387" s="42" t="n">
        <x:v>224678019942</x:v>
      </x:c>
      <x:c r="I387" s="42" t="n">
        <x:v>233050409397</x:v>
      </x:c>
      <x:c r="J387" s="42" t="n">
        <x:f>SUM(F387:I387)</x:f>
        <x:v>891628591940</x:v>
      </x:c>
      <x:c r="K387" s="42" t="n">
        <x:v>6511512800</x:v>
      </x:c>
      <x:c r="L387" s="42" t="n">
        <x:v>10939162438</x:v>
      </x:c>
      <x:c r="M387" s="42" t="n">
        <x:v>12296964837</x:v>
      </x:c>
      <x:c r="N387" s="42" t="n">
        <x:v>6985928791</x:v>
      </x:c>
      <x:c r="O387" s="42" t="n">
        <x:f>SUM(K387:N387)</x:f>
        <x:v>36733568866</x:v>
      </x:c>
      <x:c r="P387" s="45" t="n">
        <x:f>IFERROR(O387/J387,0)</x:f>
        <x:v>0.041198285023672614</x:v>
      </x:c>
      <x:c r="Q387" s="30" t="str">
        <x:v>https://opendart.fss.or.kr/</x:v>
      </x:c>
    </x:row>
    <x:row r="388">
      <x:c r="A388" s="33" t="n">
        <x:v>384</x:v>
      </x:c>
      <x:c r="B388" s="30" t="str">
        <x:v>에어부산</x:v>
      </x:c>
      <x:c r="C388" s="36" t="n">
        <x:v>651901</x:v>
      </x:c>
      <x:c r="D388" s="39" t="n">
        <x:v>298690</x:v>
      </x:c>
      <x:c r="E388" s="33" t="str">
        <x:v>OFS</x:v>
      </x:c>
      <x:c r="F388" s="42" t="n">
        <x:v>213078267928</x:v>
      </x:c>
      <x:c r="G388" s="42" t="n">
        <x:v>198295195089</x:v>
      </x:c>
      <x:c r="H388" s="42" t="n">
        <x:v>230457595661</x:v>
      </x:c>
      <x:c r="I388" s="42" t="n">
        <x:v>248609289930</x:v>
      </x:c>
      <x:c r="J388" s="42" t="n">
        <x:f>SUM(F388:I388)</x:f>
        <x:v>890440348608</x:v>
      </x:c>
      <x:c r="K388" s="42" t="n">
        <x:v>47843672769</x:v>
      </x:c>
      <x:c r="L388" s="42" t="n">
        <x:v>33888216096</x:v>
      </x:c>
      <x:c r="M388" s="42" t="n">
        <x:v>43257275602</x:v>
      </x:c>
      <x:c r="N388" s="42" t="n">
        <x:v>34765311445</x:v>
      </x:c>
      <x:c r="O388" s="42" t="n">
        <x:f>SUM(K388:N388)</x:f>
        <x:v>159754475912</x:v>
      </x:c>
      <x:c r="P388" s="45" t="n">
        <x:f>IFERROR(O388/J388,0)</x:f>
        <x:v>0.17941064346616775</x:v>
      </x:c>
      <x:c r="Q388" s="30" t="str">
        <x:v>https://opendart.fss.or.kr/</x:v>
      </x:c>
    </x:row>
    <x:row r="389">
      <x:c r="A389" s="33" t="n">
        <x:v>385</x:v>
      </x:c>
      <x:c r="B389" s="30" t="str">
        <x:v>웅진씽크빅</x:v>
      </x:c>
      <x:c r="C389" s="36" t="n">
        <x:v>628189</x:v>
      </x:c>
      <x:c r="D389" s="39" t="n">
        <x:v>95720</x:v>
      </x:c>
      <x:c r="E389" s="33" t="str">
        <x:v>CFS</x:v>
      </x:c>
      <x:c r="F389" s="42" t="n">
        <x:v>224031439703</x:v>
      </x:c>
      <x:c r="G389" s="42" t="n">
        <x:v>222733728153</x:v>
      </x:c>
      <x:c r="H389" s="42" t="n">
        <x:v>218090818834</x:v>
      </x:c>
      <x:c r="I389" s="42" t="n">
        <x:v>225197138465</x:v>
      </x:c>
      <x:c r="J389" s="42" t="n">
        <x:f>SUM(F389:I389)</x:f>
        <x:v>890053125155</x:v>
      </x:c>
      <x:c r="K389" s="42" t="n">
        <x:v>-5377874800</x:v>
      </x:c>
      <x:c r="L389" s="42" t="n">
        <x:v>4721829613</x:v>
      </x:c>
      <x:c r="M389" s="42" t="n">
        <x:v>3665566223</x:v>
      </x:c>
      <x:c r="N389" s="42" t="n">
        <x:v>2561272175</x:v>
      </x:c>
      <x:c r="O389" s="42" t="n">
        <x:f>SUM(K389:N389)</x:f>
        <x:v>5570793211</x:v>
      </x:c>
      <x:c r="P389" s="45" t="n">
        <x:f>IFERROR(O389/J389,0)</x:f>
        <x:v>0.006258944610783614</x:v>
      </x:c>
      <x:c r="Q389" s="30" t="str">
        <x:v>https://opendart.fss.or.kr/</x:v>
      </x:c>
    </x:row>
    <x:row r="390">
      <x:c r="A390" s="33" t="n">
        <x:v>386</x:v>
      </x:c>
      <x:c r="B390" s="30" t="str">
        <x:v>한화투자증권</x:v>
      </x:c>
      <x:c r="C390" s="36" t="n">
        <x:v>148610</x:v>
      </x:c>
      <x:c r="D390" s="39" t="n">
        <x:v>3530</x:v>
      </x:c>
      <x:c r="E390" s="33" t="str">
        <x:v>CFS</x:v>
      </x:c>
      <x:c r="F390" s="42"/>
      <x:c r="G390" s="42"/>
      <x:c r="H390" s="42" t="n">
        <x:v>475942434511</x:v>
      </x:c>
      <x:c r="I390" s="42" t="n">
        <x:v>409138126758</x:v>
      </x:c>
      <x:c r="J390" s="42" t="n">
        <x:f>SUM(F390:I390)</x:f>
        <x:v>885080561269</x:v>
      </x:c>
      <x:c r="K390" s="42"/>
      <x:c r="L390" s="42"/>
      <x:c r="M390" s="42" t="n">
        <x:v>-1920500310</x:v>
      </x:c>
      <x:c r="N390" s="42" t="n">
        <x:v>-21380638770</x:v>
      </x:c>
      <x:c r="O390" s="42" t="n">
        <x:f>SUM(K390:N390)</x:f>
        <x:v>-23301139080</x:v>
      </x:c>
      <x:c r="P390" s="45" t="n">
        <x:f>IFERROR(O390/J390,0)</x:f>
        <x:v>-0.02632657421217293</x:v>
      </x:c>
      <x:c r="Q390" s="30" t="str">
        <x:v>https://opendart.fss.or.kr/</x:v>
      </x:c>
    </x:row>
    <x:row r="391">
      <x:c r="A391" s="33" t="n">
        <x:v>387</x:v>
      </x:c>
      <x:c r="B391" s="30" t="str">
        <x:v>종근당홀딩스</x:v>
      </x:c>
      <x:c r="C391" s="36" t="n">
        <x:v>149354</x:v>
      </x:c>
      <x:c r="D391" s="39" t="n">
        <x:v>1630</x:v>
      </x:c>
      <x:c r="E391" s="33" t="str">
        <x:v>CFS</x:v>
      </x:c>
      <x:c r="F391" s="42" t="n">
        <x:v>214588369309</x:v>
      </x:c>
      <x:c r="G391" s="42" t="n">
        <x:v>217539086378</x:v>
      </x:c>
      <x:c r="H391" s="42" t="n">
        <x:v>223031292714</x:v>
      </x:c>
      <x:c r="I391" s="42" t="n">
        <x:v>224622021548</x:v>
      </x:c>
      <x:c r="J391" s="42" t="n">
        <x:f>SUM(F391:I391)</x:f>
        <x:v>879780769949</x:v>
      </x:c>
      <x:c r="K391" s="42" t="n">
        <x:v>9409402496</x:v>
      </x:c>
      <x:c r="L391" s="42" t="n">
        <x:v>1647045877</x:v>
      </x:c>
      <x:c r="M391" s="42" t="n">
        <x:v>3600605114</x:v>
      </x:c>
      <x:c r="N391" s="42" t="n">
        <x:v>2348213217</x:v>
      </x:c>
      <x:c r="O391" s="42" t="n">
        <x:f>SUM(K391:N391)</x:f>
        <x:v>17005266704</x:v>
      </x:c>
      <x:c r="P391" s="45" t="n">
        <x:f>IFERROR(O391/J391,0)</x:f>
        <x:v>0.019328982042862538</x:v>
      </x:c>
      <x:c r="Q391" s="30" t="str">
        <x:v>https://opendart.fss.or.kr/</x:v>
      </x:c>
    </x:row>
    <x:row r="392">
      <x:c r="A392" s="33" t="n">
        <x:v>388</x:v>
      </x:c>
      <x:c r="B392" s="30" t="str">
        <x:v>세보엠이씨</x:v>
      </x:c>
      <x:c r="C392" s="36" t="n">
        <x:v>133876</x:v>
      </x:c>
      <x:c r="D392" s="39" t="n">
        <x:v>11560</x:v>
      </x:c>
      <x:c r="E392" s="33" t="str">
        <x:v>CFS</x:v>
      </x:c>
      <x:c r="F392" s="42" t="n">
        <x:v>220707761801</x:v>
      </x:c>
      <x:c r="G392" s="42" t="n">
        <x:v>201623124503</x:v>
      </x:c>
      <x:c r="H392" s="42" t="n">
        <x:v>197410680745</x:v>
      </x:c>
      <x:c r="I392" s="42" t="n">
        <x:v>251983428094</x:v>
      </x:c>
      <x:c r="J392" s="42" t="n">
        <x:f>SUM(F392:I392)</x:f>
        <x:v>871724995143</x:v>
      </x:c>
      <x:c r="K392" s="42" t="n">
        <x:v>9524065245</x:v>
      </x:c>
      <x:c r="L392" s="42" t="n">
        <x:v>7216789245</x:v>
      </x:c>
      <x:c r="M392" s="42" t="n">
        <x:v>9018384708</x:v>
      </x:c>
      <x:c r="N392" s="42" t="n">
        <x:v>11801919156</x:v>
      </x:c>
      <x:c r="O392" s="42" t="n">
        <x:f>SUM(K392:N392)</x:f>
        <x:v>37561158354</x:v>
      </x:c>
      <x:c r="P392" s="45" t="n">
        <x:f>IFERROR(O392/J392,0)</x:f>
        <x:v>0.043088311753454275</x:v>
      </x:c>
      <x:c r="Q392" s="30" t="str">
        <x:v>https://opendart.fss.or.kr/</x:v>
      </x:c>
    </x:row>
    <x:row r="393">
      <x:c r="A393" s="33" t="n">
        <x:v>389</x:v>
      </x:c>
      <x:c r="B393" s="30" t="str">
        <x:v>한진중공업홀딩스</x:v>
      </x:c>
      <x:c r="C393" s="36" t="n">
        <x:v>163673</x:v>
      </x:c>
      <x:c r="D393" s="39" t="n">
        <x:v>3480</x:v>
      </x:c>
      <x:c r="E393" s="33" t="str">
        <x:v>CFS</x:v>
      </x:c>
      <x:c r="F393" s="42" t="n">
        <x:v>502093000000</x:v>
      </x:c>
      <x:c r="G393" s="42" t="n">
        <x:v>204458000000</x:v>
      </x:c>
      <x:c r="H393" s="42" t="n">
        <x:v>162326000000</x:v>
      </x:c>
      <x:c r="I393" s="42"/>
      <x:c r="J393" s="42" t="n">
        <x:f>SUM(F393:I393)</x:f>
        <x:v>868877000000</x:v>
      </x:c>
      <x:c r="K393" s="42" t="n">
        <x:v>12835000000</x:v>
      </x:c>
      <x:c r="L393" s="42" t="n">
        <x:v>3664000000</x:v>
      </x:c>
      <x:c r="M393" s="42" t="n">
        <x:v>3434000000</x:v>
      </x:c>
      <x:c r="N393" s="42" t="n">
        <x:v>19442000000</x:v>
      </x:c>
      <x:c r="O393" s="42" t="n">
        <x:f>SUM(K393:N393)</x:f>
        <x:v>39375000000</x:v>
      </x:c>
      <x:c r="P393" s="45" t="n">
        <x:f>IFERROR(O393/J393,0)</x:f>
        <x:v>0.04531711623164153</x:v>
      </x:c>
      <x:c r="Q393" s="30" t="str">
        <x:v>https://opendart.fss.or.kr/</x:v>
      </x:c>
    </x:row>
    <x:row r="394">
      <x:c r="A394" s="33" t="n">
        <x:v>390</x:v>
      </x:c>
      <x:c r="B394" s="30" t="str">
        <x:v>동양</x:v>
      </x:c>
      <x:c r="C394" s="36" t="n">
        <x:v>117337</x:v>
      </x:c>
      <x:c r="D394" s="39" t="n">
        <x:v>1520</x:v>
      </x:c>
      <x:c r="E394" s="33" t="str">
        <x:v>CFS</x:v>
      </x:c>
      <x:c r="F394" s="42" t="n">
        <x:v>203386566649</x:v>
      </x:c>
      <x:c r="G394" s="42" t="n">
        <x:v>221858035573</x:v>
      </x:c>
      <x:c r="H394" s="42" t="n">
        <x:v>193919707706</x:v>
      </x:c>
      <x:c r="I394" s="42" t="n">
        <x:v>247162698593</x:v>
      </x:c>
      <x:c r="J394" s="42" t="n">
        <x:f>SUM(F394:I394)</x:f>
        <x:v>866327008521</x:v>
      </x:c>
      <x:c r="K394" s="42" t="n">
        <x:v>7462299677</x:v>
      </x:c>
      <x:c r="L394" s="42" t="n">
        <x:v>13877633629</x:v>
      </x:c>
      <x:c r="M394" s="42" t="n">
        <x:v>7165023259</x:v>
      </x:c>
      <x:c r="N394" s="42" t="n">
        <x:v>-1956330651</x:v>
      </x:c>
      <x:c r="O394" s="42" t="n">
        <x:f>SUM(K394:N394)</x:f>
        <x:v>26548625914</x:v>
      </x:c>
      <x:c r="P394" s="45" t="n">
        <x:f>IFERROR(O394/J394,0)</x:f>
        <x:v>0.030645040097877146</x:v>
      </x:c>
      <x:c r="Q394" s="30" t="str">
        <x:v>https://opendart.fss.or.kr/</x:v>
      </x:c>
    </x:row>
    <x:row r="395">
      <x:c r="A395" s="33" t="n">
        <x:v>391</x:v>
      </x:c>
      <x:c r="B395" s="30" t="str">
        <x:v>제이에스코퍼레이션</x:v>
      </x:c>
      <x:c r="C395" s="36" t="n">
        <x:v>332927</x:v>
      </x:c>
      <x:c r="D395" s="39" t="n">
        <x:v>194370</x:v>
      </x:c>
      <x:c r="E395" s="33" t="str">
        <x:v>CFS</x:v>
      </x:c>
      <x:c r="F395" s="42" t="n">
        <x:v>167362015500</x:v>
      </x:c>
      <x:c r="G395" s="42" t="n">
        <x:v>207600084646</x:v>
      </x:c>
      <x:c r="H395" s="42" t="n">
        <x:v>268464103461</x:v>
      </x:c>
      <x:c r="I395" s="42" t="n">
        <x:v>219339271830</x:v>
      </x:c>
      <x:c r="J395" s="42" t="n">
        <x:f>SUM(F395:I395)</x:f>
        <x:v>862765475437</x:v>
      </x:c>
      <x:c r="K395" s="42" t="n">
        <x:v>8882325550</x:v>
      </x:c>
      <x:c r="L395" s="42" t="n">
        <x:v>19298536429</x:v>
      </x:c>
      <x:c r="M395" s="42" t="n">
        <x:v>32323716931</x:v>
      </x:c>
      <x:c r="N395" s="42" t="n">
        <x:v>23537377758</x:v>
      </x:c>
      <x:c r="O395" s="42" t="n">
        <x:f>SUM(K395:N395)</x:f>
        <x:v>84041956668</x:v>
      </x:c>
      <x:c r="P395" s="45" t="n">
        <x:f>IFERROR(O395/J395,0)</x:f>
        <x:v>0.09740996720508763</x:v>
      </x:c>
      <x:c r="Q395" s="30" t="str">
        <x:v>https://opendart.fss.or.kr/</x:v>
      </x:c>
    </x:row>
    <x:row r="396">
      <x:c r="A396" s="33" t="n">
        <x:v>392</x:v>
      </x:c>
      <x:c r="B396" s="30" t="str">
        <x:v>보령</x:v>
      </x:c>
      <x:c r="C396" s="36" t="n">
        <x:v>123143</x:v>
      </x:c>
      <x:c r="D396" s="39" t="n">
        <x:v>3850</x:v>
      </x:c>
      <x:c r="E396" s="33" t="str">
        <x:v>CFS</x:v>
      </x:c>
      <x:c r="F396" s="42" t="n">
        <x:v>203811004701</x:v>
      </x:c>
      <x:c r="G396" s="42" t="n">
        <x:v>216259853773</x:v>
      </x:c>
      <x:c r="H396" s="42" t="n">
        <x:v>208317490192</x:v>
      </x:c>
      <x:c r="I396" s="42" t="n">
        <x:v>231237237101</x:v>
      </x:c>
      <x:c r="J396" s="42" t="n">
        <x:f>SUM(F396:I396)</x:f>
        <x:v>859625585767</x:v>
      </x:c>
      <x:c r="K396" s="42" t="n">
        <x:v>15996548929</x:v>
      </x:c>
      <x:c r="L396" s="42" t="n">
        <x:v>19037413277</x:v>
      </x:c>
      <x:c r="M396" s="42" t="n">
        <x:v>18458019707</x:v>
      </x:c>
      <x:c r="N396" s="42" t="n">
        <x:v>14775038700</x:v>
      </x:c>
      <x:c r="O396" s="42" t="n">
        <x:f>SUM(K396:N396)</x:f>
        <x:v>68267020613</x:v>
      </x:c>
      <x:c r="P396" s="45" t="n">
        <x:f>IFERROR(O396/J396,0)</x:f>
        <x:v>0.07941483099539065</x:v>
      </x:c>
      <x:c r="Q396" s="30" t="str">
        <x:v>https://opendart.fss.or.kr/</x:v>
      </x:c>
    </x:row>
    <x:row r="397">
      <x:c r="A397" s="33" t="n">
        <x:v>393</x:v>
      </x:c>
      <x:c r="B397" s="30" t="str">
        <x:v>금강공업</x:v>
      </x:c>
      <x:c r="C397" s="36" t="n">
        <x:v>105299</x:v>
      </x:c>
      <x:c r="D397" s="39" t="n">
        <x:v>14280</x:v>
      </x:c>
      <x:c r="E397" s="33" t="str">
        <x:v>CFS</x:v>
      </x:c>
      <x:c r="F397" s="42" t="n">
        <x:v>210598267776</x:v>
      </x:c>
      <x:c r="G397" s="42" t="n">
        <x:v>214308707193</x:v>
      </x:c>
      <x:c r="H397" s="42" t="n">
        <x:v>211036440632</x:v>
      </x:c>
      <x:c r="I397" s="42" t="n">
        <x:v>220949284909</x:v>
      </x:c>
      <x:c r="J397" s="42" t="n">
        <x:f>SUM(F397:I397)</x:f>
        <x:v>856892700510</x:v>
      </x:c>
      <x:c r="K397" s="42" t="n">
        <x:v>15751404855</x:v>
      </x:c>
      <x:c r="L397" s="42" t="n">
        <x:v>18262484411</x:v>
      </x:c>
      <x:c r="M397" s="42" t="n">
        <x:v>18935768093</x:v>
      </x:c>
      <x:c r="N397" s="42" t="n">
        <x:v>13632431851</x:v>
      </x:c>
      <x:c r="O397" s="42" t="n">
        <x:f>SUM(K397:N397)</x:f>
        <x:v>66582089210</x:v>
      </x:c>
      <x:c r="P397" s="45" t="n">
        <x:f>IFERROR(O397/J397,0)</x:f>
        <x:v>0.07770178129697229</x:v>
      </x:c>
      <x:c r="Q397" s="30" t="str">
        <x:v>https://opendart.fss.or.kr/</x:v>
      </x:c>
    </x:row>
    <x:row r="398">
      <x:c r="A398" s="33" t="n">
        <x:v>394</x:v>
      </x:c>
      <x:c r="B398" s="30" t="str">
        <x:v>솔브레인</x:v>
      </x:c>
      <x:c r="C398" s="36" t="n">
        <x:v>1489648</x:v>
      </x:c>
      <x:c r="D398" s="39" t="n">
        <x:v>357780</x:v>
      </x:c>
      <x:c r="E398" s="33" t="str">
        <x:v>CFS</x:v>
      </x:c>
      <x:c r="F398" s="42" t="n">
        <x:v>242991382767</x:v>
      </x:c>
      <x:c r="G398" s="42" t="n">
        <x:v>218683520665</x:v>
      </x:c>
      <x:c r="H398" s="42" t="n">
        <x:v>187371536774</x:v>
      </x:c>
      <x:c r="I398" s="42" t="n">
        <x:v>194982682259</x:v>
      </x:c>
      <x:c r="J398" s="42" t="n">
        <x:f>SUM(F398:I398)</x:f>
        <x:v>844029122465</x:v>
      </x:c>
      <x:c r="K398" s="42"/>
      <x:c r="L398" s="42"/>
      <x:c r="M398" s="42"/>
      <x:c r="N398" s="42"/>
      <x:c r="O398" s="42" t="n">
        <x:f>SUM(K398:N398)</x:f>
        <x:v>0</x:v>
      </x:c>
      <x:c r="P398" s="45" t="n">
        <x:f>IFERROR(O398/J398,0)</x:f>
        <x:v>0</x:v>
      </x:c>
      <x:c r="Q398" s="30" t="str">
        <x:v>https://opendart.fss.or.kr/</x:v>
      </x:c>
    </x:row>
    <x:row r="399">
      <x:c r="A399" s="33" t="n">
        <x:v>395</x:v>
      </x:c>
      <x:c r="B399" s="30" t="str">
        <x:v>TYM</x:v>
      </x:c>
      <x:c r="C399" s="36" t="n">
        <x:v>117230</x:v>
      </x:c>
      <x:c r="D399" s="39" t="n">
        <x:v>2900</x:v>
      </x:c>
      <x:c r="E399" s="33" t="str">
        <x:v>CFS</x:v>
      </x:c>
      <x:c r="F399" s="42" t="n">
        <x:v>236077035530</x:v>
      </x:c>
      <x:c r="G399" s="42" t="n">
        <x:v>243744097584</x:v>
      </x:c>
      <x:c r="H399" s="42" t="n">
        <x:v>176503638087</x:v>
      </x:c>
      <x:c r="I399" s="42" t="n">
        <x:v>180150259081</x:v>
      </x:c>
      <x:c r="J399" s="42" t="n">
        <x:f>SUM(F399:I399)</x:f>
        <x:v>836475030282</x:v>
      </x:c>
      <x:c r="K399" s="42" t="n">
        <x:v>32418924276</x:v>
      </x:c>
      <x:c r="L399" s="42" t="n">
        <x:v>30043285323</x:v>
      </x:c>
      <x:c r="M399" s="42" t="n">
        <x:v>9263829247</x:v>
      </x:c>
      <x:c r="N399" s="42" t="n">
        <x:v>4735566481</x:v>
      </x:c>
      <x:c r="O399" s="42" t="n">
        <x:f>SUM(K399:N399)</x:f>
        <x:v>76461605327</x:v>
      </x:c>
      <x:c r="P399" s="45" t="n">
        <x:f>IFERROR(O399/J399,0)</x:f>
        <x:v>0.09140930997213698</x:v>
      </x:c>
      <x:c r="Q399" s="30" t="str">
        <x:v>https://opendart.fss.or.kr/</x:v>
      </x:c>
    </x:row>
    <x:row r="400">
      <x:c r="A400" s="33" t="n">
        <x:v>396</x:v>
      </x:c>
      <x:c r="B400" s="30" t="str">
        <x:v>신원</x:v>
      </x:c>
      <x:c r="C400" s="36" t="n">
        <x:v>136864</x:v>
      </x:c>
      <x:c r="D400" s="39" t="n">
        <x:v>9270</x:v>
      </x:c>
      <x:c r="E400" s="33" t="str">
        <x:v>CFS</x:v>
      </x:c>
      <x:c r="F400" s="42" t="n">
        <x:v>195913878332</x:v>
      </x:c>
      <x:c r="G400" s="42" t="n">
        <x:v>217297015415</x:v>
      </x:c>
      <x:c r="H400" s="42" t="n">
        <x:v>232931353556</x:v>
      </x:c>
      <x:c r="I400" s="42" t="n">
        <x:v>188335894158</x:v>
      </x:c>
      <x:c r="J400" s="42" t="n">
        <x:f>SUM(F400:I400)</x:f>
        <x:v>834478141461</x:v>
      </x:c>
      <x:c r="K400" s="42" t="n">
        <x:v>8536164238</x:v>
      </x:c>
      <x:c r="L400" s="42" t="n">
        <x:v>4604619807</x:v>
      </x:c>
      <x:c r="M400" s="42" t="n">
        <x:v>7051487688</x:v>
      </x:c>
      <x:c r="N400" s="42" t="n">
        <x:v>3237723887</x:v>
      </x:c>
      <x:c r="O400" s="42" t="n">
        <x:f>SUM(K400:N400)</x:f>
        <x:v>23429995620</x:v>
      </x:c>
      <x:c r="P400" s="45" t="n">
        <x:f>IFERROR(O400/J400,0)</x:f>
        <x:v>0.028077422829768658</x:v>
      </x:c>
      <x:c r="Q400" s="30" t="str">
        <x:v>https://opendart.fss.or.kr/</x:v>
      </x:c>
    </x:row>
    <x:row r="401">
      <x:c r="A401" s="33" t="n">
        <x:v>397</x:v>
      </x:c>
      <x:c r="B401" s="30" t="str">
        <x:v>신성델타테크</x:v>
      </x:c>
      <x:c r="C401" s="36" t="n">
        <x:v>136226</x:v>
      </x:c>
      <x:c r="D401" s="39" t="n">
        <x:v>65350</x:v>
      </x:c>
      <x:c r="E401" s="33" t="str">
        <x:v>CFS</x:v>
      </x:c>
      <x:c r="F401" s="42" t="n">
        <x:v>231464510380</x:v>
      </x:c>
      <x:c r="G401" s="42" t="n">
        <x:v>203673802685</x:v>
      </x:c>
      <x:c r="H401" s="42" t="n">
        <x:v>212535251871</x:v>
      </x:c>
      <x:c r="I401" s="42" t="n">
        <x:v>186030533843</x:v>
      </x:c>
      <x:c r="J401" s="42" t="n">
        <x:f>SUM(F401:I401)</x:f>
        <x:v>833704098779</x:v>
      </x:c>
      <x:c r="K401" s="42" t="n">
        <x:v>13323161015</x:v>
      </x:c>
      <x:c r="L401" s="42" t="n">
        <x:v>10757374524</x:v>
      </x:c>
      <x:c r="M401" s="42" t="n">
        <x:v>8932416601</x:v>
      </x:c>
      <x:c r="N401" s="42" t="n">
        <x:v>-3145507040</x:v>
      </x:c>
      <x:c r="O401" s="42" t="n">
        <x:f>SUM(K401:N401)</x:f>
        <x:v>29867445100</x:v>
      </x:c>
      <x:c r="P401" s="45" t="n">
        <x:f>IFERROR(O401/J401,0)</x:f>
        <x:v>0.03582499491575287</x:v>
      </x:c>
      <x:c r="Q401" s="30" t="str">
        <x:v>https://opendart.fss.or.kr/</x:v>
      </x:c>
    </x:row>
    <x:row r="402">
      <x:c r="A402" s="33" t="n">
        <x:v>398</x:v>
      </x:c>
      <x:c r="B402" s="30" t="str">
        <x:v>한국특강</x:v>
      </x:c>
      <x:c r="C402" s="36" t="n">
        <x:v>124090</x:v>
      </x:c>
      <x:c r="D402" s="39" t="n">
        <x:v>7280</x:v>
      </x:c>
      <x:c r="E402" s="33" t="str">
        <x:v>OFS</x:v>
      </x:c>
      <x:c r="F402" s="42" t="n">
        <x:v>207437376357</x:v>
      </x:c>
      <x:c r="G402" s="42" t="n">
        <x:v>227954615205</x:v>
      </x:c>
      <x:c r="H402" s="42" t="n">
        <x:v>183846821652</x:v>
      </x:c>
      <x:c r="I402" s="42" t="n">
        <x:v>211153005062</x:v>
      </x:c>
      <x:c r="J402" s="42" t="n">
        <x:f>SUM(F402:I402)</x:f>
        <x:v>830391818276</x:v>
      </x:c>
      <x:c r="K402" s="42" t="n">
        <x:v>7484826539</x:v>
      </x:c>
      <x:c r="L402" s="42" t="n">
        <x:v>21353297209</x:v>
      </x:c>
      <x:c r="M402" s="42" t="n">
        <x:v>8144994374</x:v>
      </x:c>
      <x:c r="N402" s="42" t="n">
        <x:v>10332674437</x:v>
      </x:c>
      <x:c r="O402" s="42" t="n">
        <x:f>SUM(K402:N402)</x:f>
        <x:v>47315792559</x:v>
      </x:c>
      <x:c r="P402" s="45" t="n">
        <x:f>IFERROR(O402/J402,0)</x:f>
        <x:v>0.056980080388115646</x:v>
      </x:c>
      <x:c r="Q402" s="30" t="str">
        <x:v>https://opendart.fss.or.kr/</x:v>
      </x:c>
    </x:row>
    <x:row r="403">
      <x:c r="A403" s="33" t="n">
        <x:v>399</x:v>
      </x:c>
      <x:c r="B403" s="30" t="str">
        <x:v>HK이노엔</x:v>
      </x:c>
      <x:c r="C403" s="36" t="n">
        <x:v>1012066</x:v>
      </x:c>
      <x:c r="D403" s="39" t="n">
        <x:v>195940</x:v>
      </x:c>
      <x:c r="E403" s="33" t="str">
        <x:v>OFS</x:v>
      </x:c>
      <x:c r="F403" s="42" t="n">
        <x:v>184891765920</x:v>
      </x:c>
      <x:c r="G403" s="42" t="n">
        <x:v>204363846730</x:v>
      </x:c>
      <x:c r="H403" s="42" t="n">
        <x:v>215592084103</x:v>
      </x:c>
      <x:c r="I403" s="42" t="n">
        <x:v>224060536073</x:v>
      </x:c>
      <x:c r="J403" s="42" t="n">
        <x:f>SUM(F403:I403)</x:f>
        <x:v>828908232826</x:v>
      </x:c>
      <x:c r="K403" s="42" t="n">
        <x:v>5640761521</x:v>
      </x:c>
      <x:c r="L403" s="42" t="n">
        <x:v>15326769737</x:v>
      </x:c>
      <x:c r="M403" s="42" t="n">
        <x:v>22422681527</x:v>
      </x:c>
      <x:c r="N403" s="42" t="n">
        <x:v>22539725098</x:v>
      </x:c>
      <x:c r="O403" s="42" t="n">
        <x:f>SUM(K403:N403)</x:f>
        <x:v>65929937883</x:v>
      </x:c>
      <x:c r="P403" s="45" t="n">
        <x:f>IFERROR(O403/J403,0)</x:f>
        <x:v>0.07953828333713711</x:v>
      </x:c>
      <x:c r="Q403" s="30" t="str">
        <x:v>https://opendart.fss.or.kr/</x:v>
      </x:c>
    </x:row>
    <x:row r="404">
      <x:c r="A404" s="33" t="n">
        <x:v>400</x:v>
      </x:c>
      <x:c r="B404" s="30" t="str">
        <x:v>유진증권</x:v>
      </x:c>
      <x:c r="C404" s="36" t="n">
        <x:v>131054</x:v>
      </x:c>
      <x:c r="D404" s="39" t="n">
        <x:v>1200</x:v>
      </x:c>
      <x:c r="E404" s="33" t="str">
        <x:v>CFS</x:v>
      </x:c>
      <x:c r="F404" s="42"/>
      <x:c r="G404" s="42"/>
      <x:c r="H404" s="42" t="n">
        <x:v>354558903007</x:v>
      </x:c>
      <x:c r="I404" s="42" t="n">
        <x:v>471053020373</x:v>
      </x:c>
      <x:c r="J404" s="42" t="n">
        <x:f>SUM(F404:I404)</x:f>
        <x:v>825611923380</x:v>
      </x:c>
      <x:c r="K404" s="42"/>
      <x:c r="L404" s="42"/>
      <x:c r="M404" s="42" t="n">
        <x:v>-4107603722</x:v>
      </x:c>
      <x:c r="N404" s="42" t="n">
        <x:v>4381537913</x:v>
      </x:c>
      <x:c r="O404" s="42" t="n">
        <x:f>SUM(K404:N404)</x:f>
        <x:v>273934191</x:v>
      </x:c>
      <x:c r="P404" s="45" t="n">
        <x:f>IFERROR(O404/J404,0)</x:f>
        <x:v>0.00033179534263329404</x:v>
      </x:c>
      <x:c r="Q404" s="30" t="str">
        <x:v>https://opendart.fss.or.kr/</x:v>
      </x:c>
    </x:row>
    <x:row r="405">
      <x:c r="A405" s="33" t="n">
        <x:v>401</x:v>
      </x:c>
      <x:c r="B405" s="30" t="str">
        <x:v>삼표시멘트</x:v>
      </x:c>
      <x:c r="C405" s="36" t="n">
        <x:v>239639</x:v>
      </x:c>
      <x:c r="D405" s="39" t="n">
        <x:v>38500</x:v>
      </x:c>
      <x:c r="E405" s="33" t="str">
        <x:v>CFS</x:v>
      </x:c>
      <x:c r="F405" s="42" t="n">
        <x:v>199129227695</x:v>
      </x:c>
      <x:c r="G405" s="42" t="n">
        <x:v>220329955451</x:v>
      </x:c>
      <x:c r="H405" s="42" t="n">
        <x:v>180525007581</x:v>
      </x:c>
      <x:c r="I405" s="42" t="n">
        <x:v>223745253187</x:v>
      </x:c>
      <x:c r="J405" s="42" t="n">
        <x:f>SUM(F405:I405)</x:f>
        <x:v>823729443914</x:v>
      </x:c>
      <x:c r="K405" s="42" t="n">
        <x:v>8009310080</x:v>
      </x:c>
      <x:c r="L405" s="42" t="n">
        <x:v>31894485611</x:v>
      </x:c>
      <x:c r="M405" s="42" t="n">
        <x:v>24534303529</x:v>
      </x:c>
      <x:c r="N405" s="42" t="n">
        <x:v>20263015721</x:v>
      </x:c>
      <x:c r="O405" s="42" t="n">
        <x:f>SUM(K405:N405)</x:f>
        <x:v>84701114941</x:v>
      </x:c>
      <x:c r="P405" s="45" t="n">
        <x:f>IFERROR(O405/J405,0)</x:f>
        <x:v>0.10282637772244435</x:v>
      </x:c>
      <x:c r="Q405" s="30" t="str">
        <x:v>https://opendart.fss.or.kr/</x:v>
      </x:c>
    </x:row>
    <x:row r="406">
      <x:c r="A406" s="33" t="n">
        <x:v>402</x:v>
      </x:c>
      <x:c r="B406" s="30" t="str">
        <x:v>케이씨티시</x:v>
      </x:c>
      <x:c r="C406" s="36" t="n">
        <x:v>103042</x:v>
      </x:c>
      <x:c r="D406" s="39" t="n">
        <x:v>9070</x:v>
      </x:c>
      <x:c r="E406" s="33" t="str">
        <x:v>CFS</x:v>
      </x:c>
      <x:c r="F406" s="42" t="n">
        <x:v>206686728522</x:v>
      </x:c>
      <x:c r="G406" s="42" t="n">
        <x:v>201599017193</x:v>
      </x:c>
      <x:c r="H406" s="42" t="n">
        <x:v>210817236996</x:v>
      </x:c>
      <x:c r="I406" s="42" t="n">
        <x:v>204022446969</x:v>
      </x:c>
      <x:c r="J406" s="42" t="n">
        <x:f>SUM(F406:I406)</x:f>
        <x:v>823125429680</x:v>
      </x:c>
      <x:c r="K406" s="42" t="n">
        <x:v>11177723300</x:v>
      </x:c>
      <x:c r="L406" s="42" t="n">
        <x:v>10380566234</x:v>
      </x:c>
      <x:c r="M406" s="42" t="n">
        <x:v>11303124005</x:v>
      </x:c>
      <x:c r="N406" s="42" t="n">
        <x:v>3959794016</x:v>
      </x:c>
      <x:c r="O406" s="42" t="n">
        <x:f>SUM(K406:N406)</x:f>
        <x:v>36821207555</x:v>
      </x:c>
      <x:c r="P406" s="45" t="n">
        <x:f>IFERROR(O406/J406,0)</x:f>
        <x:v>0.044733410276626605</x:v>
      </x:c>
      <x:c r="Q406" s="30" t="str">
        <x:v>https://opendart.fss.or.kr/</x:v>
      </x:c>
    </x:row>
    <x:row r="407">
      <x:c r="A407" s="33" t="n">
        <x:v>403</x:v>
      </x:c>
      <x:c r="B407" s="30" t="str">
        <x:v>시알홀딩스</x:v>
      </x:c>
      <x:c r="C407" s="36" t="n">
        <x:v>148984</x:v>
      </x:c>
      <x:c r="D407" s="39" t="n">
        <x:v>480</x:v>
      </x:c>
      <x:c r="E407" s="33" t="str">
        <x:v>CFS</x:v>
      </x:c>
      <x:c r="F407" s="42" t="n">
        <x:v>191368383078</x:v>
      </x:c>
      <x:c r="G407" s="42" t="n">
        <x:v>198724025357</x:v>
      </x:c>
      <x:c r="H407" s="42" t="n">
        <x:v>195959094766</x:v>
      </x:c>
      <x:c r="I407" s="42" t="n">
        <x:v>230852942333</x:v>
      </x:c>
      <x:c r="J407" s="42" t="n">
        <x:f>SUM(F407:I407)</x:f>
        <x:v>816904445534</x:v>
      </x:c>
      <x:c r="K407" s="42" t="n">
        <x:v>5449483098</x:v>
      </x:c>
      <x:c r="L407" s="42" t="n">
        <x:v>4630589681</x:v>
      </x:c>
      <x:c r="M407" s="42" t="n">
        <x:v>7705971355</x:v>
      </x:c>
      <x:c r="N407" s="42" t="n">
        <x:v>21629229214</x:v>
      </x:c>
      <x:c r="O407" s="42" t="n">
        <x:f>SUM(K407:N407)</x:f>
        <x:v>39415273348</x:v>
      </x:c>
      <x:c r="P407" s="45" t="n">
        <x:f>IFERROR(O407/J407,0)</x:f>
        <x:v>0.04824955178476809</x:v>
      </x:c>
      <x:c r="Q407" s="30" t="str">
        <x:v>https://opendart.fss.or.kr/</x:v>
      </x:c>
    </x:row>
    <x:row r="408">
      <x:c r="A408" s="33" t="n">
        <x:v>404</x:v>
      </x:c>
      <x:c r="B408" s="30" t="str">
        <x:v>케이피에프</x:v>
      </x:c>
      <x:c r="C408" s="36" t="n">
        <x:v>157636</x:v>
      </x:c>
      <x:c r="D408" s="39" t="n">
        <x:v>24880</x:v>
      </x:c>
      <x:c r="E408" s="33" t="str">
        <x:v>CFS</x:v>
      </x:c>
      <x:c r="F408" s="42" t="n">
        <x:v>192600290920</x:v>
      </x:c>
      <x:c r="G408" s="42" t="n">
        <x:v>213341713737</x:v>
      </x:c>
      <x:c r="H408" s="42" t="n">
        <x:v>199294555117</x:v>
      </x:c>
      <x:c r="I408" s="42" t="n">
        <x:v>204416636752</x:v>
      </x:c>
      <x:c r="J408" s="42" t="n">
        <x:f>SUM(F408:I408)</x:f>
        <x:v>809653196526</x:v>
      </x:c>
      <x:c r="K408" s="42" t="n">
        <x:v>7429467497</x:v>
      </x:c>
      <x:c r="L408" s="42" t="n">
        <x:v>15892114298</x:v>
      </x:c>
      <x:c r="M408" s="42" t="n">
        <x:v>14061433140</x:v>
      </x:c>
      <x:c r="N408" s="42" t="n">
        <x:v>9869625872</x:v>
      </x:c>
      <x:c r="O408" s="42" t="n">
        <x:f>SUM(K408:N408)</x:f>
        <x:v>47252640807</x:v>
      </x:c>
      <x:c r="P408" s="45" t="n">
        <x:f>IFERROR(O408/J408,0)</x:f>
        <x:v>0.05836158124212704</x:v>
      </x:c>
      <x:c r="Q408" s="30" t="str">
        <x:v>https://opendart.fss.or.kr/</x:v>
      </x:c>
    </x:row>
    <x:row r="409">
      <x:c r="A409" s="33" t="n">
        <x:v>405</x:v>
      </x:c>
      <x:c r="B409" s="30" t="str">
        <x:v>롯데에너지머티리얼즈</x:v>
      </x:c>
      <x:c r="C409" s="36" t="n">
        <x:v>113997</x:v>
      </x:c>
      <x:c r="D409" s="39" t="n">
        <x:v>20150</x:v>
      </x:c>
      <x:c r="E409" s="33" t="str">
        <x:v>CFS</x:v>
      </x:c>
      <x:c r="F409" s="42" t="n">
        <x:v>163641169901</x:v>
      </x:c>
      <x:c r="G409" s="42" t="n">
        <x:v>198156156712</x:v>
      </x:c>
      <x:c r="H409" s="42" t="n">
        <x:v>217671724682</x:v>
      </x:c>
      <x:c r="I409" s="42" t="n">
        <x:v>229537005706</x:v>
      </x:c>
      <x:c r="J409" s="42" t="n">
        <x:f>SUM(F409:I409)</x:f>
        <x:v>809006057001</x:v>
      </x:c>
      <x:c r="K409" s="42" t="n">
        <x:v>6119452309</x:v>
      </x:c>
      <x:c r="L409" s="42" t="n">
        <x:v>1519022535</x:v>
      </x:c>
      <x:c r="M409" s="42" t="n">
        <x:v>3035130777</x:v>
      </x:c>
      <x:c r="N409" s="42" t="n">
        <x:v>1131776645</x:v>
      </x:c>
      <x:c r="O409" s="42" t="n">
        <x:f>SUM(K409:N409)</x:f>
        <x:v>11805382266</x:v>
      </x:c>
      <x:c r="P409" s="45" t="n">
        <x:f>IFERROR(O409/J409,0)</x:f>
        <x:v>0.014592452261436415</x:v>
      </x:c>
      <x:c r="Q409" s="30" t="str">
        <x:v>https://opendart.fss.or.kr/</x:v>
      </x:c>
    </x:row>
    <x:row r="410">
      <x:c r="A410" s="33" t="n">
        <x:v>406</x:v>
      </x:c>
      <x:c r="B410" s="30" t="str">
        <x:v>로젠</x:v>
      </x:c>
      <x:c r="C410" s="36" t="n">
        <x:v>155948</x:v>
      </x:c>
      <x:c r="D410" s="39" t="n">
        <x:v>33290</x:v>
      </x:c>
      <x:c r="E410" s="33" t="str">
        <x:v>CFS</x:v>
      </x:c>
      <x:c r="F410" s="42" t="n">
        <x:v>280852644381</x:v>
      </x:c>
      <x:c r="G410" s="42" t="n">
        <x:v>288316405898</x:v>
      </x:c>
      <x:c r="H410" s="42" t="n">
        <x:v>259861458507</x:v>
      </x:c>
      <x:c r="I410" s="42" t="n">
        <x:v>-20987946343</x:v>
      </x:c>
      <x:c r="J410" s="42" t="n">
        <x:f>SUM(F410:I410)</x:f>
        <x:v>808042562443</x:v>
      </x:c>
      <x:c r="K410" s="42" t="n">
        <x:v>20949541252</x:v>
      </x:c>
      <x:c r="L410" s="42" t="n">
        <x:v>24616062881</x:v>
      </x:c>
      <x:c r="M410" s="42" t="n">
        <x:v>11042850928</x:v>
      </x:c>
      <x:c r="N410" s="42" t="n">
        <x:v>-22181448109</x:v>
      </x:c>
      <x:c r="O410" s="42" t="n">
        <x:f>SUM(K410:N410)</x:f>
        <x:v>34427006952</x:v>
      </x:c>
      <x:c r="P410" s="45" t="n">
        <x:f>IFERROR(O410/J410,0)</x:f>
        <x:v>0.042605437574866005</x:v>
      </x:c>
      <x:c r="Q410" s="30" t="str">
        <x:v>https://opendart.fss.or.kr/</x:v>
      </x:c>
    </x:row>
    <x:row r="411">
      <x:c r="A411" s="33" t="n">
        <x:v>407</x:v>
      </x:c>
      <x:c r="B411" s="30" t="str">
        <x:v>원익QnC</x:v>
      </x:c>
      <x:c r="C411" s="36" t="n">
        <x:v>468374</x:v>
      </x:c>
      <x:c r="D411" s="39" t="n">
        <x:v>74600</x:v>
      </x:c>
      <x:c r="E411" s="33" t="str">
        <x:v>CFS</x:v>
      </x:c>
      <x:c r="F411" s="42" t="n">
        <x:v>221921002577</x:v>
      </x:c>
      <x:c r="G411" s="42" t="n">
        <x:v>202656265045</x:v>
      </x:c>
      <x:c r="H411" s="42" t="n">
        <x:v>179146547494</x:v>
      </x:c>
      <x:c r="I411" s="42" t="n">
        <x:v>202224327839</x:v>
      </x:c>
      <x:c r="J411" s="42" t="n">
        <x:f>SUM(F411:I411)</x:f>
        <x:v>805948142955</x:v>
      </x:c>
      <x:c r="K411" s="42" t="n">
        <x:v>33221015220</x:v>
      </x:c>
      <x:c r="L411" s="42" t="n">
        <x:v>27962568811</x:v>
      </x:c>
      <x:c r="M411" s="42" t="n">
        <x:v>13263827733</x:v>
      </x:c>
      <x:c r="N411" s="42" t="n">
        <x:v>8536002996</x:v>
      </x:c>
      <x:c r="O411" s="42" t="n">
        <x:f>SUM(K411:N411)</x:f>
        <x:v>82983414760</x:v>
      </x:c>
      <x:c r="P411" s="45" t="n">
        <x:f>IFERROR(O411/J411,0)</x:f>
        <x:v>0.10296371483125728</x:v>
      </x:c>
      <x:c r="Q411" s="30" t="str">
        <x:v>https://opendart.fss.or.kr/</x:v>
      </x:c>
    </x:row>
    <x:row r="412">
      <x:c r="A412" s="33" t="n">
        <x:v>408</x:v>
      </x:c>
      <x:c r="B412" s="30" t="str">
        <x:v>제일파마홀딩스</x:v>
      </x:c>
      <x:c r="C412" s="36" t="n">
        <x:v>148443</x:v>
      </x:c>
      <x:c r="D412" s="39" t="n">
        <x:v>2620</x:v>
      </x:c>
      <x:c r="E412" s="33" t="str">
        <x:v>CFS</x:v>
      </x:c>
      <x:c r="F412" s="42" t="n">
        <x:v>207003193704</x:v>
      </x:c>
      <x:c r="G412" s="42" t="n">
        <x:v>199342878153</x:v>
      </x:c>
      <x:c r="H412" s="42" t="n">
        <x:v>194765757464</x:v>
      </x:c>
      <x:c r="I412" s="42" t="n">
        <x:v>202931172415</x:v>
      </x:c>
      <x:c r="J412" s="42" t="n">
        <x:f>SUM(F412:I412)</x:f>
        <x:v>804043001736</x:v>
      </x:c>
      <x:c r="K412" s="42" t="n">
        <x:v>18449930405</x:v>
      </x:c>
      <x:c r="L412" s="42" t="n">
        <x:v>857761158</x:v>
      </x:c>
      <x:c r="M412" s="42" t="n">
        <x:v>485559498</x:v>
      </x:c>
      <x:c r="N412" s="42" t="n">
        <x:v>1026935177</x:v>
      </x:c>
      <x:c r="O412" s="42" t="n">
        <x:f>SUM(K412:N412)</x:f>
        <x:v>20820186238</x:v>
      </x:c>
      <x:c r="P412" s="45" t="n">
        <x:f>IFERROR(O412/J412,0)</x:f>
        <x:v>0.025894369073603495</x:v>
      </x:c>
      <x:c r="Q412" s="30" t="str">
        <x:v>https://opendart.fss.or.kr/</x:v>
      </x:c>
    </x:row>
    <x:row r="413">
      <x:c r="A413" s="33" t="n">
        <x:v>409</x:v>
      </x:c>
      <x:c r="B413" s="30" t="str">
        <x:v>코스모화학</x:v>
      </x:c>
      <x:c r="C413" s="36" t="n">
        <x:v>160302</x:v>
      </x:c>
      <x:c r="D413" s="39" t="n">
        <x:v>5420</x:v>
      </x:c>
      <x:c r="E413" s="33" t="str">
        <x:v>CFS</x:v>
      </x:c>
      <x:c r="F413" s="42" t="n">
        <x:v>234192041903</x:v>
      </x:c>
      <x:c r="G413" s="42" t="n">
        <x:v>240663773343</x:v>
      </x:c>
      <x:c r="H413" s="42" t="n">
        <x:v>194843303465</x:v>
      </x:c>
      <x:c r="I413" s="42" t="n">
        <x:v>129284534182</x:v>
      </x:c>
      <x:c r="J413" s="42" t="n">
        <x:f>SUM(F413:I413)</x:f>
        <x:v>798983652893</x:v>
      </x:c>
      <x:c r="K413" s="42" t="n">
        <x:v>2302575398</x:v>
      </x:c>
      <x:c r="L413" s="42" t="n">
        <x:v>5419586162</x:v>
      </x:c>
      <x:c r="M413" s="42" t="n">
        <x:v>4550606342</x:v>
      </x:c>
      <x:c r="N413" s="42" t="n">
        <x:v>-9267173897</x:v>
      </x:c>
      <x:c r="O413" s="42" t="n">
        <x:f>SUM(K413:N413)</x:f>
        <x:v>3005594005</x:v>
      </x:c>
      <x:c r="P413" s="45" t="n">
        <x:f>IFERROR(O413/J413,0)</x:f>
        <x:v>0.0037617715883387537</x:v>
      </x:c>
      <x:c r="Q413" s="30" t="str">
        <x:v>https://opendart.fss.or.kr/</x:v>
      </x:c>
    </x:row>
    <x:row r="414">
      <x:c r="A414" s="33" t="n">
        <x:v>410</x:v>
      </x:c>
      <x:c r="B414" s="30" t="str">
        <x:v>평화홀딩스</x:v>
      </x:c>
      <x:c r="C414" s="36" t="n">
        <x:v>155124</x:v>
      </x:c>
      <x:c r="D414" s="39" t="n">
        <x:v>10770</x:v>
      </x:c>
      <x:c r="E414" s="33" t="str">
        <x:v>CFS</x:v>
      </x:c>
      <x:c r="F414" s="42" t="n">
        <x:v>190411577757</x:v>
      </x:c>
      <x:c r="G414" s="42" t="n">
        <x:v>200111278806</x:v>
      </x:c>
      <x:c r="H414" s="42" t="n">
        <x:v>202198329251</x:v>
      </x:c>
      <x:c r="I414" s="42" t="n">
        <x:v>204331316960</x:v>
      </x:c>
      <x:c r="J414" s="42" t="n">
        <x:f>SUM(F414:I414)</x:f>
        <x:v>797052502774</x:v>
      </x:c>
      <x:c r="K414" s="42" t="n">
        <x:v>3748793183</x:v>
      </x:c>
      <x:c r="L414" s="42" t="n">
        <x:v>4038064100</x:v>
      </x:c>
      <x:c r="M414" s="42" t="n">
        <x:v>5850397969</x:v>
      </x:c>
      <x:c r="N414" s="42" t="n">
        <x:v>3133419363</x:v>
      </x:c>
      <x:c r="O414" s="42" t="n">
        <x:f>SUM(K414:N414)</x:f>
        <x:v>16770674615</x:v>
      </x:c>
      <x:c r="P414" s="45" t="n">
        <x:f>IFERROR(O414/J414,0)</x:f>
        <x:v>0.021040865635115175</x:v>
      </x:c>
      <x:c r="Q414" s="30" t="str">
        <x:v>https://opendart.fss.or.kr/</x:v>
      </x:c>
    </x:row>
    <x:row r="415">
      <x:c r="A415" s="33" t="n">
        <x:v>411</x:v>
      </x:c>
      <x:c r="B415" s="30" t="str">
        <x:v>CJ CGV</x:v>
      </x:c>
      <x:c r="C415" s="36" t="n">
        <x:v>303873</x:v>
      </x:c>
      <x:c r="D415" s="39" t="n">
        <x:v>79160</x:v>
      </x:c>
      <x:c r="E415" s="33" t="str">
        <x:v>CFS</x:v>
      </x:c>
      <x:c r="F415" s="42" t="n">
        <x:v>393594866657</x:v>
      </x:c>
      <x:c r="G415" s="42" t="n">
        <x:v>401664136964</x:v>
      </x:c>
      <x:c r="H415" s="42"/>
      <x:c r="I415" s="42"/>
      <x:c r="J415" s="42" t="n">
        <x:f>SUM(F415:I415)</x:f>
        <x:v>795259003621</x:v>
      </x:c>
      <x:c r="K415" s="42" t="n">
        <x:v>-14096812125</x:v>
      </x:c>
      <x:c r="L415" s="42" t="n">
        <x:v>15777372213</x:v>
      </x:c>
      <x:c r="M415" s="42" t="n">
        <x:v>30526617028</x:v>
      </x:c>
      <x:c r="N415" s="42" t="n">
        <x:v>16858619585</x:v>
      </x:c>
      <x:c r="O415" s="42" t="n">
        <x:f>SUM(K415:N415)</x:f>
        <x:v>49065796701</x:v>
      </x:c>
      <x:c r="P415" s="45" t="n">
        <x:f>IFERROR(O415/J415,0)</x:f>
        <x:v>0.06169788267418787</x:v>
      </x:c>
      <x:c r="Q415" s="30" t="str">
        <x:v>https://opendart.fss.or.kr/</x:v>
      </x:c>
    </x:row>
    <x:row r="416">
      <x:c r="A416" s="33" t="n">
        <x:v>412</x:v>
      </x:c>
      <x:c r="B416" s="30" t="str">
        <x:v>우리금융캐피탈</x:v>
      </x:c>
      <x:c r="C416" s="36" t="n">
        <x:v>209443</x:v>
      </x:c>
      <x:c r="D416" s="39" t="n">
        <x:v>33660</x:v>
      </x:c>
      <x:c r="E416" s="33" t="str">
        <x:v>CFS</x:v>
      </x:c>
      <x:c r="F416" s="42"/>
      <x:c r="G416" s="42"/>
      <x:c r="H416" s="42" t="n">
        <x:v>373160732412</x:v>
      </x:c>
      <x:c r="I416" s="42" t="n">
        <x:v>410873890016</x:v>
      </x:c>
      <x:c r="J416" s="42" t="n">
        <x:f>SUM(F416:I416)</x:f>
        <x:v>784034622428</x:v>
      </x:c>
      <x:c r="K416" s="42"/>
      <x:c r="L416" s="42"/>
      <x:c r="M416" s="42" t="n">
        <x:v>52248793574</x:v>
      </x:c>
      <x:c r="N416" s="42" t="n">
        <x:v>25629741433</x:v>
      </x:c>
      <x:c r="O416" s="42" t="n">
        <x:f>SUM(K416:N416)</x:f>
        <x:v>77878535007</x:v>
      </x:c>
      <x:c r="P416" s="45" t="n">
        <x:f>IFERROR(O416/J416,0)</x:f>
        <x:v>0.09933047952120481</x:v>
      </x:c>
      <x:c r="Q416" s="30" t="str">
        <x:v>https://opendart.fss.or.kr/</x:v>
      </x:c>
    </x:row>
    <x:row r="417">
      <x:c r="A417" s="33" t="n">
        <x:v>413</x:v>
      </x:c>
      <x:c r="B417" s="30" t="str">
        <x:v>노루페인트</x:v>
      </x:c>
      <x:c r="C417" s="36" t="n">
        <x:v>583442</x:v>
      </x:c>
      <x:c r="D417" s="39" t="n">
        <x:v>90350</x:v>
      </x:c>
      <x:c r="E417" s="33" t="str">
        <x:v>CFS</x:v>
      </x:c>
      <x:c r="F417" s="42" t="n">
        <x:v>169904334750</x:v>
      </x:c>
      <x:c r="G417" s="42" t="n">
        <x:v>227210732094</x:v>
      </x:c>
      <x:c r="H417" s="42" t="n">
        <x:v>195492972446</x:v>
      </x:c>
      <x:c r="I417" s="42" t="n">
        <x:v>187899211729</x:v>
      </x:c>
      <x:c r="J417" s="42" t="n">
        <x:f>SUM(F417:I417)</x:f>
        <x:v>780507251019</x:v>
      </x:c>
      <x:c r="K417" s="42" t="n">
        <x:v>5655817477</x:v>
      </x:c>
      <x:c r="L417" s="42" t="n">
        <x:v>18270811855</x:v>
      </x:c>
      <x:c r="M417" s="42" t="n">
        <x:v>14365392626</x:v>
      </x:c>
      <x:c r="N417" s="42" t="n">
        <x:v>3590573881</x:v>
      </x:c>
      <x:c r="O417" s="42" t="n">
        <x:f>SUM(K417:N417)</x:f>
        <x:v>41882595839</x:v>
      </x:c>
      <x:c r="P417" s="45" t="n">
        <x:f>IFERROR(O417/J417,0)</x:f>
        <x:v>0.053660738941655836</x:v>
      </x:c>
      <x:c r="Q417" s="30" t="str">
        <x:v>https://opendart.fss.or.kr/</x:v>
      </x:c>
    </x:row>
    <x:row r="418">
      <x:c r="A418" s="33" t="n">
        <x:v>414</x:v>
      </x:c>
      <x:c r="B418" s="30" t="str">
        <x:v>서진시스템</x:v>
      </x:c>
      <x:c r="C418" s="36" t="n">
        <x:v>838005</x:v>
      </x:c>
      <x:c r="D418" s="39" t="n">
        <x:v>178320</x:v>
      </x:c>
      <x:c r="E418" s="33" t="str">
        <x:v>CFS</x:v>
      </x:c>
      <x:c r="F418" s="42" t="n">
        <x:v>197800134345</x:v>
      </x:c>
      <x:c r="G418" s="42" t="n">
        <x:v>177190987705</x:v>
      </x:c>
      <x:c r="H418" s="42" t="n">
        <x:v>160389374261</x:v>
      </x:c>
      <x:c r="I418" s="42" t="n">
        <x:v>243313764679</x:v>
      </x:c>
      <x:c r="J418" s="42" t="n">
        <x:f>SUM(F418:I418)</x:f>
        <x:v>778694260990</x:v>
      </x:c>
      <x:c r="K418" s="42" t="n">
        <x:v>8718393451</x:v>
      </x:c>
      <x:c r="L418" s="42" t="n">
        <x:v>-17397062851</x:v>
      </x:c>
      <x:c r="M418" s="42" t="n">
        <x:v>3146204674</x:v>
      </x:c>
      <x:c r="N418" s="42" t="n">
        <x:v>54530831927</x:v>
      </x:c>
      <x:c r="O418" s="42" t="n">
        <x:f>SUM(K418:N418)</x:f>
        <x:v>48998367201</x:v>
      </x:c>
      <x:c r="P418" s="45" t="n">
        <x:f>IFERROR(O418/J418,0)</x:f>
        <x:v>0.06292375538854683</x:v>
      </x:c>
      <x:c r="Q418" s="30" t="str">
        <x:v>https://opendart.fss.or.kr/</x:v>
      </x:c>
    </x:row>
    <x:row r="419">
      <x:c r="A419" s="33" t="n">
        <x:v>415</x:v>
      </x:c>
      <x:c r="B419" s="30" t="str">
        <x:v>대원산업</x:v>
      </x:c>
      <x:c r="C419" s="36" t="n">
        <x:v>111874</x:v>
      </x:c>
      <x:c r="D419" s="39" t="n">
        <x:v>5710</x:v>
      </x:c>
      <x:c r="E419" s="33" t="str">
        <x:v>CFS</x:v>
      </x:c>
      <x:c r="F419" s="42" t="n">
        <x:v>195704852413</x:v>
      </x:c>
      <x:c r="G419" s="42" t="n">
        <x:v>209102433635</x:v>
      </x:c>
      <x:c r="H419" s="42" t="n">
        <x:v>186113546942</x:v>
      </x:c>
      <x:c r="I419" s="42" t="n">
        <x:v>187721761167</x:v>
      </x:c>
      <x:c r="J419" s="42" t="n">
        <x:f>SUM(F419:I419)</x:f>
        <x:v>778642594157</x:v>
      </x:c>
      <x:c r="K419" s="42" t="n">
        <x:v>7077256999</x:v>
      </x:c>
      <x:c r="L419" s="42" t="n">
        <x:v>15989967910</x:v>
      </x:c>
      <x:c r="M419" s="42" t="n">
        <x:v>12592169175</x:v>
      </x:c>
      <x:c r="N419" s="42" t="n">
        <x:v>11647724025</x:v>
      </x:c>
      <x:c r="O419" s="42" t="n">
        <x:f>SUM(K419:N419)</x:f>
        <x:v>47307118109</x:v>
      </x:c>
      <x:c r="P419" s="45" t="n">
        <x:f>IFERROR(O419/J419,0)</x:f>
        <x:v>0.06075588269123295</x:v>
      </x:c>
      <x:c r="Q419" s="30" t="str">
        <x:v>https://opendart.fss.or.kr/</x:v>
      </x:c>
    </x:row>
    <x:row r="420">
      <x:c r="A420" s="33" t="n">
        <x:v>416</x:v>
      </x:c>
      <x:c r="B420" s="30" t="str">
        <x:v>현대차증권</x:v>
      </x:c>
      <x:c r="C420" s="36" t="n">
        <x:v>137997</x:v>
      </x:c>
      <x:c r="D420" s="39" t="n">
        <x:v>1500</x:v>
      </x:c>
      <x:c r="E420" s="33" t="str">
        <x:v>CFS</x:v>
      </x:c>
      <x:c r="F420" s="42"/>
      <x:c r="G420" s="42"/>
      <x:c r="H420" s="42" t="n">
        <x:v>325770318940</x:v>
      </x:c>
      <x:c r="I420" s="42" t="n">
        <x:v>447957961546</x:v>
      </x:c>
      <x:c r="J420" s="42" t="n">
        <x:f>SUM(F420:I420)</x:f>
        <x:v>773728280486</x:v>
      </x:c>
      <x:c r="K420" s="42"/>
      <x:c r="L420" s="42"/>
      <x:c r="M420" s="42" t="n">
        <x:v>11908349115</x:v>
      </x:c>
      <x:c r="N420" s="42" t="n">
        <x:v>244617133</x:v>
      </x:c>
      <x:c r="O420" s="42" t="n">
        <x:f>SUM(K420:N420)</x:f>
        <x:v>12152966248</x:v>
      </x:c>
      <x:c r="P420" s="45" t="n">
        <x:f>IFERROR(O420/J420,0)</x:f>
        <x:v>0.015707020868316185</x:v>
      </x:c>
      <x:c r="Q420" s="30" t="str">
        <x:v>https://opendart.fss.or.kr/</x:v>
      </x:c>
    </x:row>
    <x:row r="421">
      <x:c r="A421" s="33" t="n">
        <x:v>417</x:v>
      </x:c>
      <x:c r="B421" s="30" t="str">
        <x:v>파워로직스</x:v>
      </x:c>
      <x:c r="C421" s="36" t="n">
        <x:v>269612</x:v>
      </x:c>
      <x:c r="D421" s="39" t="n">
        <x:v>47310</x:v>
      </x:c>
      <x:c r="E421" s="33" t="str">
        <x:v>CFS</x:v>
      </x:c>
      <x:c r="F421" s="42" t="n">
        <x:v>218486247823</x:v>
      </x:c>
      <x:c r="G421" s="42" t="n">
        <x:v>155396394481</x:v>
      </x:c>
      <x:c r="H421" s="42" t="n">
        <x:v>220698852635</x:v>
      </x:c>
      <x:c r="I421" s="42" t="n">
        <x:v>178599629098</x:v>
      </x:c>
      <x:c r="J421" s="42" t="n">
        <x:f>SUM(F421:I421)</x:f>
        <x:v>773181124037</x:v>
      </x:c>
      <x:c r="K421" s="42" t="n">
        <x:v>8413750103</x:v>
      </x:c>
      <x:c r="L421" s="42" t="n">
        <x:v>4314587791</x:v>
      </x:c>
      <x:c r="M421" s="42" t="n">
        <x:v>3793806303</x:v>
      </x:c>
      <x:c r="N421" s="42" t="n">
        <x:v>-942290446</x:v>
      </x:c>
      <x:c r="O421" s="42" t="n">
        <x:f>SUM(K421:N421)</x:f>
        <x:v>15579853751</x:v>
      </x:c>
      <x:c r="P421" s="45" t="n">
        <x:f>IFERROR(O421/J421,0)</x:f>
        <x:v>0.020150328644410152</x:v>
      </x:c>
      <x:c r="Q421" s="30" t="str">
        <x:v>https://opendart.fss.or.kr/</x:v>
      </x:c>
    </x:row>
    <x:row r="422">
      <x:c r="A422" s="33" t="n">
        <x:v>418</x:v>
      </x:c>
      <x:c r="B422" s="30" t="str">
        <x:v>쿠쿠홀딩스</x:v>
      </x:c>
      <x:c r="C422" s="36" t="n">
        <x:v>132354</x:v>
      </x:c>
      <x:c r="D422" s="39" t="n">
        <x:v>192400</x:v>
      </x:c>
      <x:c r="E422" s="33" t="str">
        <x:v>CFS</x:v>
      </x:c>
      <x:c r="F422" s="42" t="n">
        <x:v>191861213503</x:v>
      </x:c>
      <x:c r="G422" s="42" t="n">
        <x:v>174157467533</x:v>
      </x:c>
      <x:c r="H422" s="42" t="n">
        <x:v>190487250876</x:v>
      </x:c>
      <x:c r="I422" s="42" t="n">
        <x:v>215755937837</x:v>
      </x:c>
      <x:c r="J422" s="42" t="n">
        <x:f>SUM(F422:I422)</x:f>
        <x:v>772261869749</x:v>
      </x:c>
      <x:c r="K422" s="42" t="n">
        <x:v>24006751264</x:v>
      </x:c>
      <x:c r="L422" s="42" t="n">
        <x:v>14921915245</x:v>
      </x:c>
      <x:c r="M422" s="42" t="n">
        <x:v>23437167129</x:v>
      </x:c>
      <x:c r="N422" s="42" t="n">
        <x:v>24267142347</x:v>
      </x:c>
      <x:c r="O422" s="42" t="n">
        <x:f>SUM(K422:N422)</x:f>
        <x:v>86632975985</x:v>
      </x:c>
      <x:c r="P422" s="45" t="n">
        <x:f>IFERROR(O422/J422,0)</x:f>
        <x:v>0.1121808280048287</x:v>
      </x:c>
      <x:c r="Q422" s="30" t="str">
        <x:v>https://opendart.fss.or.kr/</x:v>
      </x:c>
    </x:row>
    <x:row r="423">
      <x:c r="A423" s="33" t="n">
        <x:v>419</x:v>
      </x:c>
      <x:c r="B423" s="30" t="str">
        <x:v>한솔케미칼</x:v>
      </x:c>
      <x:c r="C423" s="36" t="n">
        <x:v>140955</x:v>
      </x:c>
      <x:c r="D423" s="39" t="n">
        <x:v>14680</x:v>
      </x:c>
      <x:c r="E423" s="33" t="str">
        <x:v>CFS</x:v>
      </x:c>
      <x:c r="F423" s="42" t="n">
        <x:v>197252840633</x:v>
      </x:c>
      <x:c r="G423" s="42" t="n">
        <x:v>194652256870</x:v>
      </x:c>
      <x:c r="H423" s="42" t="n">
        <x:v>188272850266</x:v>
      </x:c>
      <x:c r="I423" s="42" t="n">
        <x:v>191476693790</x:v>
      </x:c>
      <x:c r="J423" s="42" t="n">
        <x:f>SUM(F423:I423)</x:f>
        <x:v>771654641559</x:v>
      </x:c>
      <x:c r="K423" s="42" t="n">
        <x:v>34896137899</x:v>
      </x:c>
      <x:c r="L423" s="42" t="n">
        <x:v>32642893223</x:v>
      </x:c>
      <x:c r="M423" s="42" t="n">
        <x:v>35583686541</x:v>
      </x:c>
      <x:c r="N423" s="42" t="n">
        <x:v>21021633810</x:v>
      </x:c>
      <x:c r="O423" s="42" t="n">
        <x:f>SUM(K423:N423)</x:f>
        <x:v>124144351473</x:v>
      </x:c>
      <x:c r="P423" s="45" t="n">
        <x:f>IFERROR(O423/J423,0)</x:f>
        <x:v>0.16088071630358752</x:v>
      </x:c>
      <x:c r="Q423" s="30" t="str">
        <x:v>https://opendart.fss.or.kr/</x:v>
      </x:c>
    </x:row>
    <x:row r="424">
      <x:c r="A424" s="33" t="n">
        <x:v>420</x:v>
      </x:c>
      <x:c r="B424" s="30" t="str">
        <x:v>태웅로직스</x:v>
      </x:c>
      <x:c r="C424" s="36" t="n">
        <x:v>562245</x:v>
      </x:c>
      <x:c r="D424" s="39" t="n">
        <x:v>124560</x:v>
      </x:c>
      <x:c r="E424" s="33" t="str">
        <x:v>CFS</x:v>
      </x:c>
      <x:c r="F424" s="42" t="n">
        <x:v>186491725986</x:v>
      </x:c>
      <x:c r="G424" s="42" t="n">
        <x:v>183678637831</x:v>
      </x:c>
      <x:c r="H424" s="42" t="n">
        <x:v>197914113355</x:v>
      </x:c>
      <x:c r="I424" s="42" t="n">
        <x:v>202254377289</x:v>
      </x:c>
      <x:c r="J424" s="42" t="n">
        <x:f>SUM(F424:I424)</x:f>
        <x:v>770338854461</x:v>
      </x:c>
      <x:c r="K424" s="42" t="n">
        <x:v>8374468198</x:v>
      </x:c>
      <x:c r="L424" s="42" t="n">
        <x:v>5812998145</x:v>
      </x:c>
      <x:c r="M424" s="42" t="n">
        <x:v>9370751758</x:v>
      </x:c>
      <x:c r="N424" s="42" t="n">
        <x:v>12477801260</x:v>
      </x:c>
      <x:c r="O424" s="42" t="n">
        <x:f>SUM(K424:N424)</x:f>
        <x:v>36036019361</x:v>
      </x:c>
      <x:c r="P424" s="45" t="n">
        <x:f>IFERROR(O424/J424,0)</x:f>
        <x:v>0.046779438882404704</x:v>
      </x:c>
      <x:c r="Q424" s="30" t="str">
        <x:v>https://opendart.fss.or.kr/</x:v>
      </x:c>
    </x:row>
    <x:row r="425">
      <x:c r="A425" s="33" t="n">
        <x:v>421</x:v>
      </x:c>
      <x:c r="B425" s="30" t="str">
        <x:v>농심홀딩스</x:v>
      </x:c>
      <x:c r="C425" s="36" t="n">
        <x:v>459871</x:v>
      </x:c>
      <x:c r="D425" s="39" t="n">
        <x:v>72710</x:v>
      </x:c>
      <x:c r="E425" s="33" t="str">
        <x:v>CFS</x:v>
      </x:c>
      <x:c r="F425" s="42" t="n">
        <x:v>164426483657</x:v>
      </x:c>
      <x:c r="G425" s="42" t="n">
        <x:v>180593230162</x:v>
      </x:c>
      <x:c r="H425" s="42" t="n">
        <x:v>190871764616</x:v>
      </x:c>
      <x:c r="I425" s="42" t="n">
        <x:v>233604893359</x:v>
      </x:c>
      <x:c r="J425" s="42" t="n">
        <x:f>SUM(F425:I425)</x:f>
        <x:v>769496371794</x:v>
      </x:c>
      <x:c r="K425" s="42" t="n">
        <x:v>16977097811</x:v>
      </x:c>
      <x:c r="L425" s="42" t="n">
        <x:v>19781026719</x:v>
      </x:c>
      <x:c r="M425" s="42" t="n">
        <x:v>23751710569</x:v>
      </x:c>
      <x:c r="N425" s="42" t="n">
        <x:v>14800010422</x:v>
      </x:c>
      <x:c r="O425" s="42" t="n">
        <x:f>SUM(K425:N425)</x:f>
        <x:v>75309845521</x:v>
      </x:c>
      <x:c r="P425" s="45" t="n">
        <x:f>IFERROR(O425/J425,0)</x:f>
        <x:v>0.09786900664056804</x:v>
      </x:c>
      <x:c r="Q425" s="30" t="str">
        <x:v>https://opendart.fss.or.kr/</x:v>
      </x:c>
    </x:row>
    <x:row r="426">
      <x:c r="A426" s="33" t="n">
        <x:v>422</x:v>
      </x:c>
      <x:c r="B426" s="30" t="str">
        <x:v>무림P&amp;P</x:v>
      </x:c>
      <x:c r="C426" s="36" t="n">
        <x:v>119007</x:v>
      </x:c>
      <x:c r="D426" s="39" t="n">
        <x:v>9580</x:v>
      </x:c>
      <x:c r="E426" s="33" t="str">
        <x:v>CFS</x:v>
      </x:c>
      <x:c r="F426" s="42" t="n">
        <x:v>200880724195</x:v>
      </x:c>
      <x:c r="G426" s="42" t="n">
        <x:v>190705200194</x:v>
      </x:c>
      <x:c r="H426" s="42" t="n">
        <x:v>176123589726</x:v>
      </x:c>
      <x:c r="I426" s="42" t="n">
        <x:v>201210645229</x:v>
      </x:c>
      <x:c r="J426" s="42" t="n">
        <x:f>SUM(F426:I426)</x:f>
        <x:v>768920159344</x:v>
      </x:c>
      <x:c r="K426" s="42" t="n">
        <x:v>14141765794</x:v>
      </x:c>
      <x:c r="L426" s="42" t="n">
        <x:v>8027951757</x:v>
      </x:c>
      <x:c r="M426" s="42" t="n">
        <x:v>-6088405440</x:v>
      </x:c>
      <x:c r="N426" s="42" t="n">
        <x:v>-4471402506</x:v>
      </x:c>
      <x:c r="O426" s="42" t="n">
        <x:f>SUM(K426:N426)</x:f>
        <x:v>11609909605</x:v>
      </x:c>
      <x:c r="P426" s="45" t="n">
        <x:f>IFERROR(O426/J426,0)</x:f>
        <x:v>0.015098979346444668</x:v>
      </x:c>
      <x:c r="Q426" s="30" t="str">
        <x:v>https://opendart.fss.or.kr/</x:v>
      </x:c>
    </x:row>
    <x:row r="427">
      <x:c r="A427" s="33" t="n">
        <x:v>423</x:v>
      </x:c>
      <x:c r="B427" s="30" t="str">
        <x:v>동방</x:v>
      </x:c>
      <x:c r="C427" s="36" t="n">
        <x:v>115287</x:v>
      </x:c>
      <x:c r="D427" s="39" t="n">
        <x:v>4140</x:v>
      </x:c>
      <x:c r="E427" s="33" t="str">
        <x:v>CFS</x:v>
      </x:c>
      <x:c r="F427" s="42" t="n">
        <x:v>196035397847</x:v>
      </x:c>
      <x:c r="G427" s="42" t="n">
        <x:v>188513862497</x:v>
      </x:c>
      <x:c r="H427" s="42" t="n">
        <x:v>186691607227</x:v>
      </x:c>
      <x:c r="I427" s="42" t="n">
        <x:v>196553772561</x:v>
      </x:c>
      <x:c r="J427" s="42" t="n">
        <x:f>SUM(F427:I427)</x:f>
        <x:v>767794640132</x:v>
      </x:c>
      <x:c r="K427" s="42" t="n">
        <x:v>9136223385</x:v>
      </x:c>
      <x:c r="L427" s="42" t="n">
        <x:v>6431602261</x:v>
      </x:c>
      <x:c r="M427" s="42" t="n">
        <x:v>8535272677</x:v>
      </x:c>
      <x:c r="N427" s="42" t="n">
        <x:v>11086604345</x:v>
      </x:c>
      <x:c r="O427" s="42" t="n">
        <x:f>SUM(K427:N427)</x:f>
        <x:v>35189702668</x:v>
      </x:c>
      <x:c r="P427" s="45" t="n">
        <x:f>IFERROR(O427/J427,0)</x:f>
        <x:v>0.04583218067522606</x:v>
      </x:c>
      <x:c r="Q427" s="30" t="str">
        <x:v>https://opendart.fss.or.kr/</x:v>
      </x:c>
    </x:row>
    <x:row r="428">
      <x:c r="A428" s="33" t="n">
        <x:v>424</x:v>
      </x:c>
      <x:c r="B428" s="30" t="str">
        <x:v>휴스틸</x:v>
      </x:c>
      <x:c r="C428" s="36" t="n">
        <x:v>156488</x:v>
      </x:c>
      <x:c r="D428" s="39" t="n">
        <x:v>5010</x:v>
      </x:c>
      <x:c r="E428" s="33" t="str">
        <x:v>CFS</x:v>
      </x:c>
      <x:c r="F428" s="42" t="n">
        <x:v>247642930705</x:v>
      </x:c>
      <x:c r="G428" s="42" t="n">
        <x:v>198361461667</x:v>
      </x:c>
      <x:c r="H428" s="42" t="n">
        <x:v>171334345030</x:v>
      </x:c>
      <x:c r="I428" s="42" t="n">
        <x:v>147502962631</x:v>
      </x:c>
      <x:c r="J428" s="42" t="n">
        <x:f>SUM(F428:I428)</x:f>
        <x:v>764841700033</x:v>
      </x:c>
      <x:c r="K428" s="42" t="n">
        <x:v>68383504809</x:v>
      </x:c>
      <x:c r="L428" s="42" t="n">
        <x:v>33577196615</x:v>
      </x:c>
      <x:c r="M428" s="42" t="n">
        <x:v>48979565383</x:v>
      </x:c>
      <x:c r="N428" s="42" t="n">
        <x:v>-27725533798</x:v>
      </x:c>
      <x:c r="O428" s="42" t="n">
        <x:f>SUM(K428:N428)</x:f>
        <x:v>123214733009</x:v>
      </x:c>
      <x:c r="P428" s="45" t="n">
        <x:f>IFERROR(O428/J428,0)</x:f>
        <x:v>0.1610983462377689</x:v>
      </x:c>
      <x:c r="Q428" s="30" t="str">
        <x:v>https://opendart.fss.or.kr/</x:v>
      </x:c>
    </x:row>
    <x:row r="429">
      <x:c r="A429" s="33" t="n">
        <x:v>425</x:v>
      </x:c>
      <x:c r="B429" s="30" t="str">
        <x:v>아진산업</x:v>
      </x:c>
      <x:c r="C429" s="36" t="n">
        <x:v>139083</x:v>
      </x:c>
      <x:c r="D429" s="39" t="n">
        <x:v>13310</x:v>
      </x:c>
      <x:c r="E429" s="33" t="str">
        <x:v>CFS</x:v>
      </x:c>
      <x:c r="F429" s="42" t="n">
        <x:v>196983981658</x:v>
      </x:c>
      <x:c r="G429" s="42" t="n">
        <x:v>199000124774</x:v>
      </x:c>
      <x:c r="H429" s="42" t="n">
        <x:v>173261850352</x:v>
      </x:c>
      <x:c r="I429" s="42" t="n">
        <x:v>195043847125</x:v>
      </x:c>
      <x:c r="J429" s="42" t="n">
        <x:f>SUM(F429:I429)</x:f>
        <x:v>764289803909</x:v>
      </x:c>
      <x:c r="K429" s="42" t="n">
        <x:v>27449577169</x:v>
      </x:c>
      <x:c r="L429" s="42" t="n">
        <x:v>14437356105</x:v>
      </x:c>
      <x:c r="M429" s="42" t="n">
        <x:v>18865368230</x:v>
      </x:c>
      <x:c r="N429" s="42" t="n">
        <x:v>23100103409</x:v>
      </x:c>
      <x:c r="O429" s="42" t="n">
        <x:f>SUM(K429:N429)</x:f>
        <x:v>83852404913</x:v>
      </x:c>
      <x:c r="P429" s="45" t="n">
        <x:f>IFERROR(O429/J429,0)</x:f>
        <x:v>0.10971283992555246</x:v>
      </x:c>
      <x:c r="Q429" s="30" t="str">
        <x:v>https://opendart.fss.or.kr/</x:v>
      </x:c>
    </x:row>
    <x:row r="430">
      <x:c r="A430" s="33" t="n">
        <x:v>426</x:v>
      </x:c>
      <x:c r="B430" s="30" t="str">
        <x:v>진흥기업</x:v>
      </x:c>
      <x:c r="C430" s="36" t="n">
        <x:v>150828</x:v>
      </x:c>
      <x:c r="D430" s="39" t="n">
        <x:v>2780</x:v>
      </x:c>
      <x:c r="E430" s="33" t="str">
        <x:v>OFS</x:v>
      </x:c>
      <x:c r="F430" s="42" t="n">
        <x:v>152252560605</x:v>
      </x:c>
      <x:c r="G430" s="42" t="n">
        <x:v>172735924689</x:v>
      </x:c>
      <x:c r="H430" s="42" t="n">
        <x:v>202538215957</x:v>
      </x:c>
      <x:c r="I430" s="42" t="n">
        <x:v>231913065877</x:v>
      </x:c>
      <x:c r="J430" s="42" t="n">
        <x:f>SUM(F430:I430)</x:f>
        <x:v>759439767128</x:v>
      </x:c>
      <x:c r="K430" s="42" t="n">
        <x:v>11321706595</x:v>
      </x:c>
      <x:c r="L430" s="42" t="n">
        <x:v>14275333085</x:v>
      </x:c>
      <x:c r="M430" s="42" t="n">
        <x:v>15770173428</x:v>
      </x:c>
      <x:c r="N430" s="42" t="n">
        <x:v>10358820927</x:v>
      </x:c>
      <x:c r="O430" s="42" t="n">
        <x:f>SUM(K430:N430)</x:f>
        <x:v>51726034035</x:v>
      </x:c>
      <x:c r="P430" s="45" t="n">
        <x:f>IFERROR(O430/J430,0)</x:f>
        <x:v>0.06811077885822882</x:v>
      </x:c>
      <x:c r="Q430" s="30" t="str">
        <x:v>https://opendart.fss.or.kr/</x:v>
      </x:c>
    </x:row>
    <x:row r="431">
      <x:c r="A431" s="33" t="n">
        <x:v>427</x:v>
      </x:c>
      <x:c r="B431" s="30" t="str">
        <x:v>휴온스글로벌</x:v>
      </x:c>
      <x:c r="C431" s="36" t="n">
        <x:v>228059</x:v>
      </x:c>
      <x:c r="D431" s="39" t="n">
        <x:v>84110</x:v>
      </x:c>
      <x:c r="E431" s="33" t="str">
        <x:v>CFS</x:v>
      </x:c>
      <x:c r="F431" s="42" t="n">
        <x:v>173963879123</x:v>
      </x:c>
      <x:c r="G431" s="42" t="n">
        <x:v>193744438294</x:v>
      </x:c>
      <x:c r="H431" s="42" t="n">
        <x:v>190616742502</x:v>
      </x:c>
      <x:c r="I431" s="42" t="n">
        <x:v>200054600668</x:v>
      </x:c>
      <x:c r="J431" s="42" t="n">
        <x:f>SUM(F431:I431)</x:f>
        <x:v>758379660587</x:v>
      </x:c>
      <x:c r="K431" s="42" t="n">
        <x:v>24460497570</x:v>
      </x:c>
      <x:c r="L431" s="42" t="n">
        <x:v>36548590411</x:v>
      </x:c>
      <x:c r="M431" s="42" t="n">
        <x:v>31901371357</x:v>
      </x:c>
      <x:c r="N431" s="42" t="n">
        <x:v>21039533498</x:v>
      </x:c>
      <x:c r="O431" s="42" t="n">
        <x:f>SUM(K431:N431)</x:f>
        <x:v>113949992836</x:v>
      </x:c>
      <x:c r="P431" s="45" t="n">
        <x:f>IFERROR(O431/J431,0)</x:f>
        <x:v>0.15025454763356993</x:v>
      </x:c>
      <x:c r="Q431" s="30" t="str">
        <x:v>https://opendart.fss.or.kr/</x:v>
      </x:c>
    </x:row>
    <x:row r="432">
      <x:c r="A432" s="33" t="n">
        <x:v>428</x:v>
      </x:c>
      <x:c r="B432" s="30" t="str">
        <x:v>동국산업</x:v>
      </x:c>
      <x:c r="C432" s="36" t="n">
        <x:v>172680</x:v>
      </x:c>
      <x:c r="D432" s="39" t="n">
        <x:v>5160</x:v>
      </x:c>
      <x:c r="E432" s="33" t="str">
        <x:v>CFS</x:v>
      </x:c>
      <x:c r="F432" s="42" t="n">
        <x:v>189624107998</x:v>
      </x:c>
      <x:c r="G432" s="42" t="n">
        <x:v>185507112694</x:v>
      </x:c>
      <x:c r="H432" s="42" t="n">
        <x:v>180666711834</x:v>
      </x:c>
      <x:c r="I432" s="42" t="n">
        <x:v>201212139394</x:v>
      </x:c>
      <x:c r="J432" s="42" t="n">
        <x:f>SUM(F432:I432)</x:f>
        <x:v>757010071920</x:v>
      </x:c>
      <x:c r="K432" s="42" t="n">
        <x:v>-7214246179</x:v>
      </x:c>
      <x:c r="L432" s="42" t="n">
        <x:v>-15197242949</x:v>
      </x:c>
      <x:c r="M432" s="42" t="n">
        <x:v>2938705549</x:v>
      </x:c>
      <x:c r="N432" s="42" t="n">
        <x:v>-7636318566</x:v>
      </x:c>
      <x:c r="O432" s="42" t="n">
        <x:f>SUM(K432:N432)</x:f>
        <x:v>-27109102145</x:v>
      </x:c>
      <x:c r="P432" s="45" t="n">
        <x:f>IFERROR(O432/J432,0)</x:f>
        <x:v>-0.035810754903489395</x:v>
      </x:c>
      <x:c r="Q432" s="30" t="str">
        <x:v>https://opendart.fss.or.kr/</x:v>
      </x:c>
    </x:row>
    <x:row r="433">
      <x:c r="A433" s="33" t="n">
        <x:v>429</x:v>
      </x:c>
      <x:c r="B433" s="30" t="str">
        <x:v>스튜디오드래곤</x:v>
      </x:c>
      <x:c r="C433" s="36" t="n">
        <x:v>1168684</x:v>
      </x:c>
      <x:c r="D433" s="39" t="n">
        <x:v>253450</x:v>
      </x:c>
      <x:c r="E433" s="33" t="str">
        <x:v>CFS</x:v>
      </x:c>
      <x:c r="F433" s="42" t="n">
        <x:v>211147926843</x:v>
      </x:c>
      <x:c r="G433" s="42" t="n">
        <x:v>163487100949</x:v>
      </x:c>
      <x:c r="H433" s="42" t="n">
        <x:v>217412308932</x:v>
      </x:c>
      <x:c r="I433" s="42" t="n">
        <x:v>161098413211</x:v>
      </x:c>
      <x:c r="J433" s="42" t="n">
        <x:f>SUM(F433:I433)</x:f>
        <x:v>753145749935</x:v>
      </x:c>
      <x:c r="K433" s="42" t="n">
        <x:v>21613125301</x:v>
      </x:c>
      <x:c r="L433" s="42" t="n">
        <x:v>16254867343</x:v>
      </x:c>
      <x:c r="M433" s="42" t="n">
        <x:v>21852537244</x:v>
      </x:c>
      <x:c r="N433" s="42" t="n">
        <x:v>-3849474196</x:v>
      </x:c>
      <x:c r="O433" s="42" t="n">
        <x:f>SUM(K433:N433)</x:f>
        <x:v>55871055692</x:v>
      </x:c>
      <x:c r="P433" s="45" t="n">
        <x:f>IFERROR(O433/J433,0)</x:f>
        <x:v>0.07418359022383375</x:v>
      </x:c>
      <x:c r="Q433" s="30" t="str">
        <x:v>https://opendart.fss.or.kr/</x:v>
      </x:c>
    </x:row>
    <x:row r="434">
      <x:c r="A434" s="33" t="n">
        <x:v>430</x:v>
      </x:c>
      <x:c r="B434" s="30" t="str">
        <x:v>두올</x:v>
      </x:c>
      <x:c r="C434" s="36" t="n">
        <x:v>119672</x:v>
      </x:c>
      <x:c r="D434" s="39" t="n">
        <x:v>16740</x:v>
      </x:c>
      <x:c r="E434" s="33" t="str">
        <x:v>CFS</x:v>
      </x:c>
      <x:c r="F434" s="42" t="n">
        <x:v>182185722446</x:v>
      </x:c>
      <x:c r="G434" s="42" t="n">
        <x:v>189593611452</x:v>
      </x:c>
      <x:c r="H434" s="42" t="n">
        <x:v>180473636863</x:v>
      </x:c>
      <x:c r="I434" s="42" t="n">
        <x:v>200882671892</x:v>
      </x:c>
      <x:c r="J434" s="42" t="n">
        <x:f>SUM(F434:I434)</x:f>
        <x:v>753135642653</x:v>
      </x:c>
      <x:c r="K434" s="42" t="n">
        <x:v>9773541152</x:v>
      </x:c>
      <x:c r="L434" s="42" t="n">
        <x:v>11650428240</x:v>
      </x:c>
      <x:c r="M434" s="42" t="n">
        <x:v>9733357374</x:v>
      </x:c>
      <x:c r="N434" s="42" t="n">
        <x:v>12930918140</x:v>
      </x:c>
      <x:c r="O434" s="42" t="n">
        <x:f>SUM(K434:N434)</x:f>
        <x:v>44088244906</x:v>
      </x:c>
      <x:c r="P434" s="45" t="n">
        <x:f>IFERROR(O434/J434,0)</x:f>
        <x:v>0.05853958093218705</x:v>
      </x:c>
      <x:c r="Q434" s="30" t="str">
        <x:v>https://opendart.fss.or.kr/</x:v>
      </x:c>
    </x:row>
    <x:row r="435">
      <x:c r="A435" s="33" t="n">
        <x:v>431</x:v>
      </x:c>
      <x:c r="B435" s="30" t="str">
        <x:v>이랜텍</x:v>
      </x:c>
      <x:c r="C435" s="36" t="n">
        <x:v>206659</x:v>
      </x:c>
      <x:c r="D435" s="39" t="n">
        <x:v>54210</x:v>
      </x:c>
      <x:c r="E435" s="33" t="str">
        <x:v>CFS</x:v>
      </x:c>
      <x:c r="F435" s="42" t="n">
        <x:v>212053030754</x:v>
      </x:c>
      <x:c r="G435" s="42" t="n">
        <x:v>184294508155</x:v>
      </x:c>
      <x:c r="H435" s="42" t="n">
        <x:v>203226931952</x:v>
      </x:c>
      <x:c r="I435" s="42" t="n">
        <x:v>151590708158</x:v>
      </x:c>
      <x:c r="J435" s="42" t="n">
        <x:f>SUM(F435:I435)</x:f>
        <x:v>751165179019</x:v>
      </x:c>
      <x:c r="K435" s="42" t="n">
        <x:v>10809288275</x:v>
      </x:c>
      <x:c r="L435" s="42" t="n">
        <x:v>5548445845</x:v>
      </x:c>
      <x:c r="M435" s="42" t="n">
        <x:v>9171763528</x:v>
      </x:c>
      <x:c r="N435" s="42" t="n">
        <x:v>4913866380</x:v>
      </x:c>
      <x:c r="O435" s="42" t="n">
        <x:f>SUM(K435:N435)</x:f>
        <x:v>30443364028</x:v>
      </x:c>
      <x:c r="P435" s="45" t="n">
        <x:f>IFERROR(O435/J435,0)</x:f>
        <x:v>0.04052818857732217</x:v>
      </x:c>
      <x:c r="Q435" s="30" t="str">
        <x:v>https://opendart.fss.or.kr/</x:v>
      </x:c>
    </x:row>
    <x:row r="436">
      <x:c r="A436" s="33" t="n">
        <x:v>432</x:v>
      </x:c>
      <x:c r="B436" s="30" t="str">
        <x:v>원익홀딩스</x:v>
      </x:c>
      <x:c r="C436" s="36" t="n">
        <x:v>216647</x:v>
      </x:c>
      <x:c r="D436" s="39" t="n">
        <x:v>30530</x:v>
      </x:c>
      <x:c r="E436" s="33" t="str">
        <x:v>CFS</x:v>
      </x:c>
      <x:c r="F436" s="42" t="n">
        <x:v>213069263941</x:v>
      </x:c>
      <x:c r="G436" s="42" t="n">
        <x:v>163199912514</x:v>
      </x:c>
      <x:c r="H436" s="42" t="n">
        <x:v>186065377423</x:v>
      </x:c>
      <x:c r="I436" s="42" t="n">
        <x:v>187192496257</x:v>
      </x:c>
      <x:c r="J436" s="42" t="n">
        <x:f>SUM(F436:I436)</x:f>
        <x:v>749527050135</x:v>
      </x:c>
      <x:c r="K436" s="42" t="n">
        <x:v>10486440169</x:v>
      </x:c>
      <x:c r="L436" s="42" t="n">
        <x:v>5169391591</x:v>
      </x:c>
      <x:c r="M436" s="42" t="n">
        <x:v>17950708531</x:v>
      </x:c>
      <x:c r="N436" s="42" t="n">
        <x:v>12168233366</x:v>
      </x:c>
      <x:c r="O436" s="42" t="n">
        <x:f>SUM(K436:N436)</x:f>
        <x:v>45774773657</x:v>
      </x:c>
      <x:c r="P436" s="45" t="n">
        <x:f>IFERROR(O436/J436,0)</x:f>
        <x:v>0.06107154324684525</x:v>
      </x:c>
      <x:c r="Q436" s="30" t="str">
        <x:v>https://opendart.fss.or.kr/</x:v>
      </x:c>
    </x:row>
    <x:row r="437">
      <x:c r="A437" s="33" t="n">
        <x:v>433</x:v>
      </x:c>
      <x:c r="B437" s="30" t="str">
        <x:v>핸즈코퍼레이션</x:v>
      </x:c>
      <x:c r="C437" s="36" t="n">
        <x:v>119140</x:v>
      </x:c>
      <x:c r="D437" s="39" t="n">
        <x:v>143210</x:v>
      </x:c>
      <x:c r="E437" s="33" t="str">
        <x:v>CFS</x:v>
      </x:c>
      <x:c r="F437" s="42" t="n">
        <x:v>192708063475</x:v>
      </x:c>
      <x:c r="G437" s="42" t="n">
        <x:v>197066744484</x:v>
      </x:c>
      <x:c r="H437" s="42" t="n">
        <x:v>182503805154</x:v>
      </x:c>
      <x:c r="I437" s="42" t="n">
        <x:v>177218950528</x:v>
      </x:c>
      <x:c r="J437" s="42" t="n">
        <x:f>SUM(F437:I437)</x:f>
        <x:v>749497563641</x:v>
      </x:c>
      <x:c r="K437" s="42" t="n">
        <x:v>340769699</x:v>
      </x:c>
      <x:c r="L437" s="42" t="n">
        <x:v>940262695</x:v>
      </x:c>
      <x:c r="M437" s="42" t="n">
        <x:v>-1546926762</x:v>
      </x:c>
      <x:c r="N437" s="42" t="n">
        <x:v>-21232850146</x:v>
      </x:c>
      <x:c r="O437" s="42" t="n">
        <x:f>SUM(K437:N437)</x:f>
        <x:v>-21498744514</x:v>
      </x:c>
      <x:c r="P437" s="45" t="n">
        <x:f>IFERROR(O437/J437,0)</x:f>
        <x:v>-0.02868420867115404</x:v>
      </x:c>
      <x:c r="Q437" s="30" t="str">
        <x:v>https://opendart.fss.or.kr/</x:v>
      </x:c>
    </x:row>
    <x:row r="438">
      <x:c r="A438" s="33" t="n">
        <x:v>434</x:v>
      </x:c>
      <x:c r="B438" s="30" t="str">
        <x:v>아이디스홀딩스</x:v>
      </x:c>
      <x:c r="C438" s="36" t="n">
        <x:v>359580</x:v>
      </x:c>
      <x:c r="D438" s="39" t="n">
        <x:v>54800</x:v>
      </x:c>
      <x:c r="E438" s="33" t="str">
        <x:v>CFS</x:v>
      </x:c>
      <x:c r="F438" s="42" t="n">
        <x:v>189800735095</x:v>
      </x:c>
      <x:c r="G438" s="42" t="n">
        <x:v>193729475971</x:v>
      </x:c>
      <x:c r="H438" s="42" t="n">
        <x:v>171222280194</x:v>
      </x:c>
      <x:c r="I438" s="42" t="n">
        <x:v>193803485891</x:v>
      </x:c>
      <x:c r="J438" s="42" t="n">
        <x:f>SUM(F438:I438)</x:f>
        <x:v>748555977151</x:v>
      </x:c>
      <x:c r="K438" s="42" t="n">
        <x:v>15141776124</x:v>
      </x:c>
      <x:c r="L438" s="42" t="n">
        <x:v>18274869648</x:v>
      </x:c>
      <x:c r="M438" s="42" t="n">
        <x:v>8244344288</x:v>
      </x:c>
      <x:c r="N438" s="42" t="n">
        <x:v>3057278331</x:v>
      </x:c>
      <x:c r="O438" s="42" t="n">
        <x:f>SUM(K438:N438)</x:f>
        <x:v>44718268391</x:v>
      </x:c>
      <x:c r="P438" s="45" t="n">
        <x:f>IFERROR(O438/J438,0)</x:f>
        <x:v>0.059739377890211345</x:v>
      </x:c>
      <x:c r="Q438" s="30" t="str">
        <x:v>https://opendart.fss.or.kr/</x:v>
      </x:c>
    </x:row>
    <x:row r="439">
      <x:c r="A439" s="33" t="n">
        <x:v>435</x:v>
      </x:c>
      <x:c r="B439" s="30" t="str">
        <x:v>JW중외제약</x:v>
      </x:c>
      <x:c r="C439" s="36" t="n">
        <x:v>149947</x:v>
      </x:c>
      <x:c r="D439" s="39" t="n">
        <x:v>1060</x:v>
      </x:c>
      <x:c r="E439" s="33" t="str">
        <x:v>CFS</x:v>
      </x:c>
      <x:c r="F439" s="42" t="n">
        <x:v>173383298754</x:v>
      </x:c>
      <x:c r="G439" s="42" t="n">
        <x:v>185922571832</x:v>
      </x:c>
      <x:c r="H439" s="42" t="n">
        <x:v>184202799875</x:v>
      </x:c>
      <x:c r="I439" s="42" t="n">
        <x:v>205018037356</x:v>
      </x:c>
      <x:c r="J439" s="42" t="n">
        <x:f>SUM(F439:I439)</x:f>
        <x:v>748526707817</x:v>
      </x:c>
      <x:c r="K439" s="42" t="n">
        <x:v>20324016175</x:v>
      </x:c>
      <x:c r="L439" s="42" t="n">
        <x:v>20574832515</x:v>
      </x:c>
      <x:c r="M439" s="42" t="n">
        <x:v>26107178276</x:v>
      </x:c>
      <x:c r="N439" s="42" t="n">
        <x:v>33297743145</x:v>
      </x:c>
      <x:c r="O439" s="42" t="n">
        <x:f>SUM(K439:N439)</x:f>
        <x:v>100303770111</x:v>
      </x:c>
      <x:c r="P439" s="45" t="n">
        <x:f>IFERROR(O439/J439,0)</x:f>
        <x:v>0.13400159147764476</x:v>
      </x:c>
      <x:c r="Q439" s="30" t="str">
        <x:v>https://opendart.fss.or.kr/</x:v>
      </x:c>
    </x:row>
    <x:row r="440">
      <x:c r="A440" s="33" t="n">
        <x:v>436</x:v>
      </x:c>
      <x:c r="B440" s="30" t="str">
        <x:v>DRB동일</x:v>
      </x:c>
      <x:c r="C440" s="36" t="n">
        <x:v>118266</x:v>
      </x:c>
      <x:c r="D440" s="39" t="n">
        <x:v>4840</x:v>
      </x:c>
      <x:c r="E440" s="33" t="str">
        <x:v>CFS</x:v>
      </x:c>
      <x:c r="F440" s="42" t="n">
        <x:v>169092428873</x:v>
      </x:c>
      <x:c r="G440" s="42" t="n">
        <x:v>194438366400</x:v>
      </x:c>
      <x:c r="H440" s="42" t="n">
        <x:v>174945740932</x:v>
      </x:c>
      <x:c r="I440" s="42" t="n">
        <x:v>199301231627</x:v>
      </x:c>
      <x:c r="J440" s="42" t="n">
        <x:f>SUM(F440:I440)</x:f>
        <x:v>737777767832</x:v>
      </x:c>
      <x:c r="K440" s="42" t="n">
        <x:v>11640147962</x:v>
      </x:c>
      <x:c r="L440" s="42" t="n">
        <x:v>11460340701</x:v>
      </x:c>
      <x:c r="M440" s="42" t="n">
        <x:v>10874489110</x:v>
      </x:c>
      <x:c r="N440" s="42" t="n">
        <x:v>1870967750</x:v>
      </x:c>
      <x:c r="O440" s="42" t="n">
        <x:f>SUM(K440:N440)</x:f>
        <x:v>35845945523</x:v>
      </x:c>
      <x:c r="P440" s="45" t="n">
        <x:f>IFERROR(O440/J440,0)</x:f>
        <x:v>0.048586372598804724</x:v>
      </x:c>
      <x:c r="Q440" s="30" t="str">
        <x:v>https://opendart.fss.or.kr/</x:v>
      </x:c>
    </x:row>
    <x:row r="441">
      <x:c r="A441" s="33" t="n">
        <x:v>437</x:v>
      </x:c>
      <x:c r="B441" s="30" t="str">
        <x:v>동원개발</x:v>
      </x:c>
      <x:c r="C441" s="36" t="n">
        <x:v>117966</x:v>
      </x:c>
      <x:c r="D441" s="39" t="n">
        <x:v>13120</x:v>
      </x:c>
      <x:c r="E441" s="33" t="str">
        <x:v>CFS</x:v>
      </x:c>
      <x:c r="F441" s="42" t="n">
        <x:v>181067438574</x:v>
      </x:c>
      <x:c r="G441" s="42" t="n">
        <x:v>213776236583</x:v>
      </x:c>
      <x:c r="H441" s="42" t="n">
        <x:v>177108729806</x:v>
      </x:c>
      <x:c r="I441" s="42" t="n">
        <x:v>164605023468</x:v>
      </x:c>
      <x:c r="J441" s="42" t="n">
        <x:f>SUM(F441:I441)</x:f>
        <x:v>736557428431</x:v>
      </x:c>
      <x:c r="K441" s="42" t="n">
        <x:v>19926219869</x:v>
      </x:c>
      <x:c r="L441" s="42" t="n">
        <x:v>28085697212</x:v>
      </x:c>
      <x:c r="M441" s="42" t="n">
        <x:v>-1976476926</x:v>
      </x:c>
      <x:c r="N441" s="42" t="n">
        <x:v>-16035305878</x:v>
      </x:c>
      <x:c r="O441" s="42" t="n">
        <x:f>SUM(K441:N441)</x:f>
        <x:v>30000134277</x:v>
      </x:c>
      <x:c r="P441" s="45" t="n">
        <x:f>IFERROR(O441/J441,0)</x:f>
        <x:v>0.04073020394472932</x:v>
      </x:c>
      <x:c r="Q441" s="30" t="str">
        <x:v>https://opendart.fss.or.kr/</x:v>
      </x:c>
    </x:row>
    <x:row r="442">
      <x:c r="A442" s="33" t="n">
        <x:v>438</x:v>
      </x:c>
      <x:c r="B442" s="30" t="str">
        <x:v>LS에코에너지</x:v>
      </x:c>
      <x:c r="C442" s="36" t="n">
        <x:v>1093007</x:v>
      </x:c>
      <x:c r="D442" s="39" t="n">
        <x:v>229640</x:v>
      </x:c>
      <x:c r="E442" s="33" t="str">
        <x:v>CFS</x:v>
      </x:c>
      <x:c r="F442" s="42" t="n">
        <x:v>176423274291</x:v>
      </x:c>
      <x:c r="G442" s="42" t="n">
        <x:v>187311579488</x:v>
      </x:c>
      <x:c r="H442" s="42" t="n">
        <x:v>167485711410</x:v>
      </x:c>
      <x:c r="I442" s="42" t="n">
        <x:v>199847301790</x:v>
      </x:c>
      <x:c r="J442" s="42" t="n">
        <x:f>SUM(F442:I442)</x:f>
        <x:v>731067866979</x:v>
      </x:c>
      <x:c r="K442" s="42" t="n">
        <x:v>5271758109</x:v>
      </x:c>
      <x:c r="L442" s="42" t="n">
        <x:v>5941442844</x:v>
      </x:c>
      <x:c r="M442" s="42" t="n">
        <x:v>11060821010</x:v>
      </x:c>
      <x:c r="N442" s="42" t="n">
        <x:v>7215168988</x:v>
      </x:c>
      <x:c r="O442" s="42" t="n">
        <x:f>SUM(K442:N442)</x:f>
        <x:v>29489190951</x:v>
      </x:c>
      <x:c r="P442" s="45" t="n">
        <x:f>IFERROR(O442/J442,0)</x:f>
        <x:v>0.04033714554143723</x:v>
      </x:c>
      <x:c r="Q442" s="30" t="str">
        <x:v>https://opendart.fss.or.kr/</x:v>
      </x:c>
    </x:row>
    <x:row r="443">
      <x:c r="A443" s="33" t="n">
        <x:v>439</x:v>
      </x:c>
      <x:c r="B443" s="30" t="str">
        <x:v>동국제약</x:v>
      </x:c>
      <x:c r="C443" s="36" t="n">
        <x:v>114808</x:v>
      </x:c>
      <x:c r="D443" s="39" t="n">
        <x:v>86450</x:v>
      </x:c>
      <x:c r="E443" s="33" t="str">
        <x:v>CFS</x:v>
      </x:c>
      <x:c r="F443" s="42" t="n">
        <x:v>180801015350</x:v>
      </x:c>
      <x:c r="G443" s="42" t="n">
        <x:v>185878686209</x:v>
      </x:c>
      <x:c r="H443" s="42" t="n">
        <x:v>176437669297</x:v>
      </x:c>
      <x:c r="I443" s="42" t="n">
        <x:v>187876226467</x:v>
      </x:c>
      <x:c r="J443" s="42" t="n">
        <x:f>SUM(F443:I443)</x:f>
        <x:v>730993597323</x:v>
      </x:c>
      <x:c r="K443" s="42" t="n">
        <x:v>19308982231</x:v>
      </x:c>
      <x:c r="L443" s="42" t="n">
        <x:v>12908729187</x:v>
      </x:c>
      <x:c r="M443" s="42" t="n">
        <x:v>14191833730</x:v>
      </x:c>
      <x:c r="N443" s="42" t="n">
        <x:v>20463758922</x:v>
      </x:c>
      <x:c r="O443" s="42" t="n">
        <x:f>SUM(K443:N443)</x:f>
        <x:v>66873304070</x:v>
      </x:c>
      <x:c r="P443" s="45" t="n">
        <x:f>IFERROR(O443/J443,0)</x:f>
        <x:v>0.0914827493905546</x:v>
      </x:c>
      <x:c r="Q443" s="30" t="str">
        <x:v>https://opendart.fss.or.kr/</x:v>
      </x:c>
    </x:row>
    <x:row r="444">
      <x:c r="A444" s="33" t="n">
        <x:v>440</x:v>
      </x:c>
      <x:c r="B444" s="30" t="str">
        <x:v>디아이씨</x:v>
      </x:c>
      <x:c r="C444" s="36" t="n">
        <x:v>112165</x:v>
      </x:c>
      <x:c r="D444" s="39" t="n">
        <x:v>92200</x:v>
      </x:c>
      <x:c r="E444" s="33" t="str">
        <x:v>CFS</x:v>
      </x:c>
      <x:c r="F444" s="42" t="n">
        <x:v>179815321185</x:v>
      </x:c>
      <x:c r="G444" s="42" t="n">
        <x:v>191786112984</x:v>
      </x:c>
      <x:c r="H444" s="42" t="n">
        <x:v>173453200111</x:v>
      </x:c>
      <x:c r="I444" s="42" t="n">
        <x:v>183610268242</x:v>
      </x:c>
      <x:c r="J444" s="42" t="n">
        <x:f>SUM(F444:I444)</x:f>
        <x:v>728664902522</x:v>
      </x:c>
      <x:c r="K444" s="42" t="n">
        <x:v>9165830279</x:v>
      </x:c>
      <x:c r="L444" s="42" t="n">
        <x:v>9677094354</x:v>
      </x:c>
      <x:c r="M444" s="42" t="n">
        <x:v>9997281988</x:v>
      </x:c>
      <x:c r="N444" s="42" t="n">
        <x:v>7268228495</x:v>
      </x:c>
      <x:c r="O444" s="42" t="n">
        <x:f>SUM(K444:N444)</x:f>
        <x:v>36108435116</x:v>
      </x:c>
      <x:c r="P444" s="45" t="n">
        <x:f>IFERROR(O444/J444,0)</x:f>
        <x:v>0.04955423952906776</x:v>
      </x:c>
      <x:c r="Q444" s="30" t="str">
        <x:v>https://opendart.fss.or.kr/</x:v>
      </x:c>
    </x:row>
    <x:row r="445">
      <x:c r="A445" s="33" t="n">
        <x:v>441</x:v>
      </x:c>
      <x:c r="B445" s="30" t="str">
        <x:v>케이씨</x:v>
      </x:c>
      <x:c r="C445" s="36" t="n">
        <x:v>209780</x:v>
      </x:c>
      <x:c r="D445" s="39" t="n">
        <x:v>29460</x:v>
      </x:c>
      <x:c r="E445" s="33" t="str">
        <x:v>CFS</x:v>
      </x:c>
      <x:c r="F445" s="42" t="n">
        <x:v>183834509233</x:v>
      </x:c>
      <x:c r="G445" s="42" t="n">
        <x:v>156094046227</x:v>
      </x:c>
      <x:c r="H445" s="42" t="n">
        <x:v>190296009009</x:v>
      </x:c>
      <x:c r="I445" s="42" t="n">
        <x:v>196797654310</x:v>
      </x:c>
      <x:c r="J445" s="42" t="n">
        <x:f>SUM(F445:I445)</x:f>
        <x:v>727022218779</x:v>
      </x:c>
      <x:c r="K445" s="42" t="n">
        <x:v>16527965181</x:v>
      </x:c>
      <x:c r="L445" s="42" t="n">
        <x:v>15964295219</x:v>
      </x:c>
      <x:c r="M445" s="42" t="n">
        <x:v>28218815169</x:v>
      </x:c>
      <x:c r="N445" s="42" t="n">
        <x:v>5669622852</x:v>
      </x:c>
      <x:c r="O445" s="42" t="n">
        <x:f>SUM(K445:N445)</x:f>
        <x:v>66380698421</x:v>
      </x:c>
      <x:c r="P445" s="45" t="n">
        <x:f>IFERROR(O445/J445,0)</x:f>
        <x:v>0.09130491023023106</x:v>
      </x:c>
      <x:c r="Q445" s="30" t="str">
        <x:v>https://opendart.fss.or.kr/</x:v>
      </x:c>
    </x:row>
    <x:row r="446">
      <x:c r="A446" s="33" t="n">
        <x:v>442</x:v>
      </x:c>
      <x:c r="B446" s="30" t="str">
        <x:v>한솔로지스틱스</x:v>
      </x:c>
      <x:c r="C446" s="36" t="n">
        <x:v>140946</x:v>
      </x:c>
      <x:c r="D446" s="39" t="n">
        <x:v>9180</x:v>
      </x:c>
      <x:c r="E446" s="33" t="str">
        <x:v>CFS</x:v>
      </x:c>
      <x:c r="F446" s="42" t="n">
        <x:v>187069277238</x:v>
      </x:c>
      <x:c r="G446" s="42" t="n">
        <x:v>177735520256</x:v>
      </x:c>
      <x:c r="H446" s="42" t="n">
        <x:v>181243180387</x:v>
      </x:c>
      <x:c r="I446" s="42" t="n">
        <x:v>180488846421</x:v>
      </x:c>
      <x:c r="J446" s="42" t="n">
        <x:f>SUM(F446:I446)</x:f>
        <x:v>726536824302</x:v>
      </x:c>
      <x:c r="K446" s="42" t="n">
        <x:v>8019720689</x:v>
      </x:c>
      <x:c r="L446" s="42" t="n">
        <x:v>9654865343</x:v>
      </x:c>
      <x:c r="M446" s="42" t="n">
        <x:v>6992873871</x:v>
      </x:c>
      <x:c r="N446" s="42" t="n">
        <x:v>1590022991</x:v>
      </x:c>
      <x:c r="O446" s="42" t="n">
        <x:f>SUM(K446:N446)</x:f>
        <x:v>26257482894</x:v>
      </x:c>
      <x:c r="P446" s="45" t="n">
        <x:f>IFERROR(O446/J446,0)</x:f>
        <x:v>0.036140608453296426</x:v>
      </x:c>
      <x:c r="Q446" s="30" t="str">
        <x:v>https://opendart.fss.or.kr/</x:v>
      </x:c>
    </x:row>
    <x:row r="447">
      <x:c r="A447" s="33" t="n">
        <x:v>443</x:v>
      </x:c>
      <x:c r="B447" s="30" t="str">
        <x:v>제일약품</x:v>
      </x:c>
      <x:c r="C447" s="36" t="n">
        <x:v>1236897</x:v>
      </x:c>
      <x:c r="D447" s="39" t="n">
        <x:v>271980</x:v>
      </x:c>
      <x:c r="E447" s="33" t="str">
        <x:v>CFS</x:v>
      </x:c>
      <x:c r="F447" s="42" t="n">
        <x:v>191050295137</x:v>
      </x:c>
      <x:c r="G447" s="42" t="n">
        <x:v>178469773997</x:v>
      </x:c>
      <x:c r="H447" s="42" t="n">
        <x:v>177205641514</x:v>
      </x:c>
      <x:c r="I447" s="42" t="n">
        <x:v>179668047384</x:v>
      </x:c>
      <x:c r="J447" s="42" t="n">
        <x:f>SUM(F447:I447)</x:f>
        <x:v>726393758032</x:v>
      </x:c>
      <x:c r="K447" s="42" t="n">
        <x:v>16170992539</x:v>
      </x:c>
      <x:c r="L447" s="42" t="n">
        <x:v>-3214733776</x:v>
      </x:c>
      <x:c r="M447" s="42" t="n">
        <x:v>-2652483867</x:v>
      </x:c>
      <x:c r="N447" s="42" t="n">
        <x:v>-1572395354</x:v>
      </x:c>
      <x:c r="O447" s="42" t="n">
        <x:f>SUM(K447:N447)</x:f>
        <x:v>8731379542</x:v>
      </x:c>
      <x:c r="P447" s="45" t="n">
        <x:f>IFERROR(O447/J447,0)</x:f>
        <x:v>0.012020174244965572</x:v>
      </x:c>
      <x:c r="Q447" s="30" t="str">
        <x:v>https://opendart.fss.or.kr/</x:v>
      </x:c>
    </x:row>
    <x:row r="448">
      <x:c r="A448" s="33" t="n">
        <x:v>444</x:v>
      </x:c>
      <x:c r="B448" s="30" t="str">
        <x:v>한국정보통신</x:v>
      </x:c>
      <x:c r="C448" s="36" t="n">
        <x:v>159342</x:v>
      </x:c>
      <x:c r="D448" s="39" t="n">
        <x:v>25770</x:v>
      </x:c>
      <x:c r="E448" s="33" t="str">
        <x:v>CFS</x:v>
      </x:c>
      <x:c r="F448" s="42" t="n">
        <x:v>163466770000</x:v>
      </x:c>
      <x:c r="G448" s="42" t="n">
        <x:v>175413291000</x:v>
      </x:c>
      <x:c r="H448" s="42" t="n">
        <x:v>182597363000</x:v>
      </x:c>
      <x:c r="I448" s="42" t="n">
        <x:v>203648500000</x:v>
      </x:c>
      <x:c r="J448" s="42" t="n">
        <x:f>SUM(F448:I448)</x:f>
        <x:v>725125924000</x:v>
      </x:c>
      <x:c r="K448" s="42" t="n">
        <x:v>7624800000</x:v>
      </x:c>
      <x:c r="L448" s="42" t="n">
        <x:v>12691314000</x:v>
      </x:c>
      <x:c r="M448" s="42" t="n">
        <x:v>12311708000</x:v>
      </x:c>
      <x:c r="N448" s="42" t="n">
        <x:v>3007632000</x:v>
      </x:c>
      <x:c r="O448" s="42" t="n">
        <x:f>SUM(K448:N448)</x:f>
        <x:v>35635454000</x:v>
      </x:c>
      <x:c r="P448" s="45" t="n">
        <x:f>IFERROR(O448/J448,0)</x:f>
        <x:v>0.04914381464039341</x:v>
      </x:c>
      <x:c r="Q448" s="30" t="str">
        <x:v>https://opendart.fss.or.kr/</x:v>
      </x:c>
    </x:row>
    <x:row r="449">
      <x:c r="A449" s="33" t="n">
        <x:v>445</x:v>
      </x:c>
      <x:c r="B449" s="30" t="str">
        <x:v>태림포장</x:v>
      </x:c>
      <x:c r="C449" s="36" t="n">
        <x:v>153524</x:v>
      </x:c>
      <x:c r="D449" s="39" t="n">
        <x:v>11280</x:v>
      </x:c>
      <x:c r="E449" s="33" t="str">
        <x:v>CFS</x:v>
      </x:c>
      <x:c r="F449" s="42" t="n">
        <x:v>181422955264</x:v>
      </x:c>
      <x:c r="G449" s="42" t="n">
        <x:v>181083431673</x:v>
      </x:c>
      <x:c r="H449" s="42" t="n">
        <x:v>177874680089</x:v>
      </x:c>
      <x:c r="I449" s="42" t="n">
        <x:v>179216699566</x:v>
      </x:c>
      <x:c r="J449" s="42" t="n">
        <x:f>SUM(F449:I449)</x:f>
        <x:v>719597766592</x:v>
      </x:c>
      <x:c r="K449" s="42" t="n">
        <x:v>6908870187</x:v>
      </x:c>
      <x:c r="L449" s="42" t="n">
        <x:v>9166814089</x:v>
      </x:c>
      <x:c r="M449" s="42" t="n">
        <x:v>5335072855</x:v>
      </x:c>
      <x:c r="N449" s="42" t="n">
        <x:v>773146762</x:v>
      </x:c>
      <x:c r="O449" s="42" t="n">
        <x:f>SUM(K449:N449)</x:f>
        <x:v>22183903893</x:v>
      </x:c>
      <x:c r="P449" s="45" t="n">
        <x:f>IFERROR(O449/J449,0)</x:f>
        <x:v>0.030828200034670072</x:v>
      </x:c>
      <x:c r="Q449" s="30" t="str">
        <x:v>https://opendart.fss.or.kr/</x:v>
      </x:c>
    </x:row>
    <x:row r="450">
      <x:c r="A450" s="33" t="n">
        <x:v>446</x:v>
      </x:c>
      <x:c r="B450" s="30" t="str">
        <x:v>이마트에브리데이</x:v>
      </x:c>
      <x:c r="C450" s="36" t="n">
        <x:v>164308</x:v>
      </x:c>
      <x:c r="D450" s="39" t="n">
        <x:v>10090</x:v>
      </x:c>
      <x:c r="E450" s="33" t="str">
        <x:v>OFS</x:v>
      </x:c>
      <x:c r="F450" s="42"/>
      <x:c r="G450" s="42"/>
      <x:c r="H450" s="42" t="n">
        <x:v>374491755701</x:v>
      </x:c>
      <x:c r="I450" s="42" t="n">
        <x:v>339256610143</x:v>
      </x:c>
      <x:c r="J450" s="42" t="n">
        <x:f>SUM(F450:I450)</x:f>
        <x:v>713748365844</x:v>
      </x:c>
      <x:c r="K450" s="42"/>
      <x:c r="L450" s="42"/>
      <x:c r="M450" s="42" t="n">
        <x:v>7614920156</x:v>
      </x:c>
      <x:c r="N450" s="42" t="n">
        <x:v>2422895982</x:v>
      </x:c>
      <x:c r="O450" s="42" t="n">
        <x:f>SUM(K450:N450)</x:f>
        <x:v>10037816138</x:v>
      </x:c>
      <x:c r="P450" s="45" t="n">
        <x:f>IFERROR(O450/J450,0)</x:f>
        <x:v>0.014063522409792683</x:v>
      </x:c>
      <x:c r="Q450" s="30" t="str">
        <x:v>https://opendart.fss.or.kr/</x:v>
      </x:c>
    </x:row>
    <x:row r="451">
      <x:c r="A451" s="33" t="n">
        <x:v>447</x:v>
      </x:c>
      <x:c r="B451" s="30" t="str">
        <x:v>미래나노텍</x:v>
      </x:c>
      <x:c r="C451" s="36" t="n">
        <x:v>526836</x:v>
      </x:c>
      <x:c r="D451" s="39" t="n">
        <x:v>95500</x:v>
      </x:c>
      <x:c r="E451" s="33" t="str">
        <x:v>CFS</x:v>
      </x:c>
      <x:c r="F451" s="42" t="n">
        <x:v>159365686866</x:v>
      </x:c>
      <x:c r="G451" s="42" t="n">
        <x:v>162817476125</x:v>
      </x:c>
      <x:c r="H451" s="42" t="n">
        <x:v>177484368289</x:v>
      </x:c>
      <x:c r="I451" s="42" t="n">
        <x:v>194358284009</x:v>
      </x:c>
      <x:c r="J451" s="42" t="n">
        <x:f>SUM(F451:I451)</x:f>
        <x:v>694025815289</x:v>
      </x:c>
      <x:c r="K451" s="42" t="n">
        <x:v>2575463092</x:v>
      </x:c>
      <x:c r="L451" s="42" t="n">
        <x:v>7630888200</x:v>
      </x:c>
      <x:c r="M451" s="42" t="n">
        <x:v>2531214106</x:v>
      </x:c>
      <x:c r="N451" s="42" t="n">
        <x:v>966253052</x:v>
      </x:c>
      <x:c r="O451" s="42" t="n">
        <x:f>SUM(K451:N451)</x:f>
        <x:v>13703818450</x:v>
      </x:c>
      <x:c r="P451" s="45" t="n">
        <x:f>IFERROR(O451/J451,0)</x:f>
        <x:v>0.019745401609151354</x:v>
      </x:c>
      <x:c r="Q451" s="30" t="str">
        <x:v>https://opendart.fss.or.kr/</x:v>
      </x:c>
    </x:row>
    <x:row r="452">
      <x:c r="A452" s="33" t="n">
        <x:v>448</x:v>
      </x:c>
      <x:c r="B452" s="30" t="str">
        <x:v>지엠비코리아</x:v>
      </x:c>
      <x:c r="C452" s="36" t="n">
        <x:v>156354</x:v>
      </x:c>
      <x:c r="D452" s="39" t="n">
        <x:v>13870</x:v>
      </x:c>
      <x:c r="E452" s="33" t="str">
        <x:v>CFS</x:v>
      </x:c>
      <x:c r="F452" s="42" t="n">
        <x:v>163717738254</x:v>
      </x:c>
      <x:c r="G452" s="42" t="n">
        <x:v>179746595327</x:v>
      </x:c>
      <x:c r="H452" s="42" t="n">
        <x:v>173040825767</x:v>
      </x:c>
      <x:c r="I452" s="42" t="n">
        <x:v>174400633504</x:v>
      </x:c>
      <x:c r="J452" s="42" t="n">
        <x:f>SUM(F452:I452)</x:f>
        <x:v>690905792852</x:v>
      </x:c>
      <x:c r="K452" s="42" t="n">
        <x:v>3827747453</x:v>
      </x:c>
      <x:c r="L452" s="42" t="n">
        <x:v>6186413041</x:v>
      </x:c>
      <x:c r="M452" s="42" t="n">
        <x:v>5056160541</x:v>
      </x:c>
      <x:c r="N452" s="42" t="n">
        <x:v>5496308931</x:v>
      </x:c>
      <x:c r="O452" s="42" t="n">
        <x:f>SUM(K452:N452)</x:f>
        <x:v>20566629966</x:v>
      </x:c>
      <x:c r="P452" s="45" t="n">
        <x:f>IFERROR(O452/J452,0)</x:f>
        <x:v>0.02976763283616817</x:v>
      </x:c>
      <x:c r="Q452" s="30" t="str">
        <x:v>https://opendart.fss.or.kr/</x:v>
      </x:c>
    </x:row>
    <x:row r="453">
      <x:c r="A453" s="33" t="n">
        <x:v>449</x:v>
      </x:c>
      <x:c r="B453" s="30" t="str">
        <x:v>원익IPS</x:v>
      </x:c>
      <x:c r="C453" s="36" t="n">
        <x:v>1135941</x:v>
      </x:c>
      <x:c r="D453" s="39" t="n">
        <x:v>240810</x:v>
      </x:c>
      <x:c r="E453" s="33" t="str">
        <x:v>CFS</x:v>
      </x:c>
      <x:c r="F453" s="42" t="n">
        <x:v>150357335751</x:v>
      </x:c>
      <x:c r="G453" s="42" t="n">
        <x:v>134648817390</x:v>
      </x:c>
      <x:c r="H453" s="42" t="n">
        <x:v>179913417895</x:v>
      </x:c>
      <x:c r="I453" s="42" t="n">
        <x:v>225418015742</x:v>
      </x:c>
      <x:c r="J453" s="42" t="n">
        <x:f>SUM(F453:I453)</x:f>
        <x:v>690337586778</x:v>
      </x:c>
      <x:c r="K453" s="42" t="n">
        <x:v>-10729505934</x:v>
      </x:c>
      <x:c r="L453" s="42" t="n">
        <x:v>-18246132849</x:v>
      </x:c>
      <x:c r="M453" s="42" t="n">
        <x:v>-1149084176</x:v>
      </x:c>
      <x:c r="N453" s="42" t="n">
        <x:v>12049731709</x:v>
      </x:c>
      <x:c r="O453" s="42" t="n">
        <x:f>SUM(K453:N453)</x:f>
        <x:v>-18074991250</x:v>
      </x:c>
      <x:c r="P453" s="45" t="n">
        <x:f>IFERROR(O453/J453,0)</x:f>
        <x:v>-0.026182829381145356</x:v>
      </x:c>
      <x:c r="Q453" s="30" t="str">
        <x:v>https://opendart.fss.or.kr/</x:v>
      </x:c>
    </x:row>
    <x:row r="454">
      <x:c r="A454" s="33" t="n">
        <x:v>450</x:v>
      </x:c>
      <x:c r="B454" s="30" t="str">
        <x:v>인지디스플레</x:v>
      </x:c>
      <x:c r="C454" s="36" t="n">
        <x:v>265421</x:v>
      </x:c>
      <x:c r="D454" s="39" t="n">
        <x:v>37330</x:v>
      </x:c>
      <x:c r="E454" s="33" t="str">
        <x:v>CFS</x:v>
      </x:c>
      <x:c r="F454" s="42" t="n">
        <x:v>170363111804</x:v>
      </x:c>
      <x:c r="G454" s="42" t="n">
        <x:v>175467607635</x:v>
      </x:c>
      <x:c r="H454" s="42" t="n">
        <x:v>185345971853</x:v>
      </x:c>
      <x:c r="I454" s="42" t="n">
        <x:v>156092389357</x:v>
      </x:c>
      <x:c r="J454" s="42" t="n">
        <x:f>SUM(F454:I454)</x:f>
        <x:v>687269080649</x:v>
      </x:c>
      <x:c r="K454" s="42" t="n">
        <x:v>4858433693</x:v>
      </x:c>
      <x:c r="L454" s="42" t="n">
        <x:v>4678822266</x:v>
      </x:c>
      <x:c r="M454" s="42" t="n">
        <x:v>5394431167</x:v>
      </x:c>
      <x:c r="N454" s="42" t="n">
        <x:v>-9674641250</x:v>
      </x:c>
      <x:c r="O454" s="42" t="n">
        <x:f>SUM(K454:N454)</x:f>
        <x:v>5257045876</x:v>
      </x:c>
      <x:c r="P454" s="45" t="n">
        <x:f>IFERROR(O454/J454,0)</x:f>
        <x:v>0.007649181410919405</x:v>
      </x:c>
      <x:c r="Q454" s="30" t="str">
        <x:v>https://opendart.fss.or.kr/</x:v>
      </x:c>
    </x:row>
    <x:row r="455">
      <x:c r="A455" s="33" t="n">
        <x:v>451</x:v>
      </x:c>
      <x:c r="B455" s="30" t="str">
        <x:v>골프존</x:v>
      </x:c>
      <x:c r="C455" s="36" t="n">
        <x:v>1067516</x:v>
      </x:c>
      <x:c r="D455" s="39" t="n">
        <x:v>215000</x:v>
      </x:c>
      <x:c r="E455" s="33" t="str">
        <x:v>CFS</x:v>
      </x:c>
      <x:c r="F455" s="42" t="n">
        <x:v>187001850926</x:v>
      </x:c>
      <x:c r="G455" s="42" t="n">
        <x:v>161644937279</x:v>
      </x:c>
      <x:c r="H455" s="42" t="n">
        <x:v>170007804106</x:v>
      </x:c>
      <x:c r="I455" s="42" t="n">
        <x:v>166456441464</x:v>
      </x:c>
      <x:c r="J455" s="42" t="n">
        <x:f>SUM(F455:I455)</x:f>
        <x:v>685111033775</x:v>
      </x:c>
      <x:c r="K455" s="42" t="n">
        <x:v>41526347592</x:v>
      </x:c>
      <x:c r="L455" s="42" t="n">
        <x:v>30764692679</x:v>
      </x:c>
      <x:c r="M455" s="42" t="n">
        <x:v>27546191583</x:v>
      </x:c>
      <x:c r="N455" s="42" t="n">
        <x:v>14711902691</x:v>
      </x:c>
      <x:c r="O455" s="42" t="n">
        <x:f>SUM(K455:N455)</x:f>
        <x:v>114549134545</x:v>
      </x:c>
      <x:c r="P455" s="45" t="n">
        <x:f>IFERROR(O455/J455,0)</x:f>
        <x:v>0.16719791230602124</x:v>
      </x:c>
      <x:c r="Q455" s="30" t="str">
        <x:v>https://opendart.fss.or.kr/</x:v>
      </x:c>
    </x:row>
    <x:row r="456">
      <x:c r="A456" s="33" t="n">
        <x:v>452</x:v>
      </x:c>
      <x:c r="B456" s="30" t="str">
        <x:v>KBI메탈</x:v>
      </x:c>
      <x:c r="C456" s="36" t="n">
        <x:v>158024</x:v>
      </x:c>
      <x:c r="D456" s="39" t="n">
        <x:v>24840</x:v>
      </x:c>
      <x:c r="E456" s="33" t="str">
        <x:v>CFS</x:v>
      </x:c>
      <x:c r="F456" s="42" t="n">
        <x:v>184437338368</x:v>
      </x:c>
      <x:c r="G456" s="42" t="n">
        <x:v>169918955366</x:v>
      </x:c>
      <x:c r="H456" s="42" t="n">
        <x:v>163831088120</x:v>
      </x:c>
      <x:c r="I456" s="42" t="n">
        <x:v>166847886812</x:v>
      </x:c>
      <x:c r="J456" s="42" t="n">
        <x:f>SUM(F456:I456)</x:f>
        <x:v>685035268666</x:v>
      </x:c>
      <x:c r="K456" s="42" t="n">
        <x:v>4986737803</x:v>
      </x:c>
      <x:c r="L456" s="42" t="n">
        <x:v>165653077</x:v>
      </x:c>
      <x:c r="M456" s="42" t="n">
        <x:v>717609099</x:v>
      </x:c>
      <x:c r="N456" s="42" t="n">
        <x:v>1949137813</x:v>
      </x:c>
      <x:c r="O456" s="42" t="n">
        <x:f>SUM(K456:N456)</x:f>
        <x:v>7819137792</x:v>
      </x:c>
      <x:c r="P456" s="45" t="n">
        <x:f>IFERROR(O456/J456,0)</x:f>
        <x:v>0.011414212011633442</x:v>
      </x:c>
      <x:c r="Q456" s="30" t="str">
        <x:v>https://opendart.fss.or.kr/</x:v>
      </x:c>
    </x:row>
    <x:row r="457">
      <x:c r="A457" s="33" t="n">
        <x:v>453</x:v>
      </x:c>
      <x:c r="B457" s="30" t="str">
        <x:v>디아이동일</x:v>
      </x:c>
      <x:c r="C457" s="36" t="n">
        <x:v>118345</x:v>
      </x:c>
      <x:c r="D457" s="39" t="n">
        <x:v>1530</x:v>
      </x:c>
      <x:c r="E457" s="33" t="str">
        <x:v>CFS</x:v>
      </x:c>
      <x:c r="F457" s="42" t="n">
        <x:v>207537334779</x:v>
      </x:c>
      <x:c r="G457" s="42" t="n">
        <x:v>189728115354</x:v>
      </x:c>
      <x:c r="H457" s="42" t="n">
        <x:v>184440951659</x:v>
      </x:c>
      <x:c r="I457" s="42" t="n">
        <x:v>101165725410</x:v>
      </x:c>
      <x:c r="J457" s="42" t="n">
        <x:f>SUM(F457:I457)</x:f>
        <x:v>682872127202</x:v>
      </x:c>
      <x:c r="K457" s="42" t="n">
        <x:v>1991534177</x:v>
      </x:c>
      <x:c r="L457" s="42" t="n">
        <x:v>2047333825</x:v>
      </x:c>
      <x:c r="M457" s="42" t="n">
        <x:v>3065513666</x:v>
      </x:c>
      <x:c r="N457" s="42" t="n">
        <x:v>-799843623</x:v>
      </x:c>
      <x:c r="O457" s="42" t="n">
        <x:f>SUM(K457:N457)</x:f>
        <x:v>6304538045</x:v>
      </x:c>
      <x:c r="P457" s="45" t="n">
        <x:f>IFERROR(O457/J457,0)</x:f>
        <x:v>0.009232384503424106</x:v>
      </x:c>
      <x:c r="Q457" s="30" t="str">
        <x:v>https://opendart.fss.or.kr/</x:v>
      </x:c>
    </x:row>
    <x:row r="458">
      <x:c r="A458" s="33" t="n">
        <x:v>454</x:v>
      </x:c>
      <x:c r="B458" s="30" t="str">
        <x:v>화승알앤에이</x:v>
      </x:c>
      <x:c r="C458" s="36" t="n">
        <x:v>1532603</x:v>
      </x:c>
      <x:c r="D458" s="39" t="n">
        <x:v>378850</x:v>
      </x:c>
      <x:c r="E458" s="33" t="str">
        <x:v>CFS</x:v>
      </x:c>
      <x:c r="F458" s="42" t="n">
        <x:v>174452713576</x:v>
      </x:c>
      <x:c r="G458" s="42" t="n">
        <x:v>187616447600</x:v>
      </x:c>
      <x:c r="H458" s="42" t="n">
        <x:v>172877473162</x:v>
      </x:c>
      <x:c r="I458" s="42" t="n">
        <x:v>145705030605</x:v>
      </x:c>
      <x:c r="J458" s="42" t="n">
        <x:f>SUM(F458:I458)</x:f>
        <x:v>680651664943</x:v>
      </x:c>
      <x:c r="K458" s="42" t="n">
        <x:v>8310914157</x:v>
      </x:c>
      <x:c r="L458" s="42" t="n">
        <x:v>9079832374</x:v>
      </x:c>
      <x:c r="M458" s="42" t="n">
        <x:v>11171225461</x:v>
      </x:c>
      <x:c r="N458" s="42" t="n">
        <x:v>3219433229</x:v>
      </x:c>
      <x:c r="O458" s="42" t="n">
        <x:f>SUM(K458:N458)</x:f>
        <x:v>31781405221</x:v>
      </x:c>
      <x:c r="P458" s="45" t="n">
        <x:f>IFERROR(O458/J458,0)</x:f>
        <x:v>0.046692613649393595</x:v>
      </x:c>
      <x:c r="Q458" s="30" t="str">
        <x:v>https://opendart.fss.or.kr/</x:v>
      </x:c>
    </x:row>
    <x:row r="459">
      <x:c r="A459" s="33" t="n">
        <x:v>455</x:v>
      </x:c>
      <x:c r="B459" s="30" t="str">
        <x:v>다올투자증권</x:v>
      </x:c>
      <x:c r="C459" s="36" t="n">
        <x:v>156859</x:v>
      </x:c>
      <x:c r="D459" s="39" t="n">
        <x:v>30210</x:v>
      </x:c>
      <x:c r="E459" s="33" t="str">
        <x:v>CFS</x:v>
      </x:c>
      <x:c r="F459" s="42"/>
      <x:c r="G459" s="42"/>
      <x:c r="H459" s="42" t="n">
        <x:v>294889573391</x:v>
      </x:c>
      <x:c r="I459" s="42" t="n">
        <x:v>384679003093</x:v>
      </x:c>
      <x:c r="J459" s="42" t="n">
        <x:f>SUM(F459:I459)</x:f>
        <x:v>679568576484</x:v>
      </x:c>
      <x:c r="K459" s="42"/>
      <x:c r="L459" s="42"/>
      <x:c r="M459" s="42" t="n">
        <x:v>-32443424411</x:v>
      </x:c>
      <x:c r="N459" s="42" t="n">
        <x:v>4723867601</x:v>
      </x:c>
      <x:c r="O459" s="42" t="n">
        <x:f>SUM(K459:N459)</x:f>
        <x:v>-27719556810</x:v>
      </x:c>
      <x:c r="P459" s="45" t="n">
        <x:f>IFERROR(O459/J459,0)</x:f>
        <x:v>-0.04078993315644082</x:v>
      </x:c>
      <x:c r="Q459" s="30" t="str">
        <x:v>https://opendart.fss.or.kr/</x:v>
      </x:c>
    </x:row>
    <x:row r="460">
      <x:c r="A460" s="33" t="n">
        <x:v>456</x:v>
      </x:c>
      <x:c r="B460" s="30" t="str">
        <x:v>코리아에프티</x:v>
      </x:c>
      <x:c r="C460" s="36" t="n">
        <x:v>803425</x:v>
      </x:c>
      <x:c r="D460" s="39" t="n">
        <x:v>123410</x:v>
      </x:c>
      <x:c r="E460" s="33" t="str">
        <x:v>CFS</x:v>
      </x:c>
      <x:c r="F460" s="42" t="n">
        <x:v>157609947109</x:v>
      </x:c>
      <x:c r="G460" s="42" t="n">
        <x:v>167179741863</x:v>
      </x:c>
      <x:c r="H460" s="42" t="n">
        <x:v>155354777221</x:v>
      </x:c>
      <x:c r="I460" s="42" t="n">
        <x:v>199398038949</x:v>
      </x:c>
      <x:c r="J460" s="42" t="n">
        <x:f>SUM(F460:I460)</x:f>
        <x:v>679542505142</x:v>
      </x:c>
      <x:c r="K460" s="42" t="n">
        <x:v>11532666492</x:v>
      </x:c>
      <x:c r="L460" s="42" t="n">
        <x:v>4976463109</x:v>
      </x:c>
      <x:c r="M460" s="42" t="n">
        <x:v>6057688220</x:v>
      </x:c>
      <x:c r="N460" s="42" t="n">
        <x:v>11360721884</x:v>
      </x:c>
      <x:c r="O460" s="42" t="n">
        <x:f>SUM(K460:N460)</x:f>
        <x:v>33927539705</x:v>
      </x:c>
      <x:c r="P460" s="45" t="n">
        <x:f>IFERROR(O460/J460,0)</x:f>
        <x:v>0.049927030977864086</x:v>
      </x:c>
      <x:c r="Q460" s="30" t="str">
        <x:v>https://opendart.fss.or.kr/</x:v>
      </x:c>
    </x:row>
    <x:row r="461">
      <x:c r="A461" s="33" t="n">
        <x:v>457</x:v>
      </x:c>
      <x:c r="B461" s="30" t="str">
        <x:v>한국석유공업</x:v>
      </x:c>
      <x:c r="C461" s="36" t="n">
        <x:v>157991</x:v>
      </x:c>
      <x:c r="D461" s="39" t="n">
        <x:v>4090</x:v>
      </x:c>
      <x:c r="E461" s="33" t="str">
        <x:v>CFS</x:v>
      </x:c>
      <x:c r="F461" s="42" t="n">
        <x:v>161733468831</x:v>
      </x:c>
      <x:c r="G461" s="42" t="n">
        <x:v>171976415461</x:v>
      </x:c>
      <x:c r="H461" s="42" t="n">
        <x:v>173152048575</x:v>
      </x:c>
      <x:c r="I461" s="42" t="n">
        <x:v>172371502718</x:v>
      </x:c>
      <x:c r="J461" s="42" t="n">
        <x:f>SUM(F461:I461)</x:f>
        <x:v>679233435585</x:v>
      </x:c>
      <x:c r="K461" s="42" t="n">
        <x:v>3626311435</x:v>
      </x:c>
      <x:c r="L461" s="42" t="n">
        <x:v>4772380766</x:v>
      </x:c>
      <x:c r="M461" s="42" t="n">
        <x:v>3745193035</x:v>
      </x:c>
      <x:c r="N461" s="42" t="n">
        <x:v>3042226688</x:v>
      </x:c>
      <x:c r="O461" s="42" t="n">
        <x:f>SUM(K461:N461)</x:f>
        <x:v>15186111924</x:v>
      </x:c>
      <x:c r="P461" s="45" t="n">
        <x:f>IFERROR(O461/J461,0)</x:f>
        <x:v>0.02235772140828246</x:v>
      </x:c>
      <x:c r="Q461" s="30" t="str">
        <x:v>https://opendart.fss.or.kr/</x:v>
      </x:c>
    </x:row>
    <x:row r="462">
      <x:c r="A462" s="33" t="n">
        <x:v>458</x:v>
      </x:c>
      <x:c r="B462" s="30" t="str">
        <x:v>성도이엔지</x:v>
      </x:c>
      <x:c r="C462" s="36" t="n">
        <x:v>216498</x:v>
      </x:c>
      <x:c r="D462" s="39" t="n">
        <x:v>37350</x:v>
      </x:c>
      <x:c r="E462" s="33" t="str">
        <x:v>CFS</x:v>
      </x:c>
      <x:c r="F462" s="42" t="n">
        <x:v>171328383866</x:v>
      </x:c>
      <x:c r="G462" s="42" t="n">
        <x:v>167351045724</x:v>
      </x:c>
      <x:c r="H462" s="42" t="n">
        <x:v>162343551665</x:v>
      </x:c>
      <x:c r="I462" s="42" t="n">
        <x:v>177576032390</x:v>
      </x:c>
      <x:c r="J462" s="42" t="n">
        <x:f>SUM(F462:I462)</x:f>
        <x:v>678599013645</x:v>
      </x:c>
      <x:c r="K462" s="42" t="n">
        <x:v>-4090779038</x:v>
      </x:c>
      <x:c r="L462" s="42" t="n">
        <x:v>4668279492</x:v>
      </x:c>
      <x:c r="M462" s="42" t="n">
        <x:v>10157274254</x:v>
      </x:c>
      <x:c r="N462" s="42" t="n">
        <x:v>1579803259</x:v>
      </x:c>
      <x:c r="O462" s="42" t="n">
        <x:f>SUM(K462:N462)</x:f>
        <x:v>12314577967</x:v>
      </x:c>
      <x:c r="P462" s="45" t="n">
        <x:f>IFERROR(O462/J462,0)</x:f>
        <x:v>0.018147061400596444</x:v>
      </x:c>
      <x:c r="Q462" s="30" t="str">
        <x:v>https://opendart.fss.or.kr/</x:v>
      </x:c>
    </x:row>
    <x:row r="463">
      <x:c r="A463" s="33" t="n">
        <x:v>459</x:v>
      </x:c>
      <x:c r="B463" s="30" t="str">
        <x:v>이수페타시스</x:v>
      </x:c>
      <x:c r="C463" s="36" t="n">
        <x:v>107613</x:v>
      </x:c>
      <x:c r="D463" s="39" t="n">
        <x:v>7660</x:v>
      </x:c>
      <x:c r="E463" s="33" t="str">
        <x:v>CFS</x:v>
      </x:c>
      <x:c r="F463" s="42" t="n">
        <x:v>171976760694</x:v>
      </x:c>
      <x:c r="G463" s="42" t="n">
        <x:v>163829861781</x:v>
      </x:c>
      <x:c r="H463" s="42" t="n">
        <x:v>166214488345</x:v>
      </x:c>
      <x:c r="I463" s="42" t="n">
        <x:v>173311644889</x:v>
      </x:c>
      <x:c r="J463" s="42" t="n">
        <x:f>SUM(F463:I463)</x:f>
        <x:v>675332755709</x:v>
      </x:c>
      <x:c r="K463" s="42" t="n">
        <x:v>20167254892</x:v>
      </x:c>
      <x:c r="L463" s="42" t="n">
        <x:v>18269182483</x:v>
      </x:c>
      <x:c r="M463" s="42" t="n">
        <x:v>13164953582</x:v>
      </x:c>
      <x:c r="N463" s="42" t="n">
        <x:v>10567667444</x:v>
      </x:c>
      <x:c r="O463" s="42" t="n">
        <x:f>SUM(K463:N463)</x:f>
        <x:v>62169058401</x:v>
      </x:c>
      <x:c r="P463" s="45" t="n">
        <x:f>IFERROR(O463/J463,0)</x:f>
        <x:v>0.09205692730797818</x:v>
      </x:c>
      <x:c r="Q463" s="30" t="str">
        <x:v>https://opendart.fss.or.kr/</x:v>
      </x:c>
    </x:row>
    <x:row r="464">
      <x:c r="A464" s="33" t="n">
        <x:v>460</x:v>
      </x:c>
      <x:c r="B464" s="30" t="str">
        <x:v>해성디에스</x:v>
      </x:c>
      <x:c r="C464" s="36" t="n">
        <x:v>1032413</x:v>
      </x:c>
      <x:c r="D464" s="39" t="n">
        <x:v>195870</x:v>
      </x:c>
      <x:c r="E464" s="33" t="str">
        <x:v>CFS</x:v>
      </x:c>
      <x:c r="F464" s="42" t="n">
        <x:v>192397438167</x:v>
      </x:c>
      <x:c r="G464" s="42" t="n">
        <x:v>179219582100</x:v>
      </x:c>
      <x:c r="H464" s="42" t="n">
        <x:v>155486874870</x:v>
      </x:c>
      <x:c r="I464" s="42" t="n">
        <x:v>145141383038</x:v>
      </x:c>
      <x:c r="J464" s="42" t="n">
        <x:f>SUM(F464:I464)</x:f>
        <x:v>672245278175</x:v>
      </x:c>
      <x:c r="K464" s="42" t="n">
        <x:v>31097770096</x:v>
      </x:c>
      <x:c r="L464" s="42" t="n">
        <x:v>35721344264</x:v>
      </x:c>
      <x:c r="M464" s="42" t="n">
        <x:v>19355817086</x:v>
      </x:c>
      <x:c r="N464" s="42" t="n">
        <x:v>16337007295</x:v>
      </x:c>
      <x:c r="O464" s="42" t="n">
        <x:f>SUM(K464:N464)</x:f>
        <x:v>102511938741</x:v>
      </x:c>
      <x:c r="P464" s="45" t="n">
        <x:f>IFERROR(O464/J464,0)</x:f>
        <x:v>0.1524918687704251</x:v>
      </x:c>
      <x:c r="Q464" s="30" t="str">
        <x:v>https://opendart.fss.or.kr/</x:v>
      </x:c>
    </x:row>
    <x:row r="465">
      <x:c r="A465" s="33" t="n">
        <x:v>461</x:v>
      </x:c>
      <x:c r="B465" s="30" t="str">
        <x:v>애경산업</x:v>
      </x:c>
      <x:c r="C465" s="36" t="n">
        <x:v>139454</x:v>
      </x:c>
      <x:c r="D465" s="39" t="n">
        <x:v>18250</x:v>
      </x:c>
      <x:c r="E465" s="33" t="str">
        <x:v>CFS</x:v>
      </x:c>
      <x:c r="F465" s="42" t="n">
        <x:v>157064952296</x:v>
      </x:c>
      <x:c r="G465" s="42" t="n">
        <x:v>162140536243</x:v>
      </x:c>
      <x:c r="H465" s="42" t="n">
        <x:v>173903927247</x:v>
      </x:c>
      <x:c r="I465" s="42" t="n">
        <x:v>175757535341</x:v>
      </x:c>
      <x:c r="J465" s="42" t="n">
        <x:f>SUM(F465:I465)</x:f>
        <x:v>668866951127</x:v>
      </x:c>
      <x:c r="K465" s="42" t="n">
        <x:v>15428518989</x:v>
      </x:c>
      <x:c r="L465" s="42" t="n">
        <x:v>16557004204</x:v>
      </x:c>
      <x:c r="M465" s="42" t="n">
        <x:v>18354586219</x:v>
      </x:c>
      <x:c r="N465" s="42" t="n">
        <x:v>11597704571</x:v>
      </x:c>
      <x:c r="O465" s="42" t="n">
        <x:f>SUM(K465:N465)</x:f>
        <x:v>61937813983</x:v>
      </x:c>
      <x:c r="P465" s="45" t="n">
        <x:f>IFERROR(O465/J465,0)</x:f>
        <x:v>0.09260109783962052</x:v>
      </x:c>
      <x:c r="Q465" s="30" t="str">
        <x:v>https://opendart.fss.or.kr/</x:v>
      </x:c>
    </x:row>
    <x:row r="466">
      <x:c r="A466" s="33" t="n">
        <x:v>462</x:v>
      </x:c>
      <x:c r="B466" s="30" t="str">
        <x:v>유니퀘스트</x:v>
      </x:c>
      <x:c r="C466" s="36" t="n">
        <x:v>414601</x:v>
      </x:c>
      <x:c r="D466" s="39" t="n">
        <x:v>77500</x:v>
      </x:c>
      <x:c r="E466" s="33" t="str">
        <x:v>CFS</x:v>
      </x:c>
      <x:c r="F466" s="42" t="n">
        <x:v>164278942420</x:v>
      </x:c>
      <x:c r="G466" s="42" t="n">
        <x:v>158321842858</x:v>
      </x:c>
      <x:c r="H466" s="42" t="n">
        <x:v>162638076284</x:v>
      </x:c>
      <x:c r="I466" s="42" t="n">
        <x:v>183452617561</x:v>
      </x:c>
      <x:c r="J466" s="42" t="n">
        <x:f>SUM(F466:I466)</x:f>
        <x:v>668691479123</x:v>
      </x:c>
      <x:c r="K466" s="42" t="n">
        <x:v>8091062279</x:v>
      </x:c>
      <x:c r="L466" s="42" t="n">
        <x:v>6683154712</x:v>
      </x:c>
      <x:c r="M466" s="42" t="n">
        <x:v>12138376880</x:v>
      </x:c>
      <x:c r="N466" s="42" t="n">
        <x:v>7073131900</x:v>
      </x:c>
      <x:c r="O466" s="42" t="n">
        <x:f>SUM(K466:N466)</x:f>
        <x:v>33985725771</x:v>
      </x:c>
      <x:c r="P466" s="45" t="n">
        <x:f>IFERROR(O466/J466,0)</x:f>
        <x:v>0.05082422437261029</x:v>
      </x:c>
      <x:c r="Q466" s="30" t="str">
        <x:v>https://opendart.fss.or.kr/</x:v>
      </x:c>
    </x:row>
    <x:row r="467">
      <x:c r="A467" s="33" t="n">
        <x:v>463</x:v>
      </x:c>
      <x:c r="B467" s="30" t="str">
        <x:v>한익스프레스</x:v>
      </x:c>
      <x:c r="C467" s="36" t="n">
        <x:v>129509</x:v>
      </x:c>
      <x:c r="D467" s="39" t="n">
        <x:v>14130</x:v>
      </x:c>
      <x:c r="E467" s="33" t="str">
        <x:v>CFS</x:v>
      </x:c>
      <x:c r="F467" s="42" t="n">
        <x:v>180056301170</x:v>
      </x:c>
      <x:c r="G467" s="42" t="n">
        <x:v>166609645647</x:v>
      </x:c>
      <x:c r="H467" s="42" t="n">
        <x:v>165049189983</x:v>
      </x:c>
      <x:c r="I467" s="42" t="n">
        <x:v>156695503863</x:v>
      </x:c>
      <x:c r="J467" s="42" t="n">
        <x:f>SUM(F467:I467)</x:f>
        <x:v>668410640663</x:v>
      </x:c>
      <x:c r="K467" s="42" t="n">
        <x:v>4012408841</x:v>
      </x:c>
      <x:c r="L467" s="42" t="n">
        <x:v>4234940454</x:v>
      </x:c>
      <x:c r="M467" s="42" t="n">
        <x:v>3268673962</x:v>
      </x:c>
      <x:c r="N467" s="42" t="n">
        <x:v>-2791038056</x:v>
      </x:c>
      <x:c r="O467" s="42" t="n">
        <x:f>SUM(K467:N467)</x:f>
        <x:v>8724985201</x:v>
      </x:c>
      <x:c r="P467" s="45" t="n">
        <x:f>IFERROR(O467/J467,0)</x:f>
        <x:v>0.013053330797285994</x:v>
      </x:c>
      <x:c r="Q467" s="30" t="str">
        <x:v>https://opendart.fss.or.kr/</x:v>
      </x:c>
    </x:row>
    <x:row r="468">
      <x:c r="A468" s="33" t="n">
        <x:v>464</x:v>
      </x:c>
      <x:c r="B468" s="30" t="str">
        <x:v>경창산업</x:v>
      </x:c>
      <x:c r="C468" s="36" t="n">
        <x:v>102353</x:v>
      </x:c>
      <x:c r="D468" s="39" t="n">
        <x:v>24910</x:v>
      </x:c>
      <x:c r="E468" s="33" t="str">
        <x:v>CFS</x:v>
      </x:c>
      <x:c r="F468" s="42" t="n">
        <x:v>157968860669</x:v>
      </x:c>
      <x:c r="G468" s="42" t="n">
        <x:v>161666898832</x:v>
      </x:c>
      <x:c r="H468" s="42" t="n">
        <x:v>168118178520</x:v>
      </x:c>
      <x:c r="I468" s="42" t="n">
        <x:v>179500025796</x:v>
      </x:c>
      <x:c r="J468" s="42" t="n">
        <x:f>SUM(F468:I468)</x:f>
        <x:v>667253963817</x:v>
      </x:c>
      <x:c r="K468" s="42" t="n">
        <x:v>6273218477</x:v>
      </x:c>
      <x:c r="L468" s="42" t="n">
        <x:v>6523182637</x:v>
      </x:c>
      <x:c r="M468" s="42" t="n">
        <x:v>5572978969</x:v>
      </x:c>
      <x:c r="N468" s="42" t="n">
        <x:v>2666824587</x:v>
      </x:c>
      <x:c r="O468" s="42" t="n">
        <x:f>SUM(K468:N468)</x:f>
        <x:v>21036204670</x:v>
      </x:c>
      <x:c r="P468" s="45" t="n">
        <x:f>IFERROR(O468/J468,0)</x:f>
        <x:v>0.03152653383977402</x:v>
      </x:c>
      <x:c r="Q468" s="30" t="str">
        <x:v>https://opendart.fss.or.kr/</x:v>
      </x:c>
    </x:row>
    <x:row r="469">
      <x:c r="A469" s="33" t="n">
        <x:v>465</x:v>
      </x:c>
      <x:c r="B469" s="30" t="str">
        <x:v>동아에스티</x:v>
      </x:c>
      <x:c r="C469" s="36" t="n">
        <x:v>956930</x:v>
      </x:c>
      <x:c r="D469" s="39" t="n">
        <x:v>170900</x:v>
      </x:c>
      <x:c r="E469" s="33" t="str">
        <x:v>CFS</x:v>
      </x:c>
      <x:c r="F469" s="42" t="n">
        <x:v>147113193143</x:v>
      </x:c>
      <x:c r="G469" s="42" t="n">
        <x:v>169207839866</x:v>
      </x:c>
      <x:c r="H469" s="42" t="n">
        <x:v>166597532816</x:v>
      </x:c>
      <x:c r="I469" s="42" t="n">
        <x:v>181061802284</x:v>
      </x:c>
      <x:c r="J469" s="42" t="n">
        <x:f>SUM(F469:I469)</x:f>
        <x:v>663980368109</x:v>
      </x:c>
      <x:c r="K469" s="42" t="n">
        <x:v>4055938472</x:v>
      </x:c>
      <x:c r="L469" s="42" t="n">
        <x:v>3436869114</x:v>
      </x:c>
      <x:c r="M469" s="42" t="n">
        <x:v>7861576554</x:v>
      </x:c>
      <x:c r="N469" s="42" t="n">
        <x:v>-4175921766</x:v>
      </x:c>
      <x:c r="O469" s="42" t="n">
        <x:f>SUM(K469:N469)</x:f>
        <x:v>11178462374</x:v>
      </x:c>
      <x:c r="P469" s="45" t="n">
        <x:f>IFERROR(O469/J469,0)</x:f>
        <x:v>0.01683553145680495</x:v>
      </x:c>
      <x:c r="Q469" s="30" t="str">
        <x:v>https://opendart.fss.or.kr/</x:v>
      </x:c>
    </x:row>
    <x:row r="470">
      <x:c r="A470" s="33" t="n">
        <x:v>466</x:v>
      </x:c>
      <x:c r="B470" s="30" t="str">
        <x:v>신세계건설</x:v>
      </x:c>
      <x:c r="C470" s="36" t="n">
        <x:v>217947</x:v>
      </x:c>
      <x:c r="D470" s="39" t="n">
        <x:v>34300</x:v>
      </x:c>
      <x:c r="E470" s="33" t="str">
        <x:v>CFS</x:v>
      </x:c>
      <x:c r="F470" s="42"/>
      <x:c r="G470" s="42"/>
      <x:c r="H470" s="42" t="n">
        <x:v>320802890142</x:v>
      </x:c>
      <x:c r="I470" s="42" t="n">
        <x:v>342574547552</x:v>
      </x:c>
      <x:c r="J470" s="42" t="n">
        <x:f>SUM(F470:I470)</x:f>
        <x:v>663377437694</x:v>
      </x:c>
      <x:c r="K470" s="42"/>
      <x:c r="L470" s="42"/>
      <x:c r="M470" s="42" t="n">
        <x:v>-48539587135</x:v>
      </x:c>
      <x:c r="N470" s="42" t="n">
        <x:v>-97518442342</x:v>
      </x:c>
      <x:c r="O470" s="42" t="n">
        <x:f>SUM(K470:N470)</x:f>
        <x:v>-146058029477</x:v>
      </x:c>
      <x:c r="P470" s="45" t="n">
        <x:f>IFERROR(O470/J470,0)</x:f>
        <x:v>-0.22017334503374086</x:v>
      </x:c>
      <x:c r="Q470" s="30" t="str">
        <x:v>https://opendart.fss.or.kr/</x:v>
      </x:c>
    </x:row>
    <x:row r="471">
      <x:c r="A471" s="33" t="n">
        <x:v>467</x:v>
      </x:c>
      <x:c r="B471" s="30" t="str">
        <x:v>솔브레인홀딩스</x:v>
      </x:c>
      <x:c r="C471" s="36" t="n">
        <x:v>247975</x:v>
      </x:c>
      <x:c r="D471" s="39" t="n">
        <x:v>36830</x:v>
      </x:c>
      <x:c r="E471" s="33" t="str">
        <x:v>CFS</x:v>
      </x:c>
      <x:c r="F471" s="42" t="n">
        <x:v>161354253572</x:v>
      </x:c>
      <x:c r="G471" s="42" t="n">
        <x:v>178690049263</x:v>
      </x:c>
      <x:c r="H471" s="42" t="n">
        <x:v>170805478224</x:v>
      </x:c>
      <x:c r="I471" s="42" t="n">
        <x:v>150705316760</x:v>
      </x:c>
      <x:c r="J471" s="42" t="n">
        <x:f>SUM(F471:I471)</x:f>
        <x:v>661555097819</x:v>
      </x:c>
      <x:c r="K471" s="42" t="n">
        <x:v>30789009507</x:v>
      </x:c>
      <x:c r="L471" s="42" t="n">
        <x:v>33438126401</x:v>
      </x:c>
      <x:c r="M471" s="42" t="n">
        <x:v>31315474953</x:v>
      </x:c>
      <x:c r="N471" s="42" t="n">
        <x:v>25418705365</x:v>
      </x:c>
      <x:c r="O471" s="42" t="n">
        <x:f>SUM(K471:N471)</x:f>
        <x:v>120961316226</x:v>
      </x:c>
      <x:c r="P471" s="45" t="n">
        <x:f>IFERROR(O471/J471,0)</x:f>
        <x:v>0.1828439031378982</x:v>
      </x:c>
      <x:c r="Q471" s="30" t="str">
        <x:v>https://opendart.fss.or.kr/</x:v>
      </x:c>
    </x:row>
    <x:row r="472">
      <x:c r="A472" s="33" t="n">
        <x:v>468</x:v>
      </x:c>
      <x:c r="B472" s="30" t="str">
        <x:v>휴맥스홀딩스</x:v>
      </x:c>
      <x:c r="C472" s="36" t="n">
        <x:v>219440</x:v>
      </x:c>
      <x:c r="D472" s="39" t="n">
        <x:v>28080</x:v>
      </x:c>
      <x:c r="E472" s="33" t="str">
        <x:v>CFS</x:v>
      </x:c>
      <x:c r="F472" s="42" t="n">
        <x:v>147020694927</x:v>
      </x:c>
      <x:c r="G472" s="42" t="n">
        <x:v>158839886788</x:v>
      </x:c>
      <x:c r="H472" s="42" t="n">
        <x:v>189336240862</x:v>
      </x:c>
      <x:c r="I472" s="42" t="n">
        <x:v>164604538986</x:v>
      </x:c>
      <x:c r="J472" s="42" t="n">
        <x:f>SUM(F472:I472)</x:f>
        <x:v>659801361563</x:v>
      </x:c>
      <x:c r="K472" s="42" t="n">
        <x:v>936478597</x:v>
      </x:c>
      <x:c r="L472" s="42" t="n">
        <x:v>3889209498</x:v>
      </x:c>
      <x:c r="M472" s="42" t="n">
        <x:v>3650075889</x:v>
      </x:c>
      <x:c r="N472" s="42" t="n">
        <x:v>3295262811</x:v>
      </x:c>
      <x:c r="O472" s="42" t="n">
        <x:f>SUM(K472:N472)</x:f>
        <x:v>11771026795</x:v>
      </x:c>
      <x:c r="P472" s="45" t="n">
        <x:f>IFERROR(O472/J472,0)</x:f>
        <x:v>0.01784025841825436</x:v>
      </x:c>
      <x:c r="Q472" s="30" t="str">
        <x:v>https://opendart.fss.or.kr/</x:v>
      </x:c>
    </x:row>
    <x:row r="473">
      <x:c r="A473" s="33" t="n">
        <x:v>469</x:v>
      </x:c>
      <x:c r="B473" s="30" t="str">
        <x:v>대교</x:v>
      </x:c>
      <x:c r="C473" s="36" t="n">
        <x:v>108913</x:v>
      </x:c>
      <x:c r="D473" s="39" t="n">
        <x:v>19680</x:v>
      </x:c>
      <x:c r="E473" s="33" t="str">
        <x:v>CFS</x:v>
      </x:c>
      <x:c r="F473" s="42" t="n">
        <x:v>171077479958</x:v>
      </x:c>
      <x:c r="G473" s="42" t="n">
        <x:v>164420188528</x:v>
      </x:c>
      <x:c r="H473" s="42" t="n">
        <x:v>161540325403</x:v>
      </x:c>
      <x:c r="I473" s="42" t="n">
        <x:v>162702749381</x:v>
      </x:c>
      <x:c r="J473" s="42" t="n">
        <x:f>SUM(F473:I473)</x:f>
        <x:v>659740743270</x:v>
      </x:c>
      <x:c r="K473" s="42" t="n">
        <x:v>-4688969559</x:v>
      </x:c>
      <x:c r="L473" s="42" t="n">
        <x:v>-14716200491</x:v>
      </x:c>
      <x:c r="M473" s="42" t="n">
        <x:v>-6845682138</x:v>
      </x:c>
      <x:c r="N473" s="42" t="n">
        <x:v>-1528320524</x:v>
      </x:c>
      <x:c r="O473" s="42" t="n">
        <x:f>SUM(K473:N473)</x:f>
        <x:v>-27779172712</x:v>
      </x:c>
      <x:c r="P473" s="45" t="n">
        <x:f>IFERROR(O473/J473,0)</x:f>
        <x:v>-0.04210619549478291</x:v>
      </x:c>
      <x:c r="Q473" s="30" t="str">
        <x:v>https://opendart.fss.or.kr/</x:v>
      </x:c>
    </x:row>
    <x:row r="474">
      <x:c r="A474" s="33" t="n">
        <x:v>470</x:v>
      </x:c>
      <x:c r="B474" s="30" t="str">
        <x:v>예스24</x:v>
      </x:c>
      <x:c r="C474" s="36" t="n">
        <x:v>362858</x:v>
      </x:c>
      <x:c r="D474" s="39" t="n">
        <x:v>53280</x:v>
      </x:c>
      <x:c r="E474" s="33" t="str">
        <x:v>CFS</x:v>
      </x:c>
      <x:c r="F474" s="42" t="n">
        <x:v>180178493183</x:v>
      </x:c>
      <x:c r="G474" s="42" t="n">
        <x:v>155377488486</x:v>
      </x:c>
      <x:c r="H474" s="42" t="n">
        <x:v>158083322347</x:v>
      </x:c>
      <x:c r="I474" s="42" t="n">
        <x:v>164204685372</x:v>
      </x:c>
      <x:c r="J474" s="42" t="n">
        <x:f>SUM(F474:I474)</x:f>
        <x:v>657843989388</x:v>
      </x:c>
      <x:c r="K474" s="42" t="n">
        <x:v>2354074345</x:v>
      </x:c>
      <x:c r="L474" s="42" t="n">
        <x:v>-561616041</x:v>
      </x:c>
      <x:c r="M474" s="42" t="n">
        <x:v>492010171</x:v>
      </x:c>
      <x:c r="N474" s="42" t="n">
        <x:v>3562887475</x:v>
      </x:c>
      <x:c r="O474" s="42" t="n">
        <x:f>SUM(K474:N474)</x:f>
        <x:v>5847355950</x:v>
      </x:c>
      <x:c r="P474" s="45" t="n">
        <x:f>IFERROR(O474/J474,0)</x:f>
        <x:v>0.008888666681350793</x:v>
      </x:c>
      <x:c r="Q474" s="30" t="str">
        <x:v>https://opendart.fss.or.kr/</x:v>
      </x:c>
    </x:row>
    <x:row r="475">
      <x:c r="A475" s="33" t="n">
        <x:v>471</x:v>
      </x:c>
      <x:c r="B475" s="30" t="str">
        <x:v>태경산업</x:v>
      </x:c>
      <x:c r="C475" s="36" t="n">
        <x:v>153339</x:v>
      </x:c>
      <x:c r="D475" s="39" t="n">
        <x:v>15890</x:v>
      </x:c>
      <x:c r="E475" s="33" t="str">
        <x:v>CFS</x:v>
      </x:c>
      <x:c r="F475" s="42" t="n">
        <x:v>166807056532</x:v>
      </x:c>
      <x:c r="G475" s="42" t="n">
        <x:v>166202470673</x:v>
      </x:c>
      <x:c r="H475" s="42" t="n">
        <x:v>166620108936</x:v>
      </x:c>
      <x:c r="I475" s="42" t="n">
        <x:v>156397667027</x:v>
      </x:c>
      <x:c r="J475" s="42" t="n">
        <x:f>SUM(F475:I475)</x:f>
        <x:v>656027303168</x:v>
      </x:c>
      <x:c r="K475" s="42" t="n">
        <x:v>10087198164</x:v>
      </x:c>
      <x:c r="L475" s="42" t="n">
        <x:v>14661713204</x:v>
      </x:c>
      <x:c r="M475" s="42" t="n">
        <x:v>10890990180</x:v>
      </x:c>
      <x:c r="N475" s="42" t="n">
        <x:v>8488186024</x:v>
      </x:c>
      <x:c r="O475" s="42" t="n">
        <x:f>SUM(K475:N475)</x:f>
        <x:v>44128087572</x:v>
      </x:c>
      <x:c r="P475" s="45" t="n">
        <x:f>IFERROR(O475/J475,0)</x:f>
        <x:v>0.06726562653551536</x:v>
      </x:c>
      <x:c r="Q475" s="30" t="str">
        <x:v>https://opendart.fss.or.kr/</x:v>
      </x:c>
    </x:row>
    <x:row r="476">
      <x:c r="A476" s="33" t="n">
        <x:v>472</x:v>
      </x:c>
      <x:c r="B476" s="30" t="str">
        <x:v>에스디바이오센서</x:v>
      </x:c>
      <x:c r="C476" s="36" t="n">
        <x:v>854997</x:v>
      </x:c>
      <x:c r="D476" s="39" t="n">
        <x:v>137310</x:v>
      </x:c>
      <x:c r="E476" s="33" t="str">
        <x:v>CFS</x:v>
      </x:c>
      <x:c r="F476" s="42" t="n">
        <x:v>182400344048</x:v>
      </x:c>
      <x:c r="G476" s="42" t="n">
        <x:v>162637070569</x:v>
      </x:c>
      <x:c r="H476" s="42" t="n">
        <x:v>151028228507</x:v>
      </x:c>
      <x:c r="I476" s="42" t="n">
        <x:v>159610870106</x:v>
      </x:c>
      <x:c r="J476" s="42" t="n">
        <x:f>SUM(F476:I476)</x:f>
        <x:v>655676513230</x:v>
      </x:c>
      <x:c r="K476" s="42" t="n">
        <x:v>-123778706557</x:v>
      </x:c>
      <x:c r="L476" s="42" t="n">
        <x:v>-50451190890</x:v>
      </x:c>
      <x:c r="M476" s="42" t="n">
        <x:v>-44239721361</x:v>
      </x:c>
      <x:c r="N476" s="42" t="n">
        <x:v>-29614950850</x:v>
      </x:c>
      <x:c r="O476" s="42" t="n">
        <x:f>SUM(K476:N476)</x:f>
        <x:v>-248084569658</x:v>
      </x:c>
      <x:c r="P476" s="45" t="n">
        <x:f>IFERROR(O476/J476,0)</x:f>
        <x:v>-0.37836427667034067</x:v>
      </x:c>
      <x:c r="Q476" s="30" t="str">
        <x:v>https://opendart.fss.or.kr/</x:v>
      </x:c>
    </x:row>
    <x:row r="477">
      <x:c r="A477" s="33" t="n">
        <x:v>473</x:v>
      </x:c>
      <x:c r="B477" s="30" t="str">
        <x:v>휴맥스</x:v>
      </x:c>
      <x:c r="C477" s="36" t="n">
        <x:v>787057</x:v>
      </x:c>
      <x:c r="D477" s="39" t="n">
        <x:v>115160</x:v>
      </x:c>
      <x:c r="E477" s="33" t="str">
        <x:v>CFS</x:v>
      </x:c>
      <x:c r="F477" s="42" t="n">
        <x:v>145031853129</x:v>
      </x:c>
      <x:c r="G477" s="42" t="n">
        <x:v>157665969274</x:v>
      </x:c>
      <x:c r="H477" s="42" t="n">
        <x:v>187335448347</x:v>
      </x:c>
      <x:c r="I477" s="42" t="n">
        <x:v>162600433291</x:v>
      </x:c>
      <x:c r="J477" s="42" t="n">
        <x:f>SUM(F477:I477)</x:f>
        <x:v>652633704041</x:v>
      </x:c>
      <x:c r="K477" s="42" t="n">
        <x:v>432868391</x:v>
      </x:c>
      <x:c r="L477" s="42" t="n">
        <x:v>4284538371</x:v>
      </x:c>
      <x:c r="M477" s="42" t="n">
        <x:v>3404505761</x:v>
      </x:c>
      <x:c r="N477" s="42" t="n">
        <x:v>3087410984</x:v>
      </x:c>
      <x:c r="O477" s="42" t="n">
        <x:f>SUM(K477:N477)</x:f>
        <x:v>11209323507</x:v>
      </x:c>
      <x:c r="P477" s="45" t="n">
        <x:f>IFERROR(O477/J477,0)</x:f>
        <x:v>0.017175520414581293</x:v>
      </x:c>
      <x:c r="Q477" s="30" t="str">
        <x:v>https://opendart.fss.or.kr/</x:v>
      </x:c>
    </x:row>
    <x:row r="478">
      <x:c r="A478" s="33" t="n">
        <x:v>474</x:v>
      </x:c>
      <x:c r="B478" s="30" t="str">
        <x:v>SK아이이테크놀로지</x:v>
      </x:c>
      <x:c r="C478" s="36" t="n">
        <x:v>1386916</x:v>
      </x:c>
      <x:c r="D478" s="39" t="n">
        <x:v>361610</x:v>
      </x:c>
      <x:c r="E478" s="33" t="str">
        <x:v>CFS</x:v>
      </x:c>
      <x:c r="F478" s="42" t="n">
        <x:v>143030016000</x:v>
      </x:c>
      <x:c r="G478" s="42" t="n">
        <x:v>151808453000</x:v>
      </x:c>
      <x:c r="H478" s="42" t="n">
        <x:v>182235365000</x:v>
      </x:c>
      <x:c r="I478" s="42" t="n">
        <x:v>172494471000</x:v>
      </x:c>
      <x:c r="J478" s="42" t="n">
        <x:f>SUM(F478:I478)</x:f>
        <x:v>649568305000</x:v>
      </x:c>
      <x:c r="K478" s="42" t="n">
        <x:v>-3663899000</x:v>
      </x:c>
      <x:c r="L478" s="42" t="n">
        <x:v>924059000</x:v>
      </x:c>
      <x:c r="M478" s="42" t="n">
        <x:v>7888601000</x:v>
      </x:c>
      <x:c r="N478" s="42" t="n">
        <x:v>26879159000</x:v>
      </x:c>
      <x:c r="O478" s="42" t="n">
        <x:f>SUM(K478:N478)</x:f>
        <x:v>32027920000</x:v>
      </x:c>
      <x:c r="P478" s="45" t="n">
        <x:f>IFERROR(O478/J478,0)</x:f>
        <x:v>0.04930646977918666</x:v>
      </x:c>
      <x:c r="Q478" s="30" t="str">
        <x:v>https://opendart.fss.or.kr/</x:v>
      </x:c>
    </x:row>
    <x:row r="479">
      <x:c r="A479" s="33" t="n">
        <x:v>475</x:v>
      </x:c>
      <x:c r="B479" s="30" t="str">
        <x:v>케이비아이동국실업</x:v>
      </x:c>
      <x:c r="C479" s="36" t="n">
        <x:v>114765</x:v>
      </x:c>
      <x:c r="D479" s="39" t="n">
        <x:v>1620</x:v>
      </x:c>
      <x:c r="E479" s="33" t="str">
        <x:v>CFS</x:v>
      </x:c>
      <x:c r="F479" s="42" t="n">
        <x:v>164975432466</x:v>
      </x:c>
      <x:c r="G479" s="42" t="n">
        <x:v>171783946089</x:v>
      </x:c>
      <x:c r="H479" s="42" t="n">
        <x:v>149124618631</x:v>
      </x:c>
      <x:c r="I479" s="42" t="n">
        <x:v>163534495826</x:v>
      </x:c>
      <x:c r="J479" s="42" t="n">
        <x:f>SUM(F479:I479)</x:f>
        <x:v>649418493012</x:v>
      </x:c>
      <x:c r="K479" s="42" t="n">
        <x:v>-2005980589</x:v>
      </x:c>
      <x:c r="L479" s="42" t="n">
        <x:v>1241349597</x:v>
      </x:c>
      <x:c r="M479" s="42" t="n">
        <x:v>-126035935</x:v>
      </x:c>
      <x:c r="N479" s="42" t="n">
        <x:v>5393462661</x:v>
      </x:c>
      <x:c r="O479" s="42" t="n">
        <x:f>SUM(K479:N479)</x:f>
        <x:v>4502795734</x:v>
      </x:c>
      <x:c r="P479" s="45" t="n">
        <x:f>IFERROR(O479/J479,0)</x:f>
        <x:v>0.006933581015095603</x:v>
      </x:c>
      <x:c r="Q479" s="30" t="str">
        <x:v>https://opendart.fss.or.kr/</x:v>
      </x:c>
    </x:row>
    <x:row r="480">
      <x:c r="A480" s="33" t="n">
        <x:v>476</x:v>
      </x:c>
      <x:c r="B480" s="30" t="str">
        <x:v>신대양제지</x:v>
      </x:c>
      <x:c r="C480" s="36" t="n">
        <x:v>135777</x:v>
      </x:c>
      <x:c r="D480" s="39" t="n">
        <x:v>16590</x:v>
      </x:c>
      <x:c r="E480" s="33" t="str">
        <x:v>CFS</x:v>
      </x:c>
      <x:c r="F480" s="42" t="n">
        <x:v>158703734651</x:v>
      </x:c>
      <x:c r="G480" s="42" t="n">
        <x:v>162228063576</x:v>
      </x:c>
      <x:c r="H480" s="42" t="n">
        <x:v>159205585032</x:v>
      </x:c>
      <x:c r="I480" s="42" t="n">
        <x:v>165222508388</x:v>
      </x:c>
      <x:c r="J480" s="42" t="n">
        <x:f>SUM(F480:I480)</x:f>
        <x:v>645359891647</x:v>
      </x:c>
      <x:c r="K480" s="42" t="n">
        <x:v>16181219525</x:v>
      </x:c>
      <x:c r="L480" s="42" t="n">
        <x:v>19634372523</x:v>
      </x:c>
      <x:c r="M480" s="42" t="n">
        <x:v>13671191927</x:v>
      </x:c>
      <x:c r="N480" s="42" t="n">
        <x:v>9027093533</x:v>
      </x:c>
      <x:c r="O480" s="42" t="n">
        <x:f>SUM(K480:N480)</x:f>
        <x:v>58513877508</x:v>
      </x:c>
      <x:c r="P480" s="45" t="n">
        <x:f>IFERROR(O480/J480,0)</x:f>
        <x:v>0.0906685994363065</x:v>
      </x:c>
      <x:c r="Q480" s="30" t="str">
        <x:v>https://opendart.fss.or.kr/</x:v>
      </x:c>
    </x:row>
    <x:row r="481">
      <x:c r="A481" s="33" t="n">
        <x:v>477</x:v>
      </x:c>
      <x:c r="B481" s="30" t="str">
        <x:v>강남제비스코</x:v>
      </x:c>
      <x:c r="C481" s="36" t="n">
        <x:v>100939</x:v>
      </x:c>
      <x:c r="D481" s="39" t="n">
        <x:v>860</x:v>
      </x:c>
      <x:c r="E481" s="33" t="str">
        <x:v>CFS</x:v>
      </x:c>
      <x:c r="F481" s="42" t="n">
        <x:v>149366888763</x:v>
      </x:c>
      <x:c r="G481" s="42" t="n">
        <x:v>171018143478</x:v>
      </x:c>
      <x:c r="H481" s="42" t="n">
        <x:v>158902992106</x:v>
      </x:c>
      <x:c r="I481" s="42" t="n">
        <x:v>159501156651</x:v>
      </x:c>
      <x:c r="J481" s="42" t="n">
        <x:f>SUM(F481:I481)</x:f>
        <x:v>638789180998</x:v>
      </x:c>
      <x:c r="K481" s="42" t="n">
        <x:v>-139328284</x:v>
      </x:c>
      <x:c r="L481" s="42" t="n">
        <x:v>9076590748</x:v>
      </x:c>
      <x:c r="M481" s="42" t="n">
        <x:v>7415423612</x:v>
      </x:c>
      <x:c r="N481" s="42" t="n">
        <x:v>6815284830</x:v>
      </x:c>
      <x:c r="O481" s="42" t="n">
        <x:f>SUM(K481:N481)</x:f>
        <x:v>23167970906</x:v>
      </x:c>
      <x:c r="P481" s="45" t="n">
        <x:f>IFERROR(O481/J481,0)</x:f>
        <x:v>0.036268571220639596</x:v>
      </x:c>
      <x:c r="Q481" s="30" t="str">
        <x:v>https://opendart.fss.or.kr/</x:v>
      </x:c>
    </x:row>
    <x:row r="482">
      <x:c r="A482" s="33" t="n">
        <x:v>478</x:v>
      </x:c>
      <x:c r="B482" s="30" t="str">
        <x:v>일동홀딩스</x:v>
      </x:c>
      <x:c r="C482" s="36" t="n">
        <x:v>146083</x:v>
      </x:c>
      <x:c r="D482" s="39" t="n">
        <x:v>230</x:v>
      </x:c>
      <x:c r="E482" s="33" t="str">
        <x:v>CFS</x:v>
      </x:c>
      <x:c r="F482" s="42" t="n">
        <x:v>154054946269</x:v>
      </x:c>
      <x:c r="G482" s="42" t="n">
        <x:v>165751429305</x:v>
      </x:c>
      <x:c r="H482" s="42" t="n">
        <x:v>160057709260</x:v>
      </x:c>
      <x:c r="I482" s="42" t="n">
        <x:v>158583432836</x:v>
      </x:c>
      <x:c r="J482" s="42" t="n">
        <x:f>SUM(F482:I482)</x:f>
        <x:v>638447517670</x:v>
      </x:c>
      <x:c r="K482" s="42" t="n">
        <x:v>-21171455965</x:v>
      </x:c>
      <x:c r="L482" s="42" t="n">
        <x:v>-26099975908</x:v>
      </x:c>
      <x:c r="M482" s="42" t="n">
        <x:v>-23535381295</x:v>
      </x:c>
      <x:c r="N482" s="42" t="n">
        <x:v>-8754962659</x:v>
      </x:c>
      <x:c r="O482" s="42" t="n">
        <x:f>SUM(K482:N482)</x:f>
        <x:v>-79561775827</x:v>
      </x:c>
      <x:c r="P482" s="45" t="n">
        <x:f>IFERROR(O482/J482,0)</x:f>
        <x:v>-0.12461756624469139</x:v>
      </x:c>
      <x:c r="Q482" s="30" t="str">
        <x:v>https://opendart.fss.or.kr/</x:v>
      </x:c>
    </x:row>
    <x:row r="483">
      <x:c r="A483" s="33" t="n">
        <x:v>479</x:v>
      </x:c>
      <x:c r="B483" s="30" t="str">
        <x:v>콜마홀딩스</x:v>
      </x:c>
      <x:c r="C483" s="36" t="n">
        <x:v>203290</x:v>
      </x:c>
      <x:c r="D483" s="39" t="n">
        <x:v>24720</x:v>
      </x:c>
      <x:c r="E483" s="33" t="str">
        <x:v>CFS</x:v>
      </x:c>
      <x:c r="F483" s="42" t="n">
        <x:v>152914011990</x:v>
      </x:c>
      <x:c r="G483" s="42" t="n">
        <x:v>170574600001</x:v>
      </x:c>
      <x:c r="H483" s="42" t="n">
        <x:v>154474807794</x:v>
      </x:c>
      <x:c r="I483" s="42" t="n">
        <x:v>159310902805</x:v>
      </x:c>
      <x:c r="J483" s="42" t="n">
        <x:f>SUM(F483:I483)</x:f>
        <x:v>637274322590</x:v>
      </x:c>
      <x:c r="K483" s="42" t="n">
        <x:v>7689486588</x:v>
      </x:c>
      <x:c r="L483" s="42" t="n">
        <x:v>16216049033</x:v>
      </x:c>
      <x:c r="M483" s="42" t="n">
        <x:v>7349174346</x:v>
      </x:c>
      <x:c r="N483" s="42" t="n">
        <x:v>-14383579780</x:v>
      </x:c>
      <x:c r="O483" s="42" t="n">
        <x:f>SUM(K483:N483)</x:f>
        <x:v>16871130187</x:v>
      </x:c>
      <x:c r="P483" s="45" t="n">
        <x:f>IFERROR(O483/J483,0)</x:f>
        <x:v>0.026473889797462145</x:v>
      </x:c>
      <x:c r="Q483" s="30" t="str">
        <x:v>https://opendart.fss.or.kr/</x:v>
      </x:c>
    </x:row>
    <x:row r="484">
      <x:c r="A484" s="33" t="n">
        <x:v>480</x:v>
      </x:c>
      <x:c r="B484" s="30" t="str">
        <x:v>우성</x:v>
      </x:c>
      <x:c r="C484" s="36" t="n">
        <x:v>142661</x:v>
      </x:c>
      <x:c r="D484" s="39" t="n">
        <x:v>6980</x:v>
      </x:c>
      <x:c r="E484" s="33" t="str">
        <x:v>CFS</x:v>
      </x:c>
      <x:c r="F484" s="42" t="n">
        <x:v>156315062800</x:v>
      </x:c>
      <x:c r="G484" s="42" t="n">
        <x:v>157894787497</x:v>
      </x:c>
      <x:c r="H484" s="42" t="n">
        <x:v>159877865806</x:v>
      </x:c>
      <x:c r="I484" s="42" t="n">
        <x:v>160750378070</x:v>
      </x:c>
      <x:c r="J484" s="42" t="n">
        <x:f>SUM(F484:I484)</x:f>
        <x:v>634838094173</x:v>
      </x:c>
      <x:c r="K484" s="42" t="n">
        <x:v>-407441738</x:v>
      </x:c>
      <x:c r="L484" s="42" t="n">
        <x:v>2540095268</x:v>
      </x:c>
      <x:c r="M484" s="42" t="n">
        <x:v>1760104456</x:v>
      </x:c>
      <x:c r="N484" s="42" t="n">
        <x:v>1788054553</x:v>
      </x:c>
      <x:c r="O484" s="42" t="n">
        <x:f>SUM(K484:N484)</x:f>
        <x:v>5680812539</x:v>
      </x:c>
      <x:c r="P484" s="45" t="n">
        <x:f>IFERROR(O484/J484,0)</x:f>
        <x:v>0.008948443061534236</x:v>
      </x:c>
      <x:c r="Q484" s="30" t="str">
        <x:v>https://opendart.fss.or.kr/</x:v>
      </x:c>
    </x:row>
    <x:row r="485">
      <x:c r="A485" s="33" t="n">
        <x:v>481</x:v>
      </x:c>
      <x:c r="B485" s="30" t="str">
        <x:v>인지컨트롤스</x:v>
      </x:c>
      <x:c r="C485" s="36" t="n">
        <x:v>103510</x:v>
      </x:c>
      <x:c r="D485" s="39" t="n">
        <x:v>23800</x:v>
      </x:c>
      <x:c r="E485" s="33" t="str">
        <x:v>CFS</x:v>
      </x:c>
      <x:c r="F485" s="42" t="n">
        <x:v>145717164233</x:v>
      </x:c>
      <x:c r="G485" s="42" t="n">
        <x:v>157579944090</x:v>
      </x:c>
      <x:c r="H485" s="42" t="n">
        <x:v>170319146305</x:v>
      </x:c>
      <x:c r="I485" s="42" t="n">
        <x:v>160401996467</x:v>
      </x:c>
      <x:c r="J485" s="42" t="n">
        <x:f>SUM(F485:I485)</x:f>
        <x:v>634018251095</x:v>
      </x:c>
      <x:c r="K485" s="42" t="n">
        <x:v>6148584372</x:v>
      </x:c>
      <x:c r="L485" s="42" t="n">
        <x:v>9067002509</x:v>
      </x:c>
      <x:c r="M485" s="42" t="n">
        <x:v>7502652845</x:v>
      </x:c>
      <x:c r="N485" s="42" t="n">
        <x:v>-1792404678</x:v>
      </x:c>
      <x:c r="O485" s="42" t="n">
        <x:f>SUM(K485:N485)</x:f>
        <x:v>20925835048</x:v>
      </x:c>
      <x:c r="P485" s="45" t="n">
        <x:f>IFERROR(O485/J485,0)</x:f>
        <x:v>0.033005098846696314</x:v>
      </x:c>
      <x:c r="Q485" s="30" t="str">
        <x:v>https://opendart.fss.or.kr/</x:v>
      </x:c>
    </x:row>
    <x:row r="486">
      <x:c r="A486" s="33" t="n">
        <x:v>482</x:v>
      </x:c>
      <x:c r="B486" s="30" t="str">
        <x:v>사조산업</x:v>
      </x:c>
      <x:c r="C486" s="36" t="n">
        <x:v>124799</x:v>
      </x:c>
      <x:c r="D486" s="39" t="n">
        <x:v>7160</x:v>
      </x:c>
      <x:c r="E486" s="33" t="str">
        <x:v>CFS</x:v>
      </x:c>
      <x:c r="F486" s="42" t="n">
        <x:v>130181864098</x:v>
      </x:c>
      <x:c r="G486" s="42" t="n">
        <x:v>176355497566</x:v>
      </x:c>
      <x:c r="H486" s="42" t="n">
        <x:v>158476846007</x:v>
      </x:c>
      <x:c r="I486" s="42" t="n">
        <x:v>167226067956</x:v>
      </x:c>
      <x:c r="J486" s="42" t="n">
        <x:f>SUM(F486:I486)</x:f>
        <x:v>632240275627</x:v>
      </x:c>
      <x:c r="K486" s="42" t="n">
        <x:v>1004452546</x:v>
      </x:c>
      <x:c r="L486" s="42" t="n">
        <x:v>-4226594393</x:v>
      </x:c>
      <x:c r="M486" s="42" t="n">
        <x:v>-9700179147</x:v>
      </x:c>
      <x:c r="N486" s="42" t="n">
        <x:v>-10989682476</x:v>
      </x:c>
      <x:c r="O486" s="42" t="n">
        <x:f>SUM(K486:N486)</x:f>
        <x:v>-23912003470</x:v>
      </x:c>
      <x:c r="P486" s="45" t="n">
        <x:f>IFERROR(O486/J486,0)</x:f>
        <x:v>-0.03782106960251178</x:v>
      </x:c>
      <x:c r="Q486" s="30" t="str">
        <x:v>https://opendart.fss.or.kr/</x:v>
      </x:c>
    </x:row>
    <x:row r="487">
      <x:c r="A487" s="33" t="n">
        <x:v>483</x:v>
      </x:c>
      <x:c r="B487" s="30" t="str">
        <x:v>SP삼화</x:v>
      </x:c>
      <x:c r="C487" s="36" t="n">
        <x:v>129387</x:v>
      </x:c>
      <x:c r="D487" s="39" t="n">
        <x:v>390</x:v>
      </x:c>
      <x:c r="E487" s="33" t="str">
        <x:v>CFS</x:v>
      </x:c>
      <x:c r="F487" s="42" t="n">
        <x:v>139665936940</x:v>
      </x:c>
      <x:c r="G487" s="42" t="n">
        <x:v>175379989015</x:v>
      </x:c>
      <x:c r="H487" s="42" t="n">
        <x:v>154830022880</x:v>
      </x:c>
      <x:c r="I487" s="42" t="n">
        <x:v>161382514174</x:v>
      </x:c>
      <x:c r="J487" s="42" t="n">
        <x:f>SUM(F487:I487)</x:f>
        <x:v>631258463009</x:v>
      </x:c>
      <x:c r="K487" s="42" t="n">
        <x:v>3083382503</x:v>
      </x:c>
      <x:c r="L487" s="42" t="n">
        <x:v>10676239033</x:v>
      </x:c>
      <x:c r="M487" s="42" t="n">
        <x:v>10205019927</x:v>
      </x:c>
      <x:c r="N487" s="42" t="n">
        <x:v>1714979473</x:v>
      </x:c>
      <x:c r="O487" s="42" t="n">
        <x:f>SUM(K487:N487)</x:f>
        <x:v>25679620936</x:v>
      </x:c>
      <x:c r="P487" s="45" t="n">
        <x:f>IFERROR(O487/J487,0)</x:f>
        <x:v>0.04068004223435477</x:v>
      </x:c>
      <x:c r="Q487" s="30" t="str">
        <x:v>https://opendart.fss.or.kr/</x:v>
      </x:c>
    </x:row>
    <x:row r="488">
      <x:c r="A488" s="33" t="n">
        <x:v>484</x:v>
      </x:c>
      <x:c r="B488" s="30" t="str">
        <x:v>STX엔진</x:v>
      </x:c>
      <x:c r="C488" s="36" t="n">
        <x:v>480455</x:v>
      </x:c>
      <x:c r="D488" s="39" t="n">
        <x:v>77970</x:v>
      </x:c>
      <x:c r="E488" s="33" t="str">
        <x:v>CFS</x:v>
      </x:c>
      <x:c r="F488" s="42" t="n">
        <x:v>116981000000</x:v>
      </x:c>
      <x:c r="G488" s="42" t="n">
        <x:v>163437000000</x:v>
      </x:c>
      <x:c r="H488" s="42" t="n">
        <x:v>138535000000</x:v>
      </x:c>
      <x:c r="I488" s="42" t="n">
        <x:v>211424000000</x:v>
      </x:c>
      <x:c r="J488" s="42" t="n">
        <x:f>SUM(F488:I488)</x:f>
        <x:v>630377000000</x:v>
      </x:c>
      <x:c r="K488" s="42" t="n">
        <x:v>-350000000</x:v>
      </x:c>
      <x:c r="L488" s="42" t="n">
        <x:v>4450000000</x:v>
      </x:c>
      <x:c r="M488" s="42" t="n">
        <x:v>1884000000</x:v>
      </x:c>
      <x:c r="N488" s="42" t="n">
        <x:v>12884000000</x:v>
      </x:c>
      <x:c r="O488" s="42" t="n">
        <x:f>SUM(K488:N488)</x:f>
        <x:v>18868000000</x:v>
      </x:c>
      <x:c r="P488" s="45" t="n">
        <x:f>IFERROR(O488/J488,0)</x:f>
        <x:v>0.029931295082149253</x:v>
      </x:c>
      <x:c r="Q488" s="30" t="str">
        <x:v>https://opendart.fss.or.kr/</x:v>
      </x:c>
    </x:row>
    <x:row r="489">
      <x:c r="A489" s="33" t="n">
        <x:v>485</x:v>
      </x:c>
      <x:c r="B489" s="30" t="str">
        <x:v>코스모신소재</x:v>
      </x:c>
      <x:c r="C489" s="36" t="n">
        <x:v>129989</x:v>
      </x:c>
      <x:c r="D489" s="39" t="n">
        <x:v>5070</x:v>
      </x:c>
      <x:c r="E489" s="33" t="str">
        <x:v>OFS</x:v>
      </x:c>
      <x:c r="F489" s="42" t="n">
        <x:v>190536729738</x:v>
      </x:c>
      <x:c r="G489" s="42" t="n">
        <x:v>196063658631</x:v>
      </x:c>
      <x:c r="H489" s="42" t="n">
        <x:v>154223402454</x:v>
      </x:c>
      <x:c r="I489" s="42" t="n">
        <x:v>88754982262</x:v>
      </x:c>
      <x:c r="J489" s="42" t="n">
        <x:f>SUM(F489:I489)</x:f>
        <x:v>629578773085</x:v>
      </x:c>
      <x:c r="K489" s="42" t="n">
        <x:v>6478612436</x:v>
      </x:c>
      <x:c r="L489" s="42" t="n">
        <x:v>9823808806</x:v>
      </x:c>
      <x:c r="M489" s="42" t="n">
        <x:v>8092666851</x:v>
      </x:c>
      <x:c r="N489" s="42" t="n">
        <x:v>7929459673</x:v>
      </x:c>
      <x:c r="O489" s="42" t="n">
        <x:f>SUM(K489:N489)</x:f>
        <x:v>32324547766</x:v>
      </x:c>
      <x:c r="P489" s="45" t="n">
        <x:f>IFERROR(O489/J489,0)</x:f>
        <x:v>0.05134313472420048</x:v>
      </x:c>
      <x:c r="Q489" s="30" t="str">
        <x:v>https://opendart.fss.or.kr/</x:v>
      </x:c>
    </x:row>
    <x:row r="490">
      <x:c r="A490" s="33" t="n">
        <x:v>486</x:v>
      </x:c>
      <x:c r="B490" s="30" t="str">
        <x:v>코스맥스비티아이</x:v>
      </x:c>
      <x:c r="C490" s="36" t="n">
        <x:v>219574</x:v>
      </x:c>
      <x:c r="D490" s="39" t="n">
        <x:v>44820</x:v>
      </x:c>
      <x:c r="E490" s="33" t="str">
        <x:v>CFS</x:v>
      </x:c>
      <x:c r="F490" s="42" t="n">
        <x:v>149582026523</x:v>
      </x:c>
      <x:c r="G490" s="42" t="n">
        <x:v>155628192256</x:v>
      </x:c>
      <x:c r="H490" s="42" t="n">
        <x:v>167533899697</x:v>
      </x:c>
      <x:c r="I490" s="42" t="n">
        <x:v>155852900750</x:v>
      </x:c>
      <x:c r="J490" s="42" t="n">
        <x:f>SUM(F490:I490)</x:f>
        <x:v>628597019226</x:v>
      </x:c>
      <x:c r="K490" s="42" t="n">
        <x:v>2137557479</x:v>
      </x:c>
      <x:c r="L490" s="42" t="n">
        <x:v>6915928911</x:v>
      </x:c>
      <x:c r="M490" s="42" t="n">
        <x:v>7916457665</x:v>
      </x:c>
      <x:c r="N490" s="42" t="n">
        <x:v>3279406441</x:v>
      </x:c>
      <x:c r="O490" s="42" t="n">
        <x:f>SUM(K490:N490)</x:f>
        <x:v>20249350496</x:v>
      </x:c>
      <x:c r="P490" s="45" t="n">
        <x:f>IFERROR(O490/J490,0)</x:f>
        <x:v>0.03221356429741474</x:v>
      </x:c>
      <x:c r="Q490" s="30" t="str">
        <x:v>https://opendart.fss.or.kr/</x:v>
      </x:c>
    </x:row>
    <x:row r="491">
      <x:c r="A491" s="33" t="n">
        <x:v>487</x:v>
      </x:c>
      <x:c r="B491" s="30" t="str">
        <x:v>일지테크</x:v>
      </x:c>
      <x:c r="C491" s="36" t="n">
        <x:v>146560</x:v>
      </x:c>
      <x:c r="D491" s="39" t="n">
        <x:v>19540</x:v>
      </x:c>
      <x:c r="E491" s="33" t="str">
        <x:v>CFS</x:v>
      </x:c>
      <x:c r="F491" s="42" t="n">
        <x:v>82185940583</x:v>
      </x:c>
      <x:c r="G491" s="42" t="n">
        <x:v>166710023781</x:v>
      </x:c>
      <x:c r="H491" s="42" t="n">
        <x:v>178483824182</x:v>
      </x:c>
      <x:c r="I491" s="42" t="n">
        <x:v>201105926423</x:v>
      </x:c>
      <x:c r="J491" s="42" t="n">
        <x:f>SUM(F491:I491)</x:f>
        <x:v>628485714969</x:v>
      </x:c>
      <x:c r="K491" s="42" t="n">
        <x:v>5517720542</x:v>
      </x:c>
      <x:c r="L491" s="42" t="n">
        <x:v>18669703999</x:v>
      </x:c>
      <x:c r="M491" s="42" t="n">
        <x:v>2815863525</x:v>
      </x:c>
      <x:c r="N491" s="42" t="n">
        <x:v>8412960340</x:v>
      </x:c>
      <x:c r="O491" s="42" t="n">
        <x:f>SUM(K491:N491)</x:f>
        <x:v>35416248406</x:v>
      </x:c>
      <x:c r="P491" s="45" t="n">
        <x:f>IFERROR(O491/J491,0)</x:f>
        <x:v>0.05635171581862748</x:v>
      </x:c>
      <x:c r="Q491" s="30" t="str">
        <x:v>https://opendart.fss.or.kr/</x:v>
      </x:c>
    </x:row>
    <x:row r="492">
      <x:c r="A492" s="33" t="n">
        <x:v>488</x:v>
      </x:c>
      <x:c r="B492" s="30" t="str">
        <x:v>해태제과식품</x:v>
      </x:c>
      <x:c r="C492" s="36" t="n">
        <x:v>428321</x:v>
      </x:c>
      <x:c r="D492" s="39" t="n">
        <x:v>101530</x:v>
      </x:c>
      <x:c r="E492" s="33" t="str">
        <x:v>CFS</x:v>
      </x:c>
      <x:c r="F492" s="42" t="n">
        <x:v>151640708348</x:v>
      </x:c>
      <x:c r="G492" s="42" t="n">
        <x:v>153999687567</x:v>
      </x:c>
      <x:c r="H492" s="42" t="n">
        <x:v>154533287125</x:v>
      </x:c>
      <x:c r="I492" s="42" t="n">
        <x:v>164692290047</x:v>
      </x:c>
      <x:c r="J492" s="42" t="n">
        <x:f>SUM(F492:I492)</x:f>
        <x:v>624865973087</x:v>
      </x:c>
      <x:c r="K492" s="42" t="n">
        <x:v>8833787255</x:v>
      </x:c>
      <x:c r="L492" s="42" t="n">
        <x:v>9955559629</x:v>
      </x:c>
      <x:c r="M492" s="42" t="n">
        <x:v>13048529660</x:v>
      </x:c>
      <x:c r="N492" s="42" t="n">
        <x:v>13886076831</x:v>
      </x:c>
      <x:c r="O492" s="42" t="n">
        <x:f>SUM(K492:N492)</x:f>
        <x:v>45723953375</x:v>
      </x:c>
      <x:c r="P492" s="45" t="n">
        <x:f>IFERROR(O492/J492,0)</x:f>
        <x:v>0.07317401706018942</x:v>
      </x:c>
      <x:c r="Q492" s="30" t="str">
        <x:v>https://opendart.fss.or.kr/</x:v>
      </x:c>
    </x:row>
    <x:row r="493">
      <x:c r="A493" s="33" t="n">
        <x:v>489</x:v>
      </x:c>
      <x:c r="B493" s="30" t="str">
        <x:v>TCC스틸</x:v>
      </x:c>
      <x:c r="C493" s="36" t="n">
        <x:v>117300</x:v>
      </x:c>
      <x:c r="D493" s="39" t="n">
        <x:v>2710</x:v>
      </x:c>
      <x:c r="E493" s="33" t="str">
        <x:v>CFS</x:v>
      </x:c>
      <x:c r="F493" s="42" t="n">
        <x:v>142497829822</x:v>
      </x:c>
      <x:c r="G493" s="42" t="n">
        <x:v>185095729704</x:v>
      </x:c>
      <x:c r="H493" s="42" t="n">
        <x:v>139807672253</x:v>
      </x:c>
      <x:c r="I493" s="42" t="n">
        <x:v>157017395346</x:v>
      </x:c>
      <x:c r="J493" s="42" t="n">
        <x:f>SUM(F493:I493)</x:f>
        <x:v>624418627125</x:v>
      </x:c>
      <x:c r="K493" s="42" t="n">
        <x:v>788907433</x:v>
      </x:c>
      <x:c r="L493" s="42" t="n">
        <x:v>6849694727</x:v>
      </x:c>
      <x:c r="M493" s="42" t="n">
        <x:v>-85443151</x:v>
      </x:c>
      <x:c r="N493" s="42" t="n">
        <x:v>3697607382</x:v>
      </x:c>
      <x:c r="O493" s="42" t="n">
        <x:f>SUM(K493:N493)</x:f>
        <x:v>11250766391</x:v>
      </x:c>
      <x:c r="P493" s="45" t="n">
        <x:f>IFERROR(O493/J493,0)</x:f>
        <x:v>0.018017986495376847</x:v>
      </x:c>
      <x:c r="Q493" s="30" t="str">
        <x:v>https://opendart.fss.or.kr/</x:v>
      </x:c>
    </x:row>
    <x:row r="494">
      <x:c r="A494" s="33" t="n">
        <x:v>490</x:v>
      </x:c>
      <x:c r="B494" s="30" t="str">
        <x:v>서한</x:v>
      </x:c>
      <x:c r="C494" s="36" t="n">
        <x:v>131504</x:v>
      </x:c>
      <x:c r="D494" s="39" t="n">
        <x:v>11370</x:v>
      </x:c>
      <x:c r="E494" s="33" t="str">
        <x:v>CFS</x:v>
      </x:c>
      <x:c r="F494" s="42" t="n">
        <x:v>126356612753</x:v>
      </x:c>
      <x:c r="G494" s="42" t="n">
        <x:v>156694247700</x:v>
      </x:c>
      <x:c r="H494" s="42" t="n">
        <x:v>138951509236</x:v>
      </x:c>
      <x:c r="I494" s="42" t="n">
        <x:v>199655926009</x:v>
      </x:c>
      <x:c r="J494" s="42" t="n">
        <x:f>SUM(F494:I494)</x:f>
        <x:v>621658295698</x:v>
      </x:c>
      <x:c r="K494" s="42" t="n">
        <x:v>5998916579</x:v>
      </x:c>
      <x:c r="L494" s="42" t="n">
        <x:v>6084750237</x:v>
      </x:c>
      <x:c r="M494" s="42" t="n">
        <x:v>2221767578</x:v>
      </x:c>
      <x:c r="N494" s="42" t="n">
        <x:v>9926676057</x:v>
      </x:c>
      <x:c r="O494" s="42" t="n">
        <x:f>SUM(K494:N494)</x:f>
        <x:v>24232110451</x:v>
      </x:c>
      <x:c r="P494" s="45" t="n">
        <x:f>IFERROR(O494/J494,0)</x:f>
        <x:v>0.0389797910181382</x:v>
      </x:c>
      <x:c r="Q494" s="30" t="str">
        <x:v>https://opendart.fss.or.kr/</x:v>
      </x:c>
    </x:row>
    <x:row r="495">
      <x:c r="A495" s="33" t="n">
        <x:v>491</x:v>
      </x:c>
      <x:c r="B495" s="30" t="str">
        <x:v>벽산</x:v>
      </x:c>
      <x:c r="C495" s="36" t="n">
        <x:v>122898</x:v>
      </x:c>
      <x:c r="D495" s="39" t="n">
        <x:v>7210</x:v>
      </x:c>
      <x:c r="E495" s="33" t="str">
        <x:v>CFS</x:v>
      </x:c>
      <x:c r="F495" s="42" t="n">
        <x:v>128015174654</x:v>
      </x:c>
      <x:c r="G495" s="42" t="n">
        <x:v>166675060268</x:v>
      </x:c>
      <x:c r="H495" s="42" t="n">
        <x:v>158140740474</x:v>
      </x:c>
      <x:c r="I495" s="42" t="n">
        <x:v>167888709295</x:v>
      </x:c>
      <x:c r="J495" s="42" t="n">
        <x:f>SUM(F495:I495)</x:f>
        <x:v>620719684691</x:v>
      </x:c>
      <x:c r="K495" s="42" t="n">
        <x:v>5172414866</x:v>
      </x:c>
      <x:c r="L495" s="42" t="n">
        <x:v>16828400342</x:v>
      </x:c>
      <x:c r="M495" s="42" t="n">
        <x:v>14080239858</x:v>
      </x:c>
      <x:c r="N495" s="42" t="n">
        <x:v>8667751686</x:v>
      </x:c>
      <x:c r="O495" s="42" t="n">
        <x:f>SUM(K495:N495)</x:f>
        <x:v>44748806752</x:v>
      </x:c>
      <x:c r="P495" s="45" t="n">
        <x:f>IFERROR(O495/J495,0)</x:f>
        <x:v>0.07209181190101353</x:v>
      </x:c>
      <x:c r="Q495" s="30" t="str">
        <x:v>https://opendart.fss.or.kr/</x:v>
      </x:c>
    </x:row>
    <x:row r="496">
      <x:c r="A496" s="33" t="n">
        <x:v>492</x:v>
      </x:c>
      <x:c r="B496" s="30" t="str">
        <x:v>신세계I&amp;C</x:v>
      </x:c>
      <x:c r="C496" s="36" t="n">
        <x:v>219486</x:v>
      </x:c>
      <x:c r="D496" s="39" t="n">
        <x:v>35510</x:v>
      </x:c>
      <x:c r="E496" s="33" t="str">
        <x:v>CFS</x:v>
      </x:c>
      <x:c r="F496" s="42" t="n">
        <x:v>152089726122</x:v>
      </x:c>
      <x:c r="G496" s="42" t="n">
        <x:v>158332519463</x:v>
      </x:c>
      <x:c r="H496" s="42" t="n">
        <x:v>147951824959</x:v>
      </x:c>
      <x:c r="I496" s="42" t="n">
        <x:v>160548865470</x:v>
      </x:c>
      <x:c r="J496" s="42" t="n">
        <x:f>SUM(F496:I496)</x:f>
        <x:v>618922936014</x:v>
      </x:c>
      <x:c r="K496" s="42" t="n">
        <x:v>8408288823</x:v>
      </x:c>
      <x:c r="L496" s="42" t="n">
        <x:v>11086963309</x:v>
      </x:c>
      <x:c r="M496" s="42" t="n">
        <x:v>8621738294</x:v>
      </x:c>
      <x:c r="N496" s="42" t="n">
        <x:v>11840891615</x:v>
      </x:c>
      <x:c r="O496" s="42" t="n">
        <x:f>SUM(K496:N496)</x:f>
        <x:v>39957882041</x:v>
      </x:c>
      <x:c r="P496" s="45" t="n">
        <x:f>IFERROR(O496/J496,0)</x:f>
        <x:v>0.06456035108076226</x:v>
      </x:c>
      <x:c r="Q496" s="30" t="str">
        <x:v>https://opendart.fss.or.kr/</x:v>
      </x:c>
    </x:row>
    <x:row r="497">
      <x:c r="A497" s="33" t="n">
        <x:v>493</x:v>
      </x:c>
      <x:c r="B497" s="30" t="str">
        <x:v>태양금속공업</x:v>
      </x:c>
      <x:c r="C497" s="36" t="n">
        <x:v>153755</x:v>
      </x:c>
      <x:c r="D497" s="39" t="n">
        <x:v>4100</x:v>
      </x:c>
      <x:c r="E497" s="33" t="str">
        <x:v>CFS</x:v>
      </x:c>
      <x:c r="F497" s="42" t="n">
        <x:v>154543609925</x:v>
      </x:c>
      <x:c r="G497" s="42" t="n">
        <x:v>154046754337</x:v>
      </x:c>
      <x:c r="H497" s="42" t="n">
        <x:v>154012472632</x:v>
      </x:c>
      <x:c r="I497" s="42" t="n">
        <x:v>154568767901</x:v>
      </x:c>
      <x:c r="J497" s="42" t="n">
        <x:f>SUM(F497:I497)</x:f>
        <x:v>617171604795</x:v>
      </x:c>
      <x:c r="K497" s="42" t="n">
        <x:v>977633770</x:v>
      </x:c>
      <x:c r="L497" s="42" t="n">
        <x:v>10499737353</x:v>
      </x:c>
      <x:c r="M497" s="42" t="n">
        <x:v>8290452355</x:v>
      </x:c>
      <x:c r="N497" s="42" t="n">
        <x:v>2395165975</x:v>
      </x:c>
      <x:c r="O497" s="42" t="n">
        <x:f>SUM(K497:N497)</x:f>
        <x:v>22162989453</x:v>
      </x:c>
      <x:c r="P497" s="45" t="n">
        <x:f>IFERROR(O497/J497,0)</x:f>
        <x:v>0.03591057864750869</x:v>
      </x:c>
      <x:c r="Q497" s="30" t="str">
        <x:v>https://opendart.fss.or.kr/</x:v>
      </x:c>
    </x:row>
    <x:row r="498">
      <x:c r="A498" s="33" t="n">
        <x:v>494</x:v>
      </x:c>
      <x:c r="B498" s="30" t="str">
        <x:v>인터지스</x:v>
      </x:c>
      <x:c r="C498" s="36" t="n">
        <x:v>151368</x:v>
      </x:c>
      <x:c r="D498" s="39" t="n">
        <x:v>129260</x:v>
      </x:c>
      <x:c r="E498" s="33" t="str">
        <x:v>CFS</x:v>
      </x:c>
      <x:c r="F498" s="42" t="n">
        <x:v>153631032573</x:v>
      </x:c>
      <x:c r="G498" s="42" t="n">
        <x:v>155719043660</x:v>
      </x:c>
      <x:c r="H498" s="42" t="n">
        <x:v>147847593634</x:v>
      </x:c>
      <x:c r="I498" s="42" t="n">
        <x:v>154441763681</x:v>
      </x:c>
      <x:c r="J498" s="42" t="n">
        <x:f>SUM(F498:I498)</x:f>
        <x:v>611639433548</x:v>
      </x:c>
      <x:c r="K498" s="42" t="n">
        <x:v>9675639147</x:v>
      </x:c>
      <x:c r="L498" s="42" t="n">
        <x:v>6573130565</x:v>
      </x:c>
      <x:c r="M498" s="42" t="n">
        <x:v>5475780615</x:v>
      </x:c>
      <x:c r="N498" s="42" t="n">
        <x:v>1304555764</x:v>
      </x:c>
      <x:c r="O498" s="42" t="n">
        <x:f>SUM(K498:N498)</x:f>
        <x:v>23029106091</x:v>
      </x:c>
      <x:c r="P498" s="45" t="n">
        <x:f>IFERROR(O498/J498,0)</x:f>
        <x:v>0.037651441074380516</x:v>
      </x:c>
      <x:c r="Q498" s="30" t="str">
        <x:v>https://opendart.fss.or.kr/</x:v>
      </x:c>
    </x:row>
    <x:row r="499">
      <x:c r="A499" s="33" t="n">
        <x:v>495</x:v>
      </x:c>
      <x:c r="B499" s="30" t="str">
        <x:v>SIMPAC</x:v>
      </x:c>
      <x:c r="C499" s="36" t="n">
        <x:v>138260</x:v>
      </x:c>
      <x:c r="D499" s="39" t="n">
        <x:v>9160</x:v>
      </x:c>
      <x:c r="E499" s="33" t="str">
        <x:v>CFS</x:v>
      </x:c>
      <x:c r="F499" s="42" t="n">
        <x:v>122199765813</x:v>
      </x:c>
      <x:c r="G499" s="42" t="n">
        <x:v>167760712390</x:v>
      </x:c>
      <x:c r="H499" s="42" t="n">
        <x:v>147150320879</x:v>
      </x:c>
      <x:c r="I499" s="42" t="n">
        <x:v>172338839098</x:v>
      </x:c>
      <x:c r="J499" s="42" t="n">
        <x:f>SUM(F499:I499)</x:f>
        <x:v>609449638180</x:v>
      </x:c>
      <x:c r="K499" s="42" t="n">
        <x:v>10019020383</x:v>
      </x:c>
      <x:c r="L499" s="42" t="n">
        <x:v>6539108947</x:v>
      </x:c>
      <x:c r="M499" s="42" t="n">
        <x:v>3390816413</x:v>
      </x:c>
      <x:c r="N499" s="42" t="n">
        <x:v>-2446657136</x:v>
      </x:c>
      <x:c r="O499" s="42" t="n">
        <x:f>SUM(K499:N499)</x:f>
        <x:v>17502288607</x:v>
      </x:c>
      <x:c r="P499" s="45" t="n">
        <x:f>IFERROR(O499/J499,0)</x:f>
        <x:v>0.02871818688623247</x:v>
      </x:c>
      <x:c r="Q499" s="30" t="str">
        <x:v>https://opendart.fss.or.kr/</x:v>
      </x:c>
    </x:row>
    <x:row r="500">
      <x:c r="A500" s="33" t="n">
        <x:v>496</x:v>
      </x:c>
      <x:c r="B500" s="30" t="str">
        <x:v>일성건설</x:v>
      </x:c>
      <x:c r="C500" s="36" t="n">
        <x:v>146232</x:v>
      </x:c>
      <x:c r="D500" s="39" t="n">
        <x:v>13360</x:v>
      </x:c>
      <x:c r="E500" s="33" t="str">
        <x:v>CFS</x:v>
      </x:c>
      <x:c r="F500" s="42" t="n">
        <x:v>133188142154</x:v>
      </x:c>
      <x:c r="G500" s="42" t="n">
        <x:v>161995340854</x:v>
      </x:c>
      <x:c r="H500" s="42" t="n">
        <x:v>149028425594</x:v>
      </x:c>
      <x:c r="I500" s="42" t="n">
        <x:v>163502669845</x:v>
      </x:c>
      <x:c r="J500" s="42" t="n">
        <x:f>SUM(F500:I500)</x:f>
        <x:v>607714578447</x:v>
      </x:c>
      <x:c r="K500" s="42" t="n">
        <x:v>1951486647</x:v>
      </x:c>
      <x:c r="L500" s="42" t="n">
        <x:v>2315689877</x:v>
      </x:c>
      <x:c r="M500" s="42" t="n">
        <x:v>1512043214</x:v>
      </x:c>
      <x:c r="N500" s="42" t="n">
        <x:v>1486762664</x:v>
      </x:c>
      <x:c r="O500" s="42" t="n">
        <x:f>SUM(K500:N500)</x:f>
        <x:v>7265982402</x:v>
      </x:c>
      <x:c r="P500" s="45" t="n">
        <x:f>IFERROR(O500/J500,0)</x:f>
        <x:v>0.011956241728753723</x:v>
      </x:c>
      <x:c r="Q500" s="30" t="str">
        <x:v>https://opendart.fss.or.kr/</x:v>
      </x:c>
    </x:row>
    <x:row r="501">
      <x:c r="A501" s="33" t="n">
        <x:v>497</x:v>
      </x:c>
      <x:c r="B501" s="30" t="str">
        <x:v>HDC랩스</x:v>
      </x:c>
      <x:c r="C501" s="36" t="n">
        <x:v>350312</x:v>
      </x:c>
      <x:c r="D501" s="39" t="n">
        <x:v>39570</x:v>
      </x:c>
      <x:c r="E501" s="33" t="str">
        <x:v>CFS</x:v>
      </x:c>
      <x:c r="F501" s="42" t="n">
        <x:v>123328353262</x:v>
      </x:c>
      <x:c r="G501" s="42" t="n">
        <x:v>151583533435</x:v>
      </x:c>
      <x:c r="H501" s="42" t="n">
        <x:v>154817360068</x:v>
      </x:c>
      <x:c r="I501" s="42" t="n">
        <x:v>176552642532</x:v>
      </x:c>
      <x:c r="J501" s="42" t="n">
        <x:f>SUM(F501:I501)</x:f>
        <x:v>606281889297</x:v>
      </x:c>
      <x:c r="K501" s="42" t="n">
        <x:v>919041703</x:v>
      </x:c>
      <x:c r="L501" s="42" t="n">
        <x:v>2479226386</x:v>
      </x:c>
      <x:c r="M501" s="42" t="n">
        <x:v>1878371113</x:v>
      </x:c>
      <x:c r="N501" s="42" t="n">
        <x:v>5236575035</x:v>
      </x:c>
      <x:c r="O501" s="42" t="n">
        <x:f>SUM(K501:N501)</x:f>
        <x:v>10513214237</x:v>
      </x:c>
      <x:c r="P501" s="45" t="n">
        <x:f>IFERROR(O501/J501,0)</x:f>
        <x:v>0.017340472183970976</x:v>
      </x:c>
      <x:c r="Q501" s="30" t="str">
        <x:v>https://opendart.fss.or.kr/</x:v>
      </x:c>
    </x:row>
    <x:row r="502">
      <x:c r="A502" s="33" t="n">
        <x:v>498</x:v>
      </x:c>
      <x:c r="B502" s="30" t="str">
        <x:v>위메이드</x:v>
      </x:c>
      <x:c r="C502" s="36" t="n">
        <x:v>444329</x:v>
      </x:c>
      <x:c r="D502" s="39" t="n">
        <x:v>112040</x:v>
      </x:c>
      <x:c r="E502" s="33" t="str">
        <x:v>CFS</x:v>
      </x:c>
      <x:c r="F502" s="42" t="n">
        <x:v>93902570778</x:v>
      </x:c>
      <x:c r="G502" s="42" t="n">
        <x:v>159278951553</x:v>
      </x:c>
      <x:c r="H502" s="42" t="n">
        <x:v>235543509174</x:v>
      </x:c>
      <x:c r="I502" s="42" t="n">
        <x:v>116527396809</x:v>
      </x:c>
      <x:c r="J502" s="42" t="n">
        <x:f>SUM(F502:I502)</x:f>
        <x:v>605252428314</x:v>
      </x:c>
      <x:c r="K502" s="42" t="n">
        <x:v>-46774693672</x:v>
      </x:c>
      <x:c r="L502" s="42" t="n">
        <x:v>-40339453275</x:v>
      </x:c>
      <x:c r="M502" s="42" t="n">
        <x:v>45372346971</x:v>
      </x:c>
      <x:c r="N502" s="42" t="n">
        <x:v>-68698976888</x:v>
      </x:c>
      <x:c r="O502" s="42" t="n">
        <x:f>SUM(K502:N502)</x:f>
        <x:v>-110440776864</x:v>
      </x:c>
      <x:c r="P502" s="45" t="n">
        <x:f>IFERROR(O502/J502,0)</x:f>
        <x:v>-0.18247060515171404</x:v>
      </x:c>
      <x:c r="Q502" s="30" t="str">
        <x:v>https://opendart.fss.or.kr/</x:v>
      </x:c>
    </x:row>
    <x:row r="503">
      <x:c r="A503" s="33" t="n">
        <x:v>499</x:v>
      </x:c>
      <x:c r="B503" s="30" t="str">
        <x:v>톱텍</x:v>
      </x:c>
      <x:c r="C503" s="36" t="n">
        <x:v>531917</x:v>
      </x:c>
      <x:c r="D503" s="39" t="n">
        <x:v>108230</x:v>
      </x:c>
      <x:c r="E503" s="33" t="str">
        <x:v>CFS</x:v>
      </x:c>
      <x:c r="F503" s="42" t="n">
        <x:v>86627429047</x:v>
      </x:c>
      <x:c r="G503" s="42" t="n">
        <x:v>55840710102</x:v>
      </x:c>
      <x:c r="H503" s="42" t="n">
        <x:v>53970359054</x:v>
      </x:c>
      <x:c r="I503" s="42" t="n">
        <x:v>405217494494</x:v>
      </x:c>
      <x:c r="J503" s="42" t="n">
        <x:f>SUM(F503:I503)</x:f>
        <x:v>601655992697</x:v>
      </x:c>
      <x:c r="K503" s="42" t="n">
        <x:v>-8341796236</x:v>
      </x:c>
      <x:c r="L503" s="42" t="n">
        <x:v>18074250999</x:v>
      </x:c>
      <x:c r="M503" s="42" t="n">
        <x:v>-3897003135</x:v>
      </x:c>
      <x:c r="N503" s="42" t="n">
        <x:v>63115227752</x:v>
      </x:c>
      <x:c r="O503" s="42" t="n">
        <x:f>SUM(K503:N503)</x:f>
        <x:v>68950679380</x:v>
      </x:c>
      <x:c r="P503" s="45" t="n">
        <x:f>IFERROR(O503/J503,0)</x:f>
        <x:v>0.11460150022094812</x:v>
      </x:c>
      <x:c r="Q503" s="30" t="str">
        <x:v>https://opendart.fss.or.kr/</x:v>
      </x:c>
    </x:row>
    <x:row r="504">
      <x:c r="A504" s="33" t="n">
        <x:v>500</x:v>
      </x:c>
      <x:c r="B504" s="30" t="str">
        <x:v>일동제약</x:v>
      </x:c>
      <x:c r="C504" s="36" t="n">
        <x:v>1168383</x:v>
      </x:c>
      <x:c r="D504" s="39" t="n">
        <x:v>249420</x:v>
      </x:c>
      <x:c r="E504" s="33" t="str">
        <x:v>CFS</x:v>
      </x:c>
      <x:c r="F504" s="42" t="n">
        <x:v>146057622798</x:v>
      </x:c>
      <x:c r="G504" s="42" t="n">
        <x:v>154085309956</x:v>
      </x:c>
      <x:c r="H504" s="42" t="n">
        <x:v>149530646079</x:v>
      </x:c>
      <x:c r="I504" s="42" t="n">
        <x:v>151084260759</x:v>
      </x:c>
      <x:c r="J504" s="42" t="n">
        <x:f>SUM(F504:I504)</x:f>
        <x:v>600757839592</x:v>
      </x:c>
      <x:c r="K504" s="42" t="n">
        <x:v>-14836478550</x:v>
      </x:c>
      <x:c r="L504" s="42" t="n">
        <x:v>-19182492874</x:v>
      </x:c>
      <x:c r="M504" s="42" t="n">
        <x:v>-17047206961</x:v>
      </x:c>
      <x:c r="N504" s="42" t="n">
        <x:v>-2877441346</x:v>
      </x:c>
      <x:c r="O504" s="42" t="n">
        <x:f>SUM(K504:N504)</x:f>
        <x:v>-53943619731</x:v>
      </x:c>
      <x:c r="P504" s="45" t="n">
        <x:f>IFERROR(O504/J504,0)</x:f>
        <x:v>-0.08979261888223612</x:v>
      </x:c>
      <x:c r="Q504" s="30" t="str">
        <x:v>https://opendart.fss.or.kr/</x:v>
      </x:c>
    </x:row>
    <x:row r="505">
      <x:c r="A505" s="33" t="n">
        <x:v>501</x:v>
      </x:c>
      <x:c r="B505" s="30" t="str">
        <x:v>유니트론텍</x:v>
      </x:c>
      <x:c r="C505" s="36" t="n">
        <x:v>879020</x:v>
      </x:c>
      <x:c r="D505" s="39" t="n">
        <x:v>142210</x:v>
      </x:c>
      <x:c r="E505" s="33" t="str">
        <x:v>CFS</x:v>
      </x:c>
      <x:c r="F505" s="42" t="n">
        <x:v>127055067361</x:v>
      </x:c>
      <x:c r="G505" s="42" t="n">
        <x:v>161539553747</x:v>
      </x:c>
      <x:c r="H505" s="42" t="n">
        <x:v>159794623695</x:v>
      </x:c>
      <x:c r="I505" s="42" t="n">
        <x:v>149704517409</x:v>
      </x:c>
      <x:c r="J505" s="42" t="n">
        <x:f>SUM(F505:I505)</x:f>
        <x:v>598093762212</x:v>
      </x:c>
      <x:c r="K505" s="42" t="n">
        <x:v>7758124791</x:v>
      </x:c>
      <x:c r="L505" s="42" t="n">
        <x:v>8426098594</x:v>
      </x:c>
      <x:c r="M505" s="42" t="n">
        <x:v>7976020423</x:v>
      </x:c>
      <x:c r="N505" s="42" t="n">
        <x:v>6763592338</x:v>
      </x:c>
      <x:c r="O505" s="42" t="n">
        <x:f>SUM(K505:N505)</x:f>
        <x:v>30923836146</x:v>
      </x:c>
      <x:c r="P505" s="45" t="n">
        <x:f>IFERROR(O505/J505,0)</x:f>
        <x:v>0.05170399375447549</x:v>
      </x:c>
      <x:c r="Q505" s="30" t="str">
        <x:v>https://opendart.fss.or.kr/</x:v>
      </x:c>
    </x:row>
    <x:row r="506">
      <x:c r="A506" s="33" t="n">
        <x:v>502</x:v>
      </x:c>
      <x:c r="B506" s="30" t="str">
        <x:v>LS증권</x:v>
      </x:c>
      <x:c r="C506" s="36" t="n">
        <x:v>330424</x:v>
      </x:c>
      <x:c r="D506" s="39" t="n">
        <x:v>78020</x:v>
      </x:c>
      <x:c r="E506" s="33" t="str">
        <x:v>CFS</x:v>
      </x:c>
      <x:c r="F506" s="42"/>
      <x:c r="G506" s="42"/>
      <x:c r="H506" s="42" t="n">
        <x:v>315799509898</x:v>
      </x:c>
      <x:c r="I506" s="42" t="n">
        <x:v>281166495469</x:v>
      </x:c>
      <x:c r="J506" s="42" t="n">
        <x:f>SUM(F506:I506)</x:f>
        <x:v>596966005367</x:v>
      </x:c>
      <x:c r="K506" s="42"/>
      <x:c r="L506" s="42"/>
      <x:c r="M506" s="42" t="n">
        <x:v>-3426749623</x:v>
      </x:c>
      <x:c r="N506" s="42" t="n">
        <x:v>3234762553</x:v>
      </x:c>
      <x:c r="O506" s="42" t="n">
        <x:f>SUM(K506:N506)</x:f>
        <x:v>-191987070</x:v>
      </x:c>
      <x:c r="P506" s="45" t="n">
        <x:f>IFERROR(O506/J506,0)</x:f>
        <x:v>-0.0003216046948636063</x:v>
      </x:c>
      <x:c r="Q506" s="30" t="str">
        <x:v>https://opendart.fss.or.kr/</x:v>
      </x:c>
    </x:row>
    <x:row r="507">
      <x:c r="A507" s="33" t="n">
        <x:v>503</x:v>
      </x:c>
      <x:c r="B507" s="30" t="str">
        <x:v>서흥</x:v>
      </x:c>
      <x:c r="C507" s="36" t="n">
        <x:v>131692</x:v>
      </x:c>
      <x:c r="D507" s="39" t="n">
        <x:v>8490</x:v>
      </x:c>
      <x:c r="E507" s="33" t="str">
        <x:v>CFS</x:v>
      </x:c>
      <x:c r="F507" s="42" t="n">
        <x:v>155285162371</x:v>
      </x:c>
      <x:c r="G507" s="42" t="n">
        <x:v>153770718823</x:v>
      </x:c>
      <x:c r="H507" s="42" t="n">
        <x:v>152305795447</x:v>
      </x:c>
      <x:c r="I507" s="42" t="n">
        <x:v>133205474572</x:v>
      </x:c>
      <x:c r="J507" s="42" t="n">
        <x:f>SUM(F507:I507)</x:f>
        <x:v>594567151213</x:v>
      </x:c>
      <x:c r="K507" s="42" t="n">
        <x:v>13205026692</x:v>
      </x:c>
      <x:c r="L507" s="42" t="n">
        <x:v>16340447090</x:v>
      </x:c>
      <x:c r="M507" s="42" t="n">
        <x:v>9439168346</x:v>
      </x:c>
      <x:c r="N507" s="42" t="n">
        <x:v>4010329962</x:v>
      </x:c>
      <x:c r="O507" s="42" t="n">
        <x:f>SUM(K507:N507)</x:f>
        <x:v>42994972090</x:v>
      </x:c>
      <x:c r="P507" s="45" t="n">
        <x:f>IFERROR(O507/J507,0)</x:f>
        <x:v>0.07231306338112399</x:v>
      </x:c>
      <x:c r="Q507" s="30" t="str">
        <x:v>https://opendart.fss.or.kr/</x:v>
      </x:c>
    </x:row>
    <x:row r="508">
      <x:c r="A508" s="33" t="n">
        <x:v>504</x:v>
      </x:c>
      <x:c r="B508" s="30" t="str">
        <x:v>한국카본</x:v>
      </x:c>
      <x:c r="C508" s="36" t="n">
        <x:v>159795</x:v>
      </x:c>
      <x:c r="D508" s="39" t="n">
        <x:v>17960</x:v>
      </x:c>
      <x:c r="E508" s="33" t="str">
        <x:v>CFS</x:v>
      </x:c>
      <x:c r="F508" s="42" t="n">
        <x:v>102992294091</x:v>
      </x:c>
      <x:c r="G508" s="42" t="n">
        <x:v>133812829194</x:v>
      </x:c>
      <x:c r="H508" s="42" t="n">
        <x:v>155652764948</x:v>
      </x:c>
      <x:c r="I508" s="42" t="n">
        <x:v>201959496138</x:v>
      </x:c>
      <x:c r="J508" s="42" t="n">
        <x:f>SUM(F508:I508)</x:f>
        <x:v>594417384371</x:v>
      </x:c>
      <x:c r="K508" s="42" t="n">
        <x:v>3737910746</x:v>
      </x:c>
      <x:c r="L508" s="42" t="n">
        <x:v>7894564887</x:v>
      </x:c>
      <x:c r="M508" s="42" t="n">
        <x:v>4614303454</x:v>
      </x:c>
      <x:c r="N508" s="42" t="n">
        <x:v>218945427</x:v>
      </x:c>
      <x:c r="O508" s="42" t="n">
        <x:f>SUM(K508:N508)</x:f>
        <x:v>16465724514</x:v>
      </x:c>
      <x:c r="P508" s="45" t="n">
        <x:f>IFERROR(O508/J508,0)</x:f>
        <x:v>0.02770061062635926</x:v>
      </x:c>
      <x:c r="Q508" s="30" t="str">
        <x:v>https://opendart.fss.or.kr/</x:v>
      </x:c>
    </x:row>
    <x:row r="509">
      <x:c r="A509" s="33" t="n">
        <x:v>505</x:v>
      </x:c>
      <x:c r="B509" s="30" t="str">
        <x:v>KTis</x:v>
      </x:c>
      <x:c r="C509" s="36" t="n">
        <x:v>372873</x:v>
      </x:c>
      <x:c r="D509" s="39" t="n">
        <x:v>58860</x:v>
      </x:c>
      <x:c r="E509" s="33" t="str">
        <x:v>OFS</x:v>
      </x:c>
      <x:c r="F509" s="42" t="n">
        <x:v>142719871111</x:v>
      </x:c>
      <x:c r="G509" s="42" t="n">
        <x:v>144491131303</x:v>
      </x:c>
      <x:c r="H509" s="42" t="n">
        <x:v>145480599148</x:v>
      </x:c>
      <x:c r="I509" s="42" t="n">
        <x:v>160268069165</x:v>
      </x:c>
      <x:c r="J509" s="42" t="n">
        <x:f>SUM(F509:I509)</x:f>
        <x:v>592959670727</x:v>
      </x:c>
      <x:c r="K509" s="42" t="n">
        <x:v>6279529460</x:v>
      </x:c>
      <x:c r="L509" s="42" t="n">
        <x:v>6501191684</x:v>
      </x:c>
      <x:c r="M509" s="42" t="n">
        <x:v>3411551469</x:v>
      </x:c>
      <x:c r="N509" s="42" t="n">
        <x:v>4332822868</x:v>
      </x:c>
      <x:c r="O509" s="42" t="n">
        <x:f>SUM(K509:N509)</x:f>
        <x:v>20525095481</x:v>
      </x:c>
      <x:c r="P509" s="45" t="n">
        <x:f>IFERROR(O509/J509,0)</x:f>
        <x:v>0.034614656770561046</x:v>
      </x:c>
      <x:c r="Q509" s="30" t="str">
        <x:v>https://opendart.fss.or.kr/</x:v>
      </x:c>
    </x:row>
    <x:row r="510">
      <x:c r="A510" s="33" t="n">
        <x:v>506</x:v>
      </x:c>
      <x:c r="B510" s="30" t="str">
        <x:v>알루코</x:v>
      </x:c>
      <x:c r="C510" s="36" t="n">
        <x:v>117027</x:v>
      </x:c>
      <x:c r="D510" s="39" t="n">
        <x:v>1780</x:v>
      </x:c>
      <x:c r="E510" s="33" t="str">
        <x:v>CFS</x:v>
      </x:c>
      <x:c r="F510" s="42" t="n">
        <x:v>147989158330</x:v>
      </x:c>
      <x:c r="G510" s="42" t="n">
        <x:v>142741554735</x:v>
      </x:c>
      <x:c r="H510" s="42" t="n">
        <x:v>148938009400</x:v>
      </x:c>
      <x:c r="I510" s="42" t="n">
        <x:v>151517837609</x:v>
      </x:c>
      <x:c r="J510" s="42" t="n">
        <x:f>SUM(F510:I510)</x:f>
        <x:v>591186560074</x:v>
      </x:c>
      <x:c r="K510" s="42" t="n">
        <x:v>14022191709</x:v>
      </x:c>
      <x:c r="L510" s="42" t="n">
        <x:v>9477584066</x:v>
      </x:c>
      <x:c r="M510" s="42" t="n">
        <x:v>11419648453</x:v>
      </x:c>
      <x:c r="N510" s="42" t="n">
        <x:v>2712845374</x:v>
      </x:c>
      <x:c r="O510" s="42" t="n">
        <x:f>SUM(K510:N510)</x:f>
        <x:v>37632269602</x:v>
      </x:c>
      <x:c r="P510" s="45" t="n">
        <x:f>IFERROR(O510/J510,0)</x:f>
        <x:v>0.063655489051188</x:v>
      </x:c>
      <x:c r="Q510" s="30" t="str">
        <x:v>https://opendart.fss.or.kr/</x:v>
      </x:c>
    </x:row>
    <x:row r="511">
      <x:c r="A511" s="33" t="n">
        <x:v>507</x:v>
      </x:c>
      <x:c r="B511" s="30" t="str">
        <x:v>케이프</x:v>
      </x:c>
      <x:c r="C511" s="36" t="n">
        <x:v>152437</x:v>
      </x:c>
      <x:c r="D511" s="39" t="n">
        <x:v>64820</x:v>
      </x:c>
      <x:c r="E511" s="33" t="str">
        <x:v>CFS</x:v>
      </x:c>
      <x:c r="F511" s="42" t="n">
        <x:v>221452425882</x:v>
      </x:c>
      <x:c r="G511" s="42" t="n">
        <x:v>121002192604</x:v>
      </x:c>
      <x:c r="H511" s="42" t="n">
        <x:v>99174215131</x:v>
      </x:c>
      <x:c r="I511" s="42" t="n">
        <x:v>149030859624</x:v>
      </x:c>
      <x:c r="J511" s="42" t="n">
        <x:f>SUM(F511:I511)</x:f>
        <x:v>590659693241</x:v>
      </x:c>
      <x:c r="K511" s="42" t="n">
        <x:v>25126637924</x:v>
      </x:c>
      <x:c r="L511" s="42" t="n">
        <x:v>10669024213</x:v>
      </x:c>
      <x:c r="M511" s="42" t="n">
        <x:v>-3414392367</x:v>
      </x:c>
      <x:c r="N511" s="42" t="n">
        <x:v>8572636983</x:v>
      </x:c>
      <x:c r="O511" s="42" t="n">
        <x:f>SUM(K511:N511)</x:f>
        <x:v>40953906753</x:v>
      </x:c>
      <x:c r="P511" s="45" t="n">
        <x:f>IFERROR(O511/J511,0)</x:f>
        <x:v>0.06933587516067403</x:v>
      </x:c>
      <x:c r="Q511" s="30" t="str">
        <x:v>https://opendart.fss.or.kr/</x:v>
      </x:c>
    </x:row>
    <x:row r="512">
      <x:c r="A512" s="33" t="n">
        <x:v>508</x:v>
      </x:c>
      <x:c r="B512" s="30" t="str">
        <x:v>티에이치엔</x:v>
      </x:c>
      <x:c r="C512" s="36" t="n">
        <x:v>118965</x:v>
      </x:c>
      <x:c r="D512" s="39" t="n">
        <x:v>19180</x:v>
      </x:c>
      <x:c r="E512" s="33" t="str">
        <x:v>CFS</x:v>
      </x:c>
      <x:c r="F512" s="42" t="n">
        <x:v>134108374190</x:v>
      </x:c>
      <x:c r="G512" s="42" t="n">
        <x:v>145643175998</x:v>
      </x:c>
      <x:c r="H512" s="42" t="n">
        <x:v>137869854999</x:v>
      </x:c>
      <x:c r="I512" s="42" t="n">
        <x:v>168676900815</x:v>
      </x:c>
      <x:c r="J512" s="42" t="n">
        <x:f>SUM(F512:I512)</x:f>
        <x:v>586298306002</x:v>
      </x:c>
      <x:c r="K512" s="42" t="n">
        <x:v>5823103889</x:v>
      </x:c>
      <x:c r="L512" s="42" t="n">
        <x:v>10642987411</x:v>
      </x:c>
      <x:c r="M512" s="42" t="n">
        <x:v>9843459183</x:v>
      </x:c>
      <x:c r="N512" s="42" t="n">
        <x:v>16753306543</x:v>
      </x:c>
      <x:c r="O512" s="42" t="n">
        <x:f>SUM(K512:N512)</x:f>
        <x:v>43062857026</x:v>
      </x:c>
      <x:c r="P512" s="45" t="n">
        <x:f>IFERROR(O512/J512,0)</x:f>
        <x:v>0.07344871473303063</x:v>
      </x:c>
      <x:c r="Q512" s="30" t="str">
        <x:v>https://opendart.fss.or.kr/</x:v>
      </x:c>
    </x:row>
    <x:row r="513">
      <x:c r="A513" s="33" t="n">
        <x:v>509</x:v>
      </x:c>
      <x:c r="B513" s="30" t="str">
        <x:v>아이티엠반도체</x:v>
      </x:c>
      <x:c r="C513" s="36" t="n">
        <x:v>579980</x:v>
      </x:c>
      <x:c r="D513" s="39" t="n">
        <x:v>84850</x:v>
      </x:c>
      <x:c r="E513" s="33" t="str">
        <x:v>CFS</x:v>
      </x:c>
      <x:c r="F513" s="42" t="n">
        <x:v>103077332749</x:v>
      </x:c>
      <x:c r="G513" s="42" t="n">
        <x:v>114237744390</x:v>
      </x:c>
      <x:c r="H513" s="42" t="n">
        <x:v>198821917353</x:v>
      </x:c>
      <x:c r="I513" s="42" t="n">
        <x:v>164398288509</x:v>
      </x:c>
      <x:c r="J513" s="42" t="n">
        <x:f>SUM(F513:I513)</x:f>
        <x:v>580535283001</x:v>
      </x:c>
      <x:c r="K513" s="42" t="n">
        <x:v>-12820073281</x:v>
      </x:c>
      <x:c r="L513" s="42" t="n">
        <x:v>-7928140665</x:v>
      </x:c>
      <x:c r="M513" s="42" t="n">
        <x:v>7869443647</x:v>
      </x:c>
      <x:c r="N513" s="42" t="n">
        <x:v>-2000927240</x:v>
      </x:c>
      <x:c r="O513" s="42" t="n">
        <x:f>SUM(K513:N513)</x:f>
        <x:v>-14879697539</x:v>
      </x:c>
      <x:c r="P513" s="45" t="n">
        <x:f>IFERROR(O513/J513,0)</x:f>
        <x:v>-0.025630996038830543</x:v>
      </x:c>
      <x:c r="Q513" s="30" t="str">
        <x:v>https://opendart.fss.or.kr/</x:v>
      </x:c>
    </x:row>
    <x:row r="514">
      <x:c r="A514" s="33" t="n">
        <x:v>510</x:v>
      </x:c>
      <x:c r="B514" s="30" t="str">
        <x:v>콜마비앤에이치</x:v>
      </x:c>
      <x:c r="C514" s="36" t="n">
        <x:v>1032404</x:v>
      </x:c>
      <x:c r="D514" s="39" t="n">
        <x:v>200130</x:v>
      </x:c>
      <x:c r="E514" s="33" t="str">
        <x:v>CFS</x:v>
      </x:c>
      <x:c r="F514" s="42" t="n">
        <x:v>137710141628</x:v>
      </x:c>
      <x:c r="G514" s="42" t="n">
        <x:v>156791052324</x:v>
      </x:c>
      <x:c r="H514" s="42" t="n">
        <x:v>139370230112</x:v>
      </x:c>
      <x:c r="I514" s="42" t="n">
        <x:v>145680113962</x:v>
      </x:c>
      <x:c r="J514" s="42" t="n">
        <x:f>SUM(F514:I514)</x:f>
        <x:v>579551538026</x:v>
      </x:c>
      <x:c r="K514" s="42" t="n">
        <x:v>9572187253</x:v>
      </x:c>
      <x:c r="L514" s="42" t="n">
        <x:v>9929933940</x:v>
      </x:c>
      <x:c r="M514" s="42" t="n">
        <x:v>6783359301</x:v>
      </x:c>
      <x:c r="N514" s="42" t="n">
        <x:v>3970414949</x:v>
      </x:c>
      <x:c r="O514" s="42" t="n">
        <x:f>SUM(K514:N514)</x:f>
        <x:v>30255895443</x:v>
      </x:c>
      <x:c r="P514" s="45" t="n">
        <x:f>IFERROR(O514/J514,0)</x:f>
        <x:v>0.052205702957935474</x:v>
      </x:c>
      <x:c r="Q514" s="30" t="str">
        <x:v>https://opendart.fss.or.kr/</x:v>
      </x:c>
    </x:row>
    <x:row r="515">
      <x:c r="A515" s="33" t="n">
        <x:v>511</x:v>
      </x:c>
      <x:c r="B515" s="30" t="str">
        <x:v>인탑스</x:v>
      </x:c>
      <x:c r="C515" s="36" t="n">
        <x:v>226866</x:v>
      </x:c>
      <x:c r="D515" s="39" t="n">
        <x:v>49070</x:v>
      </x:c>
      <x:c r="E515" s="33" t="str">
        <x:v>CFS</x:v>
      </x:c>
      <x:c r="F515" s="42" t="n">
        <x:v>181216003841</x:v>
      </x:c>
      <x:c r="G515" s="42" t="n">
        <x:v>127613651187</x:v>
      </x:c>
      <x:c r="H515" s="42" t="n">
        <x:v>146090900231</x:v>
      </x:c>
      <x:c r="I515" s="42" t="n">
        <x:v>122813236587</x:v>
      </x:c>
      <x:c r="J515" s="42" t="n">
        <x:f>SUM(F515:I515)</x:f>
        <x:v>577733791846</x:v>
      </x:c>
      <x:c r="K515" s="42" t="n">
        <x:v>12571869688</x:v>
      </x:c>
      <x:c r="L515" s="42" t="n">
        <x:v>-651774318</x:v>
      </x:c>
      <x:c r="M515" s="42" t="n">
        <x:v>5758635667</x:v>
      </x:c>
      <x:c r="N515" s="42" t="n">
        <x:v>659388403</x:v>
      </x:c>
      <x:c r="O515" s="42" t="n">
        <x:f>SUM(K515:N515)</x:f>
        <x:v>18338119440</x:v>
      </x:c>
      <x:c r="P515" s="45" t="n">
        <x:f>IFERROR(O515/J515,0)</x:f>
        <x:v>0.03174146933902766</x:v>
      </x:c>
      <x:c r="Q515" s="30" t="str">
        <x:v>https://opendart.fss.or.kr/</x:v>
      </x:c>
    </x:row>
    <x:row r="516">
      <x:c r="A516" s="33" t="n">
        <x:v>512</x:v>
      </x:c>
      <x:c r="B516" s="30" t="str">
        <x:v>신성이엔지</x:v>
      </x:c>
      <x:c r="C516" s="36" t="n">
        <x:v>136271</x:v>
      </x:c>
      <x:c r="D516" s="39" t="n">
        <x:v>11930</x:v>
      </x:c>
      <x:c r="E516" s="33" t="str">
        <x:v>CFS</x:v>
      </x:c>
      <x:c r="F516" s="42" t="n">
        <x:v>121322603056</x:v>
      </x:c>
      <x:c r="G516" s="42" t="n">
        <x:v>156987394399</x:v>
      </x:c>
      <x:c r="H516" s="42" t="n">
        <x:v>129467778098</x:v>
      </x:c>
      <x:c r="I516" s="42" t="n">
        <x:v>168741876807</x:v>
      </x:c>
      <x:c r="J516" s="42" t="n">
        <x:f>SUM(F516:I516)</x:f>
        <x:v>576519652360</x:v>
      </x:c>
      <x:c r="K516" s="42" t="n">
        <x:v>4272518481</x:v>
      </x:c>
      <x:c r="L516" s="42" t="n">
        <x:v>2285265686</x:v>
      </x:c>
      <x:c r="M516" s="42" t="n">
        <x:v>-3227231468</x:v>
      </x:c>
      <x:c r="N516" s="42" t="n">
        <x:v>4026834693</x:v>
      </x:c>
      <x:c r="O516" s="42" t="n">
        <x:f>SUM(K516:N516)</x:f>
        <x:v>7357387392</x:v>
      </x:c>
      <x:c r="P516" s="45" t="n">
        <x:f>IFERROR(O516/J516,0)</x:f>
        <x:v>0.012761728697161181</x:v>
      </x:c>
      <x:c r="Q516" s="30" t="str">
        <x:v>https://opendart.fss.or.kr/</x:v>
      </x:c>
    </x:row>
    <x:row r="517">
      <x:c r="A517" s="33" t="n">
        <x:v>513</x:v>
      </x:c>
      <x:c r="B517" s="30" t="str">
        <x:v>상신브레이크</x:v>
      </x:c>
      <x:c r="C517" s="36" t="n">
        <x:v>129642</x:v>
      </x:c>
      <x:c r="D517" s="39" t="n">
        <x:v>41650</x:v>
      </x:c>
      <x:c r="E517" s="33" t="str">
        <x:v>CFS</x:v>
      </x:c>
      <x:c r="F517" s="42" t="n">
        <x:v>133736919852</x:v>
      </x:c>
      <x:c r="G517" s="42" t="n">
        <x:v>137506204704</x:v>
      </x:c>
      <x:c r="H517" s="42" t="n">
        <x:v>150065233988</x:v>
      </x:c>
      <x:c r="I517" s="42" t="n">
        <x:v>154182826239</x:v>
      </x:c>
      <x:c r="J517" s="42" t="n">
        <x:f>SUM(F517:I517)</x:f>
        <x:v>575491184783</x:v>
      </x:c>
      <x:c r="K517" s="42" t="n">
        <x:v>3837132934</x:v>
      </x:c>
      <x:c r="L517" s="42" t="n">
        <x:v>5753830419</x:v>
      </x:c>
      <x:c r="M517" s="42" t="n">
        <x:v>9312909224</x:v>
      </x:c>
      <x:c r="N517" s="42" t="n">
        <x:v>8640587783</x:v>
      </x:c>
      <x:c r="O517" s="42" t="n">
        <x:f>SUM(K517:N517)</x:f>
        <x:v>27544460360</x:v>
      </x:c>
      <x:c r="P517" s="45" t="n">
        <x:f>IFERROR(O517/J517,0)</x:f>
        <x:v>0.047862523507438554</x:v>
      </x:c>
      <x:c r="Q517" s="30" t="str">
        <x:v>https://opendart.fss.or.kr/</x:v>
      </x:c>
    </x:row>
    <x:row r="518">
      <x:c r="A518" s="33" t="n">
        <x:v>514</x:v>
      </x:c>
      <x:c r="B518" s="30" t="str">
        <x:v>우리산업홀딩스</x:v>
      </x:c>
      <x:c r="C518" s="36" t="n">
        <x:v>359623</x:v>
      </x:c>
      <x:c r="D518" s="39" t="n">
        <x:v>72470</x:v>
      </x:c>
      <x:c r="E518" s="33" t="str">
        <x:v>CFS</x:v>
      </x:c>
      <x:c r="F518" s="42" t="n">
        <x:v>141274801118</x:v>
      </x:c>
      <x:c r="G518" s="42" t="n">
        <x:v>137359277910</x:v>
      </x:c>
      <x:c r="H518" s="42" t="n">
        <x:v>142444338477</x:v>
      </x:c>
      <x:c r="I518" s="42" t="n">
        <x:v>154195110895</x:v>
      </x:c>
      <x:c r="J518" s="42" t="n">
        <x:f>SUM(F518:I518)</x:f>
        <x:v>575273528400</x:v>
      </x:c>
      <x:c r="K518" s="42" t="n">
        <x:v>5863701498</x:v>
      </x:c>
      <x:c r="L518" s="42" t="n">
        <x:v>3962574865</x:v>
      </x:c>
      <x:c r="M518" s="42" t="n">
        <x:v>3941905821</x:v>
      </x:c>
      <x:c r="N518" s="42" t="n">
        <x:v>7494828117</x:v>
      </x:c>
      <x:c r="O518" s="42" t="n">
        <x:f>SUM(K518:N518)</x:f>
        <x:v>21263010301</x:v>
      </x:c>
      <x:c r="P518" s="45" t="n">
        <x:f>IFERROR(O518/J518,0)</x:f>
        <x:v>0.036961565674920774</x:v>
      </x:c>
      <x:c r="Q518" s="30" t="str">
        <x:v>https://opendart.fss.or.kr/</x:v>
      </x:c>
    </x:row>
    <x:row r="519">
      <x:c r="A519" s="33" t="n">
        <x:v>515</x:v>
      </x:c>
      <x:c r="B519" s="30" t="str">
        <x:v>도화엔지니어링</x:v>
      </x:c>
      <x:c r="C519" s="36" t="n">
        <x:v>114552</x:v>
      </x:c>
      <x:c r="D519" s="39" t="n">
        <x:v>2150</x:v>
      </x:c>
      <x:c r="E519" s="33" t="str">
        <x:v>CFS</x:v>
      </x:c>
      <x:c r="F519" s="42" t="n">
        <x:v>119609065334</x:v>
      </x:c>
      <x:c r="G519" s="42" t="n">
        <x:v>141307496490</x:v>
      </x:c>
      <x:c r="H519" s="42" t="n">
        <x:v>128769332516</x:v>
      </x:c>
      <x:c r="I519" s="42" t="n">
        <x:v>185304805481</x:v>
      </x:c>
      <x:c r="J519" s="42" t="n">
        <x:f>SUM(F519:I519)</x:f>
        <x:v>574990699821</x:v>
      </x:c>
      <x:c r="K519" s="42" t="n">
        <x:v>1738240013</x:v>
      </x:c>
      <x:c r="L519" s="42" t="n">
        <x:v>3991822350</x:v>
      </x:c>
      <x:c r="M519" s="42" t="n">
        <x:v>3719379339</x:v>
      </x:c>
      <x:c r="N519" s="42" t="n">
        <x:v>12442527651</x:v>
      </x:c>
      <x:c r="O519" s="42" t="n">
        <x:f>SUM(K519:N519)</x:f>
        <x:v>21891969353</x:v>
      </x:c>
      <x:c r="P519" s="45" t="n">
        <x:f>IFERROR(O519/J519,0)</x:f>
        <x:v>0.03807360599017545</x:v>
      </x:c>
      <x:c r="Q519" s="30" t="str">
        <x:v>https://opendart.fss.or.kr/</x:v>
      </x:c>
    </x:row>
    <x:row r="520">
      <x:c r="A520" s="33" t="n">
        <x:v>516</x:v>
      </x:c>
      <x:c r="B520" s="30" t="str">
        <x:v>삼부토건</x:v>
      </x:c>
      <x:c r="C520" s="36" t="n">
        <x:v>125974</x:v>
      </x:c>
      <x:c r="D520" s="39" t="n">
        <x:v>1470</x:v>
      </x:c>
      <x:c r="E520" s="33" t="str">
        <x:v>CFS</x:v>
      </x:c>
      <x:c r="F520" s="42" t="n">
        <x:v>176480328197</x:v>
      </x:c>
      <x:c r="G520" s="42" t="n">
        <x:v>155708059546</x:v>
      </x:c>
      <x:c r="H520" s="42" t="n">
        <x:v>129008388459</x:v>
      </x:c>
      <x:c r="I520" s="42" t="n">
        <x:v>113778910871</x:v>
      </x:c>
      <x:c r="J520" s="42" t="n">
        <x:f>SUM(F520:I520)</x:f>
        <x:v>574975687073</x:v>
      </x:c>
      <x:c r="K520" s="42" t="n">
        <x:v>8563719901</x:v>
      </x:c>
      <x:c r="L520" s="42" t="n">
        <x:v>-15225734693</x:v>
      </x:c>
      <x:c r="M520" s="42" t="n">
        <x:v>-18854690595</x:v>
      </x:c>
      <x:c r="N520" s="42" t="n">
        <x:v>-52635288808</x:v>
      </x:c>
      <x:c r="O520" s="42" t="n">
        <x:f>SUM(K520:N520)</x:f>
        <x:v>-78151994195</x:v>
      </x:c>
      <x:c r="P520" s="45" t="n">
        <x:f>IFERROR(O520/J520,0)</x:f>
        <x:v>-0.13592225889210108</x:v>
      </x:c>
      <x:c r="Q520" s="30" t="str">
        <x:v>https://opendart.fss.or.kr/</x:v>
      </x:c>
    </x:row>
    <x:row r="521">
      <x:c r="A521" s="33" t="n">
        <x:v>517</x:v>
      </x:c>
      <x:c r="B521" s="30" t="str">
        <x:v>이엔에프테크놀로지</x:v>
      </x:c>
      <x:c r="C521" s="36" t="n">
        <x:v>530185</x:v>
      </x:c>
      <x:c r="D521" s="39" t="n">
        <x:v>102710</x:v>
      </x:c>
      <x:c r="E521" s="33" t="str">
        <x:v>CFS</x:v>
      </x:c>
      <x:c r="F521" s="42" t="n">
        <x:v>141887711716</x:v>
      </x:c>
      <x:c r="G521" s="42" t="n">
        <x:v>138410265207</x:v>
      </x:c>
      <x:c r="H521" s="42" t="n">
        <x:v>141992610608</x:v>
      </x:c>
      <x:c r="I521" s="42" t="n">
        <x:v>152471779801</x:v>
      </x:c>
      <x:c r="J521" s="42" t="n">
        <x:f>SUM(F521:I521)</x:f>
        <x:v>574762367332</x:v>
      </x:c>
      <x:c r="K521" s="42" t="n">
        <x:v>5233820136</x:v>
      </x:c>
      <x:c r="L521" s="42" t="n">
        <x:v>4513543620</x:v>
      </x:c>
      <x:c r="M521" s="42" t="n">
        <x:v>10374398694</x:v>
      </x:c>
      <x:c r="N521" s="42" t="n">
        <x:v>4570230139</x:v>
      </x:c>
      <x:c r="O521" s="42" t="n">
        <x:f>SUM(K521:N521)</x:f>
        <x:v>24691992589</x:v>
      </x:c>
      <x:c r="P521" s="45" t="n">
        <x:f>IFERROR(O521/J521,0)</x:f>
        <x:v>0.04296035021154606</x:v>
      </x:c>
      <x:c r="Q521" s="30" t="str">
        <x:v>https://opendart.fss.or.kr/</x:v>
      </x:c>
    </x:row>
    <x:row r="522">
      <x:c r="A522" s="33" t="n">
        <x:v>518</x:v>
      </x:c>
      <x:c r="B522" s="30" t="str">
        <x:v>와이지엔터테인먼트</x:v>
      </x:c>
      <x:c r="C522" s="36" t="n">
        <x:v>613318</x:v>
      </x:c>
      <x:c r="D522" s="39" t="n">
        <x:v>122870</x:v>
      </x:c>
      <x:c r="E522" s="33" t="str">
        <x:v>CFS</x:v>
      </x:c>
      <x:c r="F522" s="42" t="n">
        <x:v>157500387312</x:v>
      </x:c>
      <x:c r="G522" s="42" t="n">
        <x:v>158263011421</x:v>
      </x:c>
      <x:c r="H522" s="42" t="n">
        <x:v>144046014718</x:v>
      </x:c>
      <x:c r="I522" s="42" t="n">
        <x:v>109385665291</x:v>
      </x:c>
      <x:c r="J522" s="42" t="n">
        <x:f>SUM(F522:I522)</x:f>
        <x:v>569195078742</x:v>
      </x:c>
      <x:c r="K522" s="42" t="n">
        <x:v>36451254884</x:v>
      </x:c>
      <x:c r="L522" s="42" t="n">
        <x:v>28867496189</x:v>
      </x:c>
      <x:c r="M522" s="42" t="n">
        <x:v>21214913451</x:v>
      </x:c>
      <x:c r="N522" s="42" t="n">
        <x:v>398416538</x:v>
      </x:c>
      <x:c r="O522" s="42" t="n">
        <x:f>SUM(K522:N522)</x:f>
        <x:v>86932081062</x:v>
      </x:c>
      <x:c r="P522" s="45" t="n">
        <x:f>IFERROR(O522/J522,0)</x:f>
        <x:v>0.15272809676101196</x:v>
      </x:c>
      <x:c r="Q522" s="30" t="str">
        <x:v>https://opendart.fss.or.kr/</x:v>
      </x:c>
    </x:row>
    <x:row r="523">
      <x:c r="A523" s="33" t="n">
        <x:v>519</x:v>
      </x:c>
      <x:c r="B523" s="30" t="str">
        <x:v>디와이에이</x:v>
      </x:c>
      <x:c r="C523" s="36" t="n">
        <x:v>149804</x:v>
      </x:c>
      <x:c r="D523" s="39" t="n">
        <x:v>2880</x:v>
      </x:c>
      <x:c r="E523" s="33" t="str">
        <x:v>CFS</x:v>
      </x:c>
      <x:c r="F523" s="42" t="n">
        <x:v>273724052936</x:v>
      </x:c>
      <x:c r="G523" s="42" t="n">
        <x:v>277137440454</x:v>
      </x:c>
      <x:c r="H523" s="42" t="n">
        <x:v>-110582799684</x:v>
      </x:c>
      <x:c r="I523" s="42" t="n">
        <x:v>126652749161</x:v>
      </x:c>
      <x:c r="J523" s="42" t="n">
        <x:f>SUM(F523:I523)</x:f>
        <x:v>566931442867</x:v>
      </x:c>
      <x:c r="K523" s="42" t="n">
        <x:v>-24458578090</x:v>
      </x:c>
      <x:c r="L523" s="42" t="n">
        <x:v>-21385043285</x:v>
      </x:c>
      <x:c r="M523" s="42" t="n">
        <x:v>81312384196</x:v>
      </x:c>
      <x:c r="N523" s="42" t="n">
        <x:v>627424765</x:v>
      </x:c>
      <x:c r="O523" s="42" t="n">
        <x:f>SUM(K523:N523)</x:f>
        <x:v>36096187586</x:v>
      </x:c>
      <x:c r="P523" s="45" t="n">
        <x:f>IFERROR(O523/J523,0)</x:f>
        <x:v>0.06366940489922347</x:v>
      </x:c>
      <x:c r="Q523" s="30" t="str">
        <x:v>https://opendart.fss.or.kr/</x:v>
      </x:c>
    </x:row>
    <x:row r="524">
      <x:c r="A524" s="33" t="n">
        <x:v>520</x:v>
      </x:c>
      <x:c r="B524" s="30" t="str">
        <x:v>JYP Ent.</x:v>
      </x:c>
      <x:c r="C524" s="36" t="n">
        <x:v>258689</x:v>
      </x:c>
      <x:c r="D524" s="39" t="n">
        <x:v>35900</x:v>
      </x:c>
      <x:c r="E524" s="33" t="str">
        <x:v>CFS</x:v>
      </x:c>
      <x:c r="F524" s="42" t="n">
        <x:v>118047788606</x:v>
      </x:c>
      <x:c r="G524" s="42" t="n">
        <x:v>151731942197</x:v>
      </x:c>
      <x:c r="H524" s="42" t="n">
        <x:v>139650665948</x:v>
      </x:c>
      <x:c r="I524" s="42" t="n">
        <x:v>157070146120</x:v>
      </x:c>
      <x:c r="J524" s="42" t="n">
        <x:f>SUM(F524:I524)</x:f>
        <x:v>566500542871</x:v>
      </x:c>
      <x:c r="K524" s="42" t="n">
        <x:v>42030084635</x:v>
      </x:c>
      <x:c r="L524" s="42" t="n">
        <x:v>45689507332</x:v>
      </x:c>
      <x:c r="M524" s="42" t="n">
        <x:v>43830055903</x:v>
      </x:c>
      <x:c r="N524" s="42" t="n">
        <x:v>37894262079</x:v>
      </x:c>
      <x:c r="O524" s="42" t="n">
        <x:f>SUM(K524:N524)</x:f>
        <x:v>169443909949</x:v>
      </x:c>
      <x:c r="P524" s="45" t="n">
        <x:f>IFERROR(O524/J524,0)</x:f>
        <x:v>0.29910635052574824</x:v>
      </x:c>
      <x:c r="Q524" s="30" t="str">
        <x:v>https://opendart.fss.or.kr/</x:v>
      </x:c>
    </x:row>
    <x:row r="525">
      <x:c r="A525" s="33" t="n">
        <x:v>521</x:v>
      </x:c>
      <x:c r="B525" s="30" t="str">
        <x:v>평화산업</x:v>
      </x:c>
      <x:c r="C525" s="36" t="n">
        <x:v>573579</x:v>
      </x:c>
      <x:c r="D525" s="39" t="n">
        <x:v>90080</x:v>
      </x:c>
      <x:c r="E525" s="33" t="str">
        <x:v>CFS</x:v>
      </x:c>
      <x:c r="F525" s="42" t="n">
        <x:v>136174584410</x:v>
      </x:c>
      <x:c r="G525" s="42" t="n">
        <x:v>144441319178</x:v>
      </x:c>
      <x:c r="H525" s="42" t="n">
        <x:v>140550741058</x:v>
      </x:c>
      <x:c r="I525" s="42" t="n">
        <x:v>142872319758</x:v>
      </x:c>
      <x:c r="J525" s="42" t="n">
        <x:f>SUM(F525:I525)</x:f>
        <x:v>564038964404</x:v>
      </x:c>
      <x:c r="K525" s="42" t="n">
        <x:v>211491614</x:v>
      </x:c>
      <x:c r="L525" s="42" t="n">
        <x:v>2531382029</x:v>
      </x:c>
      <x:c r="M525" s="42" t="n">
        <x:v>4316689209</x:v>
      </x:c>
      <x:c r="N525" s="42" t="n">
        <x:v>2878054154</x:v>
      </x:c>
      <x:c r="O525" s="42" t="n">
        <x:f>SUM(K525:N525)</x:f>
        <x:v>9937617006</x:v>
      </x:c>
      <x:c r="P525" s="45" t="n">
        <x:f>IFERROR(O525/J525,0)</x:f>
        <x:v>0.01761867110812234</x:v>
      </x:c>
      <x:c r="Q525" s="30" t="str">
        <x:v>https://opendart.fss.or.kr/</x:v>
      </x:c>
    </x:row>
    <x:row r="526">
      <x:c r="A526" s="33" t="n">
        <x:v>522</x:v>
      </x:c>
      <x:c r="B526" s="30" t="str">
        <x:v>인카금융서비스</x:v>
      </x:c>
      <x:c r="C526" s="36" t="n">
        <x:v>1013694</x:v>
      </x:c>
      <x:c r="D526" s="39" t="n">
        <x:v>211050</x:v>
      </x:c>
      <x:c r="E526" s="33" t="str">
        <x:v>CFS</x:v>
      </x:c>
      <x:c r="F526" s="42" t="n">
        <x:v>116808785418</x:v>
      </x:c>
      <x:c r="G526" s="42" t="n">
        <x:v>128219298512</x:v>
      </x:c>
      <x:c r="H526" s="42" t="n">
        <x:v>147457567679</x:v>
      </x:c>
      <x:c r="I526" s="42" t="n">
        <x:v>164336715666</x:v>
      </x:c>
      <x:c r="J526" s="42" t="n">
        <x:f>SUM(F526:I526)</x:f>
        <x:v>556822367275</x:v>
      </x:c>
      <x:c r="K526" s="42" t="n">
        <x:v>11260673007</x:v>
      </x:c>
      <x:c r="L526" s="42" t="n">
        <x:v>8563295627</x:v>
      </x:c>
      <x:c r="M526" s="42" t="n">
        <x:v>9934814417</x:v>
      </x:c>
      <x:c r="N526" s="42" t="n">
        <x:v>16817512824</x:v>
      </x:c>
      <x:c r="O526" s="42" t="n">
        <x:f>SUM(K526:N526)</x:f>
        <x:v>46576295875</x:v>
      </x:c>
      <x:c r="P526" s="45" t="n">
        <x:f>IFERROR(O526/J526,0)</x:f>
        <x:v>0.08364659649528264</x:v>
      </x:c>
      <x:c r="Q526" s="30" t="str">
        <x:v>https://opendart.fss.or.kr/</x:v>
      </x:c>
    </x:row>
    <x:row r="527">
      <x:c r="A527" s="33" t="n">
        <x:v>523</x:v>
      </x:c>
      <x:c r="B527" s="30" t="str">
        <x:v>삼보판지</x:v>
      </x:c>
      <x:c r="C527" s="36" t="n">
        <x:v>125938</x:v>
      </x:c>
      <x:c r="D527" s="39" t="n">
        <x:v>23600</x:v>
      </x:c>
      <x:c r="E527" s="33" t="str">
        <x:v>CFS</x:v>
      </x:c>
      <x:c r="F527" s="42" t="n">
        <x:v>132430376553</x:v>
      </x:c>
      <x:c r="G527" s="42" t="n">
        <x:v>139932619786</x:v>
      </x:c>
      <x:c r="H527" s="42" t="n">
        <x:v>141678637487</x:v>
      </x:c>
      <x:c r="I527" s="42" t="n">
        <x:v>141587219636</x:v>
      </x:c>
      <x:c r="J527" s="42" t="n">
        <x:f>SUM(F527:I527)</x:f>
        <x:v>555628853462</x:v>
      </x:c>
      <x:c r="K527" s="42" t="n">
        <x:v>16123045250</x:v>
      </x:c>
      <x:c r="L527" s="42" t="n">
        <x:v>17429738921</x:v>
      </x:c>
      <x:c r="M527" s="42" t="n">
        <x:v>19897020118</x:v>
      </x:c>
      <x:c r="N527" s="42" t="n">
        <x:v>13919004993</x:v>
      </x:c>
      <x:c r="O527" s="42" t="n">
        <x:f>SUM(K527:N527)</x:f>
        <x:v>67368809282</x:v>
      </x:c>
      <x:c r="P527" s="45" t="n">
        <x:f>IFERROR(O527/J527,0)</x:f>
        <x:v>0.12124785972189872</x:v>
      </x:c>
      <x:c r="Q527" s="30" t="str">
        <x:v>https://opendart.fss.or.kr/</x:v>
      </x:c>
    </x:row>
    <x:row r="528">
      <x:c r="A528" s="33" t="n">
        <x:v>524</x:v>
      </x:c>
      <x:c r="B528" s="30" t="str">
        <x:v>에스와이</x:v>
      </x:c>
      <x:c r="C528" s="36" t="n">
        <x:v>535481</x:v>
      </x:c>
      <x:c r="D528" s="39" t="n">
        <x:v>109610</x:v>
      </x:c>
      <x:c r="E528" s="33" t="str">
        <x:v>CFS</x:v>
      </x:c>
      <x:c r="F528" s="42" t="n">
        <x:v>122705719321</x:v>
      </x:c>
      <x:c r="G528" s="42" t="n">
        <x:v>150389004471</x:v>
      </x:c>
      <x:c r="H528" s="42" t="n">
        <x:v>132884922414</x:v>
      </x:c>
      <x:c r="I528" s="42" t="n">
        <x:v>147690502597</x:v>
      </x:c>
      <x:c r="J528" s="42" t="n">
        <x:f>SUM(F528:I528)</x:f>
        <x:v>553670148803</x:v>
      </x:c>
      <x:c r="K528" s="42" t="n">
        <x:v>6364288153</x:v>
      </x:c>
      <x:c r="L528" s="42" t="n">
        <x:v>6970817351</x:v>
      </x:c>
      <x:c r="M528" s="42" t="n">
        <x:v>5508172985</x:v>
      </x:c>
      <x:c r="N528" s="42" t="n">
        <x:v>-5285831593</x:v>
      </x:c>
      <x:c r="O528" s="42" t="n">
        <x:f>SUM(K528:N528)</x:f>
        <x:v>13557446896</x:v>
      </x:c>
      <x:c r="P528" s="45" t="n">
        <x:f>IFERROR(O528/J528,0)</x:f>
        <x:v>0.024486505052349936</x:v>
      </x:c>
      <x:c r="Q528" s="30" t="str">
        <x:v>https://opendart.fss.or.kr/</x:v>
      </x:c>
    </x:row>
    <x:row r="529">
      <x:c r="A529" s="33" t="n">
        <x:v>525</x:v>
      </x:c>
      <x:c r="B529" s="30" t="str">
        <x:v>와이지-원</x:v>
      </x:c>
      <x:c r="C529" s="36" t="n">
        <x:v>139719</x:v>
      </x:c>
      <x:c r="D529" s="39" t="n">
        <x:v>19210</x:v>
      </x:c>
      <x:c r="E529" s="33" t="str">
        <x:v>CFS</x:v>
      </x:c>
      <x:c r="F529" s="42" t="n">
        <x:v>137277854988</x:v>
      </x:c>
      <x:c r="G529" s="42" t="n">
        <x:v>135610376119</x:v>
      </x:c>
      <x:c r="H529" s="42" t="n">
        <x:v>148978484669</x:v>
      </x:c>
      <x:c r="I529" s="42" t="n">
        <x:v>131314980078</x:v>
      </x:c>
      <x:c r="J529" s="42" t="n">
        <x:f>SUM(F529:I529)</x:f>
        <x:v>553181695854</x:v>
      </x:c>
      <x:c r="K529" s="42" t="n">
        <x:v>18033594276</x:v>
      </x:c>
      <x:c r="L529" s="42" t="n">
        <x:v>14687167618</x:v>
      </x:c>
      <x:c r="M529" s="42" t="n">
        <x:v>15322204169</x:v>
      </x:c>
      <x:c r="N529" s="42" t="n">
        <x:v>6642682308</x:v>
      </x:c>
      <x:c r="O529" s="42" t="n">
        <x:f>SUM(K529:N529)</x:f>
        <x:v>54685648371</x:v>
      </x:c>
      <x:c r="P529" s="45" t="n">
        <x:f>IFERROR(O529/J529,0)</x:f>
        <x:v>0.09885657602350072</x:v>
      </x:c>
      <x:c r="Q529" s="30" t="str">
        <x:v>https://opendart.fss.or.kr/</x:v>
      </x:c>
    </x:row>
    <x:row r="530">
      <x:c r="A530" s="33" t="n">
        <x:v>526</x:v>
      </x:c>
      <x:c r="B530" s="30" t="str">
        <x:v>휴온스</x:v>
      </x:c>
      <x:c r="C530" s="36" t="n">
        <x:v>1159853</x:v>
      </x:c>
      <x:c r="D530" s="39" t="n">
        <x:v>243070</x:v>
      </x:c>
      <x:c r="E530" s="33" t="str">
        <x:v>CFS</x:v>
      </x:c>
      <x:c r="F530" s="42" t="n">
        <x:v>127919400986</x:v>
      </x:c>
      <x:c r="G530" s="42" t="n">
        <x:v>140696911591</x:v>
      </x:c>
      <x:c r="H530" s="42" t="n">
        <x:v>138166482115</x:v>
      </x:c>
      <x:c r="I530" s="42" t="n">
        <x:v>145223707572</x:v>
      </x:c>
      <x:c r="J530" s="42" t="n">
        <x:f>SUM(F530:I530)</x:f>
        <x:v>552006502264</x:v>
      </x:c>
      <x:c r="K530" s="42" t="n">
        <x:v>11187490496</x:v>
      </x:c>
      <x:c r="L530" s="42" t="n">
        <x:v>17875993272</x:v>
      </x:c>
      <x:c r="M530" s="42" t="n">
        <x:v>14952204011</x:v>
      </x:c>
      <x:c r="N530" s="42" t="n">
        <x:v>11986631436</x:v>
      </x:c>
      <x:c r="O530" s="42" t="n">
        <x:f>SUM(K530:N530)</x:f>
        <x:v>56002319215</x:v>
      </x:c>
      <x:c r="P530" s="45" t="n">
        <x:f>IFERROR(O530/J530,0)</x:f>
        <x:v>0.10145228178529063</x:v>
      </x:c>
      <x:c r="Q530" s="30" t="str">
        <x:v>https://opendart.fss.or.kr/</x:v>
      </x:c>
    </x:row>
    <x:row r="531">
      <x:c r="A531" s="33" t="n">
        <x:v>527</x:v>
      </x:c>
      <x:c r="B531" s="30" t="str">
        <x:v>더네이쳐홀딩스</x:v>
      </x:c>
      <x:c r="C531" s="36" t="n">
        <x:v>1214743</x:v>
      </x:c>
      <x:c r="D531" s="39" t="n">
        <x:v>298540</x:v>
      </x:c>
      <x:c r="E531" s="33" t="str">
        <x:v>CFS</x:v>
      </x:c>
      <x:c r="F531" s="42" t="n">
        <x:v>130688395436</x:v>
      </x:c>
      <x:c r="G531" s="42" t="n">
        <x:v>113032830911</x:v>
      </x:c>
      <x:c r="H531" s="42" t="n">
        <x:v>101598105921</x:v>
      </x:c>
      <x:c r="I531" s="42" t="n">
        <x:v>203124245099</x:v>
      </x:c>
      <x:c r="J531" s="42" t="n">
        <x:f>SUM(F531:I531)</x:f>
        <x:v>548443577367</x:v>
      </x:c>
      <x:c r="K531" s="42" t="n">
        <x:v>13831101021</x:v>
      </x:c>
      <x:c r="L531" s="42" t="n">
        <x:v>17701205212</x:v>
      </x:c>
      <x:c r="M531" s="42" t="n">
        <x:v>5123430739</x:v>
      </x:c>
      <x:c r="N531" s="42" t="n">
        <x:v>30295908407</x:v>
      </x:c>
      <x:c r="O531" s="42" t="n">
        <x:f>SUM(K531:N531)</x:f>
        <x:v>66951645379</x:v>
      </x:c>
      <x:c r="P531" s="45" t="n">
        <x:f>IFERROR(O531/J531,0)</x:f>
        <x:v>0.12207572144508534</x:v>
      </x:c>
      <x:c r="Q531" s="30" t="str">
        <x:v>https://opendart.fss.or.kr/</x:v>
      </x:c>
    </x:row>
    <x:row r="532">
      <x:c r="A532" s="33" t="n">
        <x:v>528</x:v>
      </x:c>
      <x:c r="B532" s="30" t="str">
        <x:v>HS애드</x:v>
      </x:c>
      <x:c r="C532" s="36" t="n">
        <x:v>140168</x:v>
      </x:c>
      <x:c r="D532" s="39" t="n">
        <x:v>35000</x:v>
      </x:c>
      <x:c r="E532" s="33" t="str">
        <x:v>CFS</x:v>
      </x:c>
      <x:c r="F532" s="42" t="n">
        <x:v>89601190400</x:v>
      </x:c>
      <x:c r="G532" s="42" t="n">
        <x:v>152215963214</x:v>
      </x:c>
      <x:c r="H532" s="42" t="n">
        <x:v>116453598121</x:v>
      </x:c>
      <x:c r="I532" s="42" t="n">
        <x:v>190063247291</x:v>
      </x:c>
      <x:c r="J532" s="42" t="n">
        <x:f>SUM(F532:I532)</x:f>
        <x:v>548333999026</x:v>
      </x:c>
      <x:c r="K532" s="42" t="n">
        <x:v>-6137733776</x:v>
      </x:c>
      <x:c r="L532" s="42" t="n">
        <x:v>7078642449</x:v>
      </x:c>
      <x:c r="M532" s="42" t="n">
        <x:v>8032453313</x:v>
      </x:c>
      <x:c r="N532" s="42" t="n">
        <x:v>17470725251</x:v>
      </x:c>
      <x:c r="O532" s="42" t="n">
        <x:f>SUM(K532:N532)</x:f>
        <x:v>26444087237</x:v>
      </x:c>
      <x:c r="P532" s="45" t="n">
        <x:f>IFERROR(O532/J532,0)</x:f>
        <x:v>0.048226240364398994</x:v>
      </x:c>
      <x:c r="Q532" s="30" t="str">
        <x:v>https://opendart.fss.or.kr/</x:v>
      </x:c>
    </x:row>
    <x:row r="533">
      <x:c r="A533" s="33" t="n">
        <x:v>529</x:v>
      </x:c>
      <x:c r="B533" s="30" t="str">
        <x:v>남광토건</x:v>
      </x:c>
      <x:c r="C533" s="36" t="n">
        <x:v>107066</x:v>
      </x:c>
      <x:c r="D533" s="39" t="n">
        <x:v>1260</x:v>
      </x:c>
      <x:c r="E533" s="33" t="str">
        <x:v>CFS</x:v>
      </x:c>
      <x:c r="F533" s="42" t="n">
        <x:v>132255487517</x:v>
      </x:c>
      <x:c r="G533" s="42" t="n">
        <x:v>135685900898</x:v>
      </x:c>
      <x:c r="H533" s="42" t="n">
        <x:v>139301438852</x:v>
      </x:c>
      <x:c r="I533" s="42" t="n">
        <x:v>140440719958</x:v>
      </x:c>
      <x:c r="J533" s="42" t="n">
        <x:f>SUM(F533:I533)</x:f>
        <x:v>547683547225</x:v>
      </x:c>
      <x:c r="K533" s="42" t="n">
        <x:v>983756626</x:v>
      </x:c>
      <x:c r="L533" s="42" t="n">
        <x:v>-6775954486</x:v>
      </x:c>
      <x:c r="M533" s="42" t="n">
        <x:v>3633147660</x:v>
      </x:c>
      <x:c r="N533" s="42" t="n">
        <x:v>6506033276</x:v>
      </x:c>
      <x:c r="O533" s="42" t="n">
        <x:f>SUM(K533:N533)</x:f>
        <x:v>4346983076</x:v>
      </x:c>
      <x:c r="P533" s="45" t="n">
        <x:f>IFERROR(O533/J533,0)</x:f>
        <x:v>0.007937034256415534</x:v>
      </x:c>
      <x:c r="Q533" s="30" t="str">
        <x:v>https://opendart.fss.or.kr/</x:v>
      </x:c>
    </x:row>
    <x:row r="534">
      <x:c r="A534" s="33" t="n">
        <x:v>530</x:v>
      </x:c>
      <x:c r="B534" s="30" t="str">
        <x:v>HD현대에너지솔루션</x:v>
      </x:c>
      <x:c r="C534" s="36" t="n">
        <x:v>1199550</x:v>
      </x:c>
      <x:c r="D534" s="39" t="n">
        <x:v>322000</x:v>
      </x:c>
      <x:c r="E534" s="33" t="str">
        <x:v>CFS</x:v>
      </x:c>
      <x:c r="F534" s="42" t="n">
        <x:v>140812573710</x:v>
      </x:c>
      <x:c r="G534" s="42" t="n">
        <x:v>151051043725</x:v>
      </x:c>
      <x:c r="H534" s="42" t="n">
        <x:v>140930760178</x:v>
      </x:c>
      <x:c r="I534" s="42" t="n">
        <x:v>113325428379</x:v>
      </x:c>
      <x:c r="J534" s="42" t="n">
        <x:f>SUM(F534:I534)</x:f>
        <x:v>546119805992</x:v>
      </x:c>
      <x:c r="K534" s="42" t="n">
        <x:v>8049074735</x:v>
      </x:c>
      <x:c r="L534" s="42" t="n">
        <x:v>7903177367</x:v>
      </x:c>
      <x:c r="M534" s="42" t="n">
        <x:v>6466813023</x:v>
      </x:c>
      <x:c r="N534" s="42" t="n">
        <x:v>-4876205393</x:v>
      </x:c>
      <x:c r="O534" s="42" t="n">
        <x:f>SUM(K534:N534)</x:f>
        <x:v>17542859732</x:v>
      </x:c>
      <x:c r="P534" s="45" t="n">
        <x:f>IFERROR(O534/J534,0)</x:f>
        <x:v>0.03212273120205602</x:v>
      </x:c>
      <x:c r="Q534" s="30" t="str">
        <x:v>https://opendart.fss.or.kr/</x:v>
      </x:c>
    </x:row>
    <x:row r="535">
      <x:c r="A535" s="33" t="n">
        <x:v>531</x:v>
      </x:c>
      <x:c r="B535" s="30" t="str">
        <x:v>피엔티</x:v>
      </x:c>
      <x:c r="C535" s="36" t="n">
        <x:v>612294</x:v>
      </x:c>
      <x:c r="D535" s="39" t="n">
        <x:v>137400</x:v>
      </x:c>
      <x:c r="E535" s="33" t="str">
        <x:v>CFS</x:v>
      </x:c>
      <x:c r="F535" s="42" t="n">
        <x:v>104128546766</x:v>
      </x:c>
      <x:c r="G535" s="42" t="n">
        <x:v>93680290803</x:v>
      </x:c>
      <x:c r="H535" s="42" t="n">
        <x:v>118939544494</x:v>
      </x:c>
      <x:c r="I535" s="42" t="n">
        <x:v>228665586421</x:v>
      </x:c>
      <x:c r="J535" s="42" t="n">
        <x:f>SUM(F535:I535)</x:f>
        <x:v>545413968484</x:v>
      </x:c>
      <x:c r="K535" s="42" t="n">
        <x:v>17313570539</x:v>
      </x:c>
      <x:c r="L535" s="42" t="n">
        <x:v>16353390122</x:v>
      </x:c>
      <x:c r="M535" s="42" t="n">
        <x:v>5878319536</x:v>
      </x:c>
      <x:c r="N535" s="42" t="n">
        <x:v>37378939811</x:v>
      </x:c>
      <x:c r="O535" s="42" t="n">
        <x:f>SUM(K535:N535)</x:f>
        <x:v>76924220008</x:v>
      </x:c>
      <x:c r="P535" s="45" t="n">
        <x:f>IFERROR(O535/J535,0)</x:f>
        <x:v>0.14103822867209279</x:v>
      </x:c>
      <x:c r="Q535" s="30" t="str">
        <x:v>https://opendart.fss.or.kr/</x:v>
      </x:c>
    </x:row>
    <x:row r="536">
      <x:c r="A536" s="33" t="n">
        <x:v>532</x:v>
      </x:c>
      <x:c r="B536" s="30" t="str">
        <x:v>한전기술</x:v>
      </x:c>
      <x:c r="C536" s="36" t="n">
        <x:v>159209</x:v>
      </x:c>
      <x:c r="D536" s="39" t="n">
        <x:v>52690</x:v>
      </x:c>
      <x:c r="E536" s="33" t="str">
        <x:v>CFS</x:v>
      </x:c>
      <x:c r="F536" s="42" t="n">
        <x:v>108440624731</x:v>
      </x:c>
      <x:c r="G536" s="42" t="n">
        <x:v>120068342841</x:v>
      </x:c>
      <x:c r="H536" s="42" t="n">
        <x:v>119368534287</x:v>
      </x:c>
      <x:c r="I536" s="42" t="n">
        <x:v>197214270757</x:v>
      </x:c>
      <x:c r="J536" s="42" t="n">
        <x:f>SUM(F536:I536)</x:f>
        <x:v>545091772616</x:v>
      </x:c>
      <x:c r="K536" s="42" t="n">
        <x:v>10044845230</x:v>
      </x:c>
      <x:c r="L536" s="42" t="n">
        <x:v>11167090384</x:v>
      </x:c>
      <x:c r="M536" s="42" t="n">
        <x:v>5218906994</x:v>
      </x:c>
      <x:c r="N536" s="42" t="n">
        <x:v>2131555726</x:v>
      </x:c>
      <x:c r="O536" s="42" t="n">
        <x:f>SUM(K536:N536)</x:f>
        <x:v>28562398334</x:v>
      </x:c>
      <x:c r="P536" s="45" t="n">
        <x:f>IFERROR(O536/J536,0)</x:f>
        <x:v>0.05239924682209671</x:v>
      </x:c>
      <x:c r="Q536" s="30" t="str">
        <x:v>https://opendart.fss.or.kr/</x:v>
      </x:c>
    </x:row>
    <x:row r="537">
      <x:c r="A537" s="33" t="n">
        <x:v>533</x:v>
      </x:c>
      <x:c r="B537" s="30" t="str">
        <x:v>한국공항</x:v>
      </x:c>
      <x:c r="C537" s="36" t="n">
        <x:v>156691</x:v>
      </x:c>
      <x:c r="D537" s="39" t="n">
        <x:v>5430</x:v>
      </x:c>
      <x:c r="E537" s="33" t="str">
        <x:v>CFS</x:v>
      </x:c>
      <x:c r="F537" s="42" t="n">
        <x:v>112057221962</x:v>
      </x:c>
      <x:c r="G537" s="42" t="n">
        <x:v>132401036275</x:v>
      </x:c>
      <x:c r="H537" s="42" t="n">
        <x:v>147364445600</x:v>
      </x:c>
      <x:c r="I537" s="42" t="n">
        <x:v>152902433599</x:v>
      </x:c>
      <x:c r="J537" s="42" t="n">
        <x:f>SUM(F537:I537)</x:f>
        <x:v>544725137436</x:v>
      </x:c>
      <x:c r="K537" s="42" t="n">
        <x:v>-5215826918</x:v>
      </x:c>
      <x:c r="L537" s="42" t="n">
        <x:v>12054246656</x:v>
      </x:c>
      <x:c r="M537" s="42" t="n">
        <x:v>20769214714</x:v>
      </x:c>
      <x:c r="N537" s="42" t="n">
        <x:v>6361378672</x:v>
      </x:c>
      <x:c r="O537" s="42" t="n">
        <x:f>SUM(K537:N537)</x:f>
        <x:v>33969013124</x:v>
      </x:c>
      <x:c r="P537" s="45" t="n">
        <x:f>IFERROR(O537/J537,0)</x:f>
        <x:v>0.062359914734045174</x:v>
      </x:c>
      <x:c r="Q537" s="30" t="str">
        <x:v>https://opendart.fss.or.kr/</x:v>
      </x:c>
    </x:row>
    <x:row r="538">
      <x:c r="A538" s="33" t="n">
        <x:v>534</x:v>
      </x:c>
      <x:c r="B538" s="30" t="str">
        <x:v>유비벨록스</x:v>
      </x:c>
      <x:c r="C538" s="36" t="n">
        <x:v>592653</x:v>
      </x:c>
      <x:c r="D538" s="39" t="n">
        <x:v>89850</x:v>
      </x:c>
      <x:c r="E538" s="33" t="str">
        <x:v>CFS</x:v>
      </x:c>
      <x:c r="F538" s="42" t="n">
        <x:v>101931306787</x:v>
      </x:c>
      <x:c r="G538" s="42" t="n">
        <x:v>147981518959</x:v>
      </x:c>
      <x:c r="H538" s="42" t="n">
        <x:v>135321129552</x:v>
      </x:c>
      <x:c r="I538" s="42" t="n">
        <x:v>158393646176</x:v>
      </x:c>
      <x:c r="J538" s="42" t="n">
        <x:f>SUM(F538:I538)</x:f>
        <x:v>543627601474</x:v>
      </x:c>
      <x:c r="K538" s="42" t="n">
        <x:v>3410274532</x:v>
      </x:c>
      <x:c r="L538" s="42" t="n">
        <x:v>19732661421</x:v>
      </x:c>
      <x:c r="M538" s="42" t="n">
        <x:v>16152651099</x:v>
      </x:c>
      <x:c r="N538" s="42" t="n">
        <x:v>10049686323</x:v>
      </x:c>
      <x:c r="O538" s="42" t="n">
        <x:f>SUM(K538:N538)</x:f>
        <x:v>49345273375</x:v>
      </x:c>
      <x:c r="P538" s="45" t="n">
        <x:f>IFERROR(O538/J538,0)</x:f>
        <x:v>0.09077036052107083</x:v>
      </x:c>
      <x:c r="Q538" s="30" t="str">
        <x:v>https://opendart.fss.or.kr/</x:v>
      </x:c>
    </x:row>
    <x:row r="539">
      <x:c r="A539" s="33" t="n">
        <x:v>535</x:v>
      </x:c>
      <x:c r="B539" s="30" t="str">
        <x:v>인팩</x:v>
      </x:c>
      <x:c r="C539" s="36" t="n">
        <x:v>180795</x:v>
      </x:c>
      <x:c r="D539" s="39" t="n">
        <x:v>23810</x:v>
      </x:c>
      <x:c r="E539" s="33" t="str">
        <x:v>CFS</x:v>
      </x:c>
      <x:c r="F539" s="42" t="n">
        <x:v>137137073001</x:v>
      </x:c>
      <x:c r="G539" s="42" t="n">
        <x:v>134179410581</x:v>
      </x:c>
      <x:c r="H539" s="42" t="n">
        <x:v>134131615810</x:v>
      </x:c>
      <x:c r="I539" s="42" t="n">
        <x:v>137445102084</x:v>
      </x:c>
      <x:c r="J539" s="42" t="n">
        <x:f>SUM(F539:I539)</x:f>
        <x:v>542893201476</x:v>
      </x:c>
      <x:c r="K539" s="42" t="n">
        <x:v>8427670962</x:v>
      </x:c>
      <x:c r="L539" s="42" t="n">
        <x:v>4358870490</x:v>
      </x:c>
      <x:c r="M539" s="42" t="n">
        <x:v>8373325081</x:v>
      </x:c>
      <x:c r="N539" s="42" t="n">
        <x:v>2360713322</x:v>
      </x:c>
      <x:c r="O539" s="42" t="n">
        <x:f>SUM(K539:N539)</x:f>
        <x:v>23520579855</x:v>
      </x:c>
      <x:c r="P539" s="45" t="n">
        <x:f>IFERROR(O539/J539,0)</x:f>
        <x:v>0.04332450616631969</x:v>
      </x:c>
      <x:c r="Q539" s="30" t="str">
        <x:v>https://opendart.fss.or.kr/</x:v>
      </x:c>
    </x:row>
    <x:row r="540">
      <x:c r="A540" s="33" t="n">
        <x:v>536</x:v>
      </x:c>
      <x:c r="B540" s="30" t="str">
        <x:v>켐트로닉스</x:v>
      </x:c>
      <x:c r="C540" s="36" t="n">
        <x:v>371485</x:v>
      </x:c>
      <x:c r="D540" s="39" t="n">
        <x:v>89010</x:v>
      </x:c>
      <x:c r="E540" s="33" t="str">
        <x:v>CFS</x:v>
      </x:c>
      <x:c r="F540" s="42" t="n">
        <x:v>130689089110</x:v>
      </x:c>
      <x:c r="G540" s="42" t="n">
        <x:v>128371964869</x:v>
      </x:c>
      <x:c r="H540" s="42" t="n">
        <x:v>145029590545</x:v>
      </x:c>
      <x:c r="I540" s="42" t="n">
        <x:v>138166151774</x:v>
      </x:c>
      <x:c r="J540" s="42" t="n">
        <x:f>SUM(F540:I540)</x:f>
        <x:v>542256796298</x:v>
      </x:c>
      <x:c r="K540" s="42" t="n">
        <x:v>-3055797015</x:v>
      </x:c>
      <x:c r="L540" s="42" t="n">
        <x:v>4476545712</x:v>
      </x:c>
      <x:c r="M540" s="42" t="n">
        <x:v>6426708910</x:v>
      </x:c>
      <x:c r="N540" s="42" t="n">
        <x:v>11267657194</x:v>
      </x:c>
      <x:c r="O540" s="42" t="n">
        <x:f>SUM(K540:N540)</x:f>
        <x:v>19115114801</x:v>
      </x:c>
      <x:c r="P540" s="45" t="n">
        <x:f>IFERROR(O540/J540,0)</x:f>
        <x:v>0.03525103775830813</x:v>
      </x:c>
      <x:c r="Q540" s="30" t="str">
        <x:v>https://opendart.fss.or.kr/</x:v>
      </x:c>
    </x:row>
    <x:row r="541">
      <x:c r="A541" s="33" t="n">
        <x:v>537</x:v>
      </x:c>
      <x:c r="B541" s="30" t="str">
        <x:v>신흥에스이씨</x:v>
      </x:c>
      <x:c r="C541" s="36" t="n">
        <x:v>807379</x:v>
      </x:c>
      <x:c r="D541" s="39" t="n">
        <x:v>243840</x:v>
      </x:c>
      <x:c r="E541" s="33" t="str">
        <x:v>CFS</x:v>
      </x:c>
      <x:c r="F541" s="42" t="n">
        <x:v>121199579539</x:v>
      </x:c>
      <x:c r="G541" s="42" t="n">
        <x:v>128480441730</x:v>
      </x:c>
      <x:c r="H541" s="42" t="n">
        <x:v>154628042770</x:v>
      </x:c>
      <x:c r="I541" s="42" t="n">
        <x:v>135543917539</x:v>
      </x:c>
      <x:c r="J541" s="42" t="n">
        <x:f>SUM(F541:I541)</x:f>
        <x:v>539851981578</x:v>
      </x:c>
      <x:c r="K541" s="42" t="n">
        <x:v>6787664581</x:v>
      </x:c>
      <x:c r="L541" s="42" t="n">
        <x:v>9748039563</x:v>
      </x:c>
      <x:c r="M541" s="42" t="n">
        <x:v>13996433177</x:v>
      </x:c>
      <x:c r="N541" s="42" t="n">
        <x:v>13119605700</x:v>
      </x:c>
      <x:c r="O541" s="42" t="n">
        <x:f>SUM(K541:N541)</x:f>
        <x:v>43651743021</x:v>
      </x:c>
      <x:c r="P541" s="45" t="n">
        <x:f>IFERROR(O541/J541,0)</x:f>
        <x:v>0.08085872518871734</x:v>
      </x:c>
      <x:c r="Q541" s="30" t="str">
        <x:v>https://opendart.fss.or.kr/</x:v>
      </x:c>
    </x:row>
    <x:row r="542">
      <x:c r="A542" s="33" t="n">
        <x:v>538</x:v>
      </x:c>
      <x:c r="B542" s="30" t="str">
        <x:v>일신방직</x:v>
      </x:c>
      <x:c r="C542" s="36" t="n">
        <x:v>146269</x:v>
      </x:c>
      <x:c r="D542" s="39" t="n">
        <x:v>3200</x:v>
      </x:c>
      <x:c r="E542" s="33" t="str">
        <x:v>CFS</x:v>
      </x:c>
      <x:c r="F542" s="42" t="n">
        <x:v>136845030602</x:v>
      </x:c>
      <x:c r="G542" s="42" t="n">
        <x:v>134986635234</x:v>
      </x:c>
      <x:c r="H542" s="42" t="n">
        <x:v>129738099144</x:v>
      </x:c>
      <x:c r="I542" s="42" t="n">
        <x:v>137839282773</x:v>
      </x:c>
      <x:c r="J542" s="42" t="n">
        <x:f>SUM(F542:I542)</x:f>
        <x:v>539409047753</x:v>
      </x:c>
      <x:c r="K542" s="42" t="n">
        <x:v>1618036585</x:v>
      </x:c>
      <x:c r="L542" s="42" t="n">
        <x:v>-7508672674</x:v>
      </x:c>
      <x:c r="M542" s="42" t="n">
        <x:v>-828281166</x:v>
      </x:c>
      <x:c r="N542" s="42" t="n">
        <x:v>5697914018</x:v>
      </x:c>
      <x:c r="O542" s="42" t="n">
        <x:f>SUM(K542:N542)</x:f>
        <x:v>-1021003237</x:v>
      </x:c>
      <x:c r="P542" s="45" t="n">
        <x:f>IFERROR(O542/J542,0)</x:f>
        <x:v>-0.0018928181521113937</x:v>
      </x:c>
      <x:c r="Q542" s="30" t="str">
        <x:v>https://opendart.fss.or.kr/</x:v>
      </x:c>
    </x:row>
    <x:row r="543">
      <x:c r="A543" s="33" t="n">
        <x:v>539</x:v>
      </x:c>
      <x:c r="B543" s="30" t="str">
        <x:v>동원모빌리티</x:v>
      </x:c>
      <x:c r="C543" s="36" t="n">
        <x:v>118008</x:v>
      </x:c>
      <x:c r="D543" s="39" t="n">
        <x:v>18500</x:v>
      </x:c>
      <x:c r="E543" s="33" t="str">
        <x:v>CFS</x:v>
      </x:c>
      <x:c r="F543" s="42" t="n">
        <x:v>149106430742</x:v>
      </x:c>
      <x:c r="G543" s="42" t="n">
        <x:v>137712009350</x:v>
      </x:c>
      <x:c r="H543" s="42" t="n">
        <x:v>143549471354</x:v>
      </x:c>
      <x:c r="I543" s="42" t="n">
        <x:v>108272327978</x:v>
      </x:c>
      <x:c r="J543" s="42" t="n">
        <x:f>SUM(F543:I543)</x:f>
        <x:v>538640239424</x:v>
      </x:c>
      <x:c r="K543" s="42" t="n">
        <x:v>10470359272</x:v>
      </x:c>
      <x:c r="L543" s="42" t="n">
        <x:v>14715052411</x:v>
      </x:c>
      <x:c r="M543" s="42" t="n">
        <x:v>10319888784</x:v>
      </x:c>
      <x:c r="N543" s="42" t="n">
        <x:v>67966322</x:v>
      </x:c>
      <x:c r="O543" s="42" t="n">
        <x:f>SUM(K543:N543)</x:f>
        <x:v>35573266789</x:v>
      </x:c>
      <x:c r="P543" s="45" t="n">
        <x:f>IFERROR(O543/J543,0)</x:f>
        <x:v>0.06604272051237874</x:v>
      </x:c>
      <x:c r="Q543" s="30" t="str">
        <x:v>https://opendart.fss.or.kr/</x:v>
      </x:c>
    </x:row>
    <x:row r="544">
      <x:c r="A544" s="33" t="n">
        <x:v>540</x:v>
      </x:c>
      <x:c r="B544" s="30" t="str">
        <x:v>삼기</x:v>
      </x:c>
      <x:c r="C544" s="36" t="n">
        <x:v>799177</x:v>
      </x:c>
      <x:c r="D544" s="39" t="n">
        <x:v>122350</x:v>
      </x:c>
      <x:c r="E544" s="33" t="str">
        <x:v>CFS</x:v>
      </x:c>
      <x:c r="F544" s="42" t="n">
        <x:v>129918845660</x:v>
      </x:c>
      <x:c r="G544" s="42" t="n">
        <x:v>135913598909</x:v>
      </x:c>
      <x:c r="H544" s="42" t="n">
        <x:v>139658976677</x:v>
      </x:c>
      <x:c r="I544" s="42" t="n">
        <x:v>131950029026</x:v>
      </x:c>
      <x:c r="J544" s="42" t="n">
        <x:f>SUM(F544:I544)</x:f>
        <x:v>537441450272</x:v>
      </x:c>
      <x:c r="K544" s="42" t="n">
        <x:v>2329968695</x:v>
      </x:c>
      <x:c r="L544" s="42" t="n">
        <x:v>5320004280</x:v>
      </x:c>
      <x:c r="M544" s="42" t="n">
        <x:v>933915085</x:v>
      </x:c>
      <x:c r="N544" s="42" t="n">
        <x:v>-774815283</x:v>
      </x:c>
      <x:c r="O544" s="42" t="n">
        <x:f>SUM(K544:N544)</x:f>
        <x:v>7809072777</x:v>
      </x:c>
      <x:c r="P544" s="45" t="n">
        <x:f>IFERROR(O544/J544,0)</x:f>
        <x:v>0.014530090250850237</x:v>
      </x:c>
      <x:c r="Q544" s="30" t="str">
        <x:v>https://opendart.fss.or.kr/</x:v>
      </x:c>
    </x:row>
    <x:row r="545">
      <x:c r="A545" s="33" t="n">
        <x:v>541</x:v>
      </x:c>
      <x:c r="B545" s="30" t="str">
        <x:v>DB증권</x:v>
      </x:c>
      <x:c r="C545" s="36" t="n">
        <x:v>115694</x:v>
      </x:c>
      <x:c r="D545" s="39" t="n">
        <x:v>16610</x:v>
      </x:c>
      <x:c r="E545" s="33" t="str">
        <x:v>CFS</x:v>
      </x:c>
      <x:c r="F545" s="42"/>
      <x:c r="G545" s="42"/>
      <x:c r="H545" s="42" t="n">
        <x:v>241335704037</x:v>
      </x:c>
      <x:c r="I545" s="42" t="n">
        <x:v>295998763190</x:v>
      </x:c>
      <x:c r="J545" s="42" t="n">
        <x:f>SUM(F545:I545)</x:f>
        <x:v>537334467227</x:v>
      </x:c>
      <x:c r="K545" s="42"/>
      <x:c r="L545" s="42"/>
      <x:c r="M545" s="42" t="n">
        <x:v>6402081101</x:v>
      </x:c>
      <x:c r="N545" s="42" t="n">
        <x:v>-12256846095</x:v>
      </x:c>
      <x:c r="O545" s="42" t="n">
        <x:f>SUM(K545:N545)</x:f>
        <x:v>-5854764994</x:v>
      </x:c>
      <x:c r="P545" s="45" t="n">
        <x:f>IFERROR(O545/J545,0)</x:f>
        <x:v>-0.01089594163615531</x:v>
      </x:c>
      <x:c r="Q545" s="30" t="str">
        <x:v>https://opendart.fss.or.kr/</x:v>
      </x:c>
    </x:row>
    <x:row r="546">
      <x:c r="A546" s="33" t="n">
        <x:v>542</x:v>
      </x:c>
      <x:c r="B546" s="30" t="str">
        <x:v>동양이엔피</x:v>
      </x:c>
      <x:c r="C546" s="36" t="n">
        <x:v>178790</x:v>
      </x:c>
      <x:c r="D546" s="39" t="n">
        <x:v>79960</x:v>
      </x:c>
      <x:c r="E546" s="33" t="str">
        <x:v>CFS</x:v>
      </x:c>
      <x:c r="F546" s="42" t="n">
        <x:v>132785872714</x:v>
      </x:c>
      <x:c r="G546" s="42" t="n">
        <x:v>130727587776</x:v>
      </x:c>
      <x:c r="H546" s="42" t="n">
        <x:v>147518670770</x:v>
      </x:c>
      <x:c r="I546" s="42" t="n">
        <x:v>125882042074</x:v>
      </x:c>
      <x:c r="J546" s="42" t="n">
        <x:f>SUM(F546:I546)</x:f>
        <x:v>536914173334</x:v>
      </x:c>
      <x:c r="K546" s="42" t="n">
        <x:v>10092061404</x:v>
      </x:c>
      <x:c r="L546" s="42" t="n">
        <x:v>10359875573</x:v>
      </x:c>
      <x:c r="M546" s="42" t="n">
        <x:v>12141711501</x:v>
      </x:c>
      <x:c r="N546" s="42" t="n">
        <x:v>10364764149</x:v>
      </x:c>
      <x:c r="O546" s="42" t="n">
        <x:f>SUM(K546:N546)</x:f>
        <x:v>42958412627</x:v>
      </x:c>
      <x:c r="P546" s="45" t="n">
        <x:f>IFERROR(O546/J546,0)</x:f>
        <x:v>0.08000983166498887</x:v>
      </x:c>
      <x:c r="Q546" s="30" t="str">
        <x:v>https://opendart.fss.or.kr/</x:v>
      </x:c>
    </x:row>
    <x:row r="547">
      <x:c r="A547" s="33" t="n">
        <x:v>543</x:v>
      </x:c>
      <x:c r="B547" s="30" t="str">
        <x:v>가온그룹</x:v>
      </x:c>
      <x:c r="C547" s="36" t="n">
        <x:v>441304</x:v>
      </x:c>
      <x:c r="D547" s="39" t="n">
        <x:v>78890</x:v>
      </x:c>
      <x:c r="E547" s="33" t="str">
        <x:v>CFS</x:v>
      </x:c>
      <x:c r="F547" s="42" t="n">
        <x:v>97830417800</x:v>
      </x:c>
      <x:c r="G547" s="42" t="n">
        <x:v>186156157408</x:v>
      </x:c>
      <x:c r="H547" s="42" t="n">
        <x:v>115405928194</x:v>
      </x:c>
      <x:c r="I547" s="42" t="n">
        <x:v>136982127742</x:v>
      </x:c>
      <x:c r="J547" s="42" t="n">
        <x:f>SUM(F547:I547)</x:f>
        <x:v>536374631144</x:v>
      </x:c>
      <x:c r="K547" s="42" t="n">
        <x:v>-8510811065</x:v>
      </x:c>
      <x:c r="L547" s="42" t="n">
        <x:v>3029095354</x:v>
      </x:c>
      <x:c r="M547" s="42" t="n">
        <x:v>-4349899708</x:v>
      </x:c>
      <x:c r="N547" s="42" t="n">
        <x:v>-9026842998</x:v>
      </x:c>
      <x:c r="O547" s="42" t="n">
        <x:f>SUM(K547:N547)</x:f>
        <x:v>-18858458417</x:v>
      </x:c>
      <x:c r="P547" s="45" t="n">
        <x:f>IFERROR(O547/J547,0)</x:f>
        <x:v>-0.03515911700890471</x:v>
      </x:c>
      <x:c r="Q547" s="30" t="str">
        <x:v>https://opendart.fss.or.kr/</x:v>
      </x:c>
    </x:row>
    <x:row r="548">
      <x:c r="A548" s="33" t="n">
        <x:v>544</x:v>
      </x:c>
      <x:c r="B548" s="30" t="str">
        <x:v>AP시스템</x:v>
      </x:c>
      <x:c r="C548" s="36" t="n">
        <x:v>1203808</x:v>
      </x:c>
      <x:c r="D548" s="39" t="n">
        <x:v>265520</x:v>
      </x:c>
      <x:c r="E548" s="33" t="str">
        <x:v>CFS</x:v>
      </x:c>
      <x:c r="F548" s="42" t="n">
        <x:v>93974706248</x:v>
      </x:c>
      <x:c r="G548" s="42" t="n">
        <x:v>122524655224</x:v>
      </x:c>
      <x:c r="H548" s="42" t="n">
        <x:v>157744282295</x:v>
      </x:c>
      <x:c r="I548" s="42" t="n">
        <x:v>159335606663</x:v>
      </x:c>
      <x:c r="J548" s="42" t="n">
        <x:f>SUM(F548:I548)</x:f>
        <x:v>533579250430</x:v>
      </x:c>
      <x:c r="K548" s="42" t="n">
        <x:v>11705540408</x:v>
      </x:c>
      <x:c r="L548" s="42" t="n">
        <x:v>11149284311</x:v>
      </x:c>
      <x:c r="M548" s="42" t="n">
        <x:v>16582860137</x:v>
      </x:c>
      <x:c r="N548" s="42" t="n">
        <x:v>20683541283</x:v>
      </x:c>
      <x:c r="O548" s="42" t="n">
        <x:f>SUM(K548:N548)</x:f>
        <x:v>60121226139</x:v>
      </x:c>
      <x:c r="P548" s="45" t="n">
        <x:f>IFERROR(O548/J548,0)</x:f>
        <x:v>0.11267534502241157</x:v>
      </x:c>
      <x:c r="Q548" s="30" t="str">
        <x:v>https://opendart.fss.or.kr/</x:v>
      </x:c>
    </x:row>
    <x:row r="549">
      <x:c r="A549" s="33" t="n">
        <x:v>545</x:v>
      </x:c>
      <x:c r="B549" s="30" t="str">
        <x:v>동성화인텍</x:v>
      </x:c>
      <x:c r="C549" s="36" t="n">
        <x:v>231105</x:v>
      </x:c>
      <x:c r="D549" s="39" t="n">
        <x:v>33500</x:v>
      </x:c>
      <x:c r="E549" s="33" t="str">
        <x:v>CFS</x:v>
      </x:c>
      <x:c r="F549" s="42" t="n">
        <x:v>124083169886</x:v>
      </x:c>
      <x:c r="G549" s="42" t="n">
        <x:v>144000058293</x:v>
      </x:c>
      <x:c r="H549" s="42" t="n">
        <x:v>124305405119</x:v>
      </x:c>
      <x:c r="I549" s="42" t="n">
        <x:v>139020104741</x:v>
      </x:c>
      <x:c r="J549" s="42" t="n">
        <x:f>SUM(F549:I549)</x:f>
        <x:v>531408738039</x:v>
      </x:c>
      <x:c r="K549" s="42" t="n">
        <x:v>3653666988</x:v>
      </x:c>
      <x:c r="L549" s="42" t="n">
        <x:v>8619807965</x:v>
      </x:c>
      <x:c r="M549" s="42" t="n">
        <x:v>12126856582</x:v>
      </x:c>
      <x:c r="N549" s="42" t="n">
        <x:v>12939519856</x:v>
      </x:c>
      <x:c r="O549" s="42" t="n">
        <x:f>SUM(K549:N549)</x:f>
        <x:v>37339851391</x:v>
      </x:c>
      <x:c r="P549" s="45" t="n">
        <x:f>IFERROR(O549/J549,0)</x:f>
        <x:v>0.0702657836015102</x:v>
      </x:c>
      <x:c r="Q549" s="30" t="str">
        <x:v>https://opendart.fss.or.kr/</x:v>
      </x:c>
    </x:row>
    <x:row r="550">
      <x:c r="A550" s="33" t="n">
        <x:v>546</x:v>
      </x:c>
      <x:c r="B550" s="30" t="str">
        <x:v>모트렉스</x:v>
      </x:c>
      <x:c r="C550" s="36" t="n">
        <x:v>876908</x:v>
      </x:c>
      <x:c r="D550" s="39" t="n">
        <x:v>118990</x:v>
      </x:c>
      <x:c r="E550" s="33" t="str">
        <x:v>CFS</x:v>
      </x:c>
      <x:c r="F550" s="42" t="n">
        <x:v>146139258248</x:v>
      </x:c>
      <x:c r="G550" s="42" t="n">
        <x:v>150891399492</x:v>
      </x:c>
      <x:c r="H550" s="42" t="n">
        <x:v>127909002323</x:v>
      </x:c>
      <x:c r="I550" s="42" t="n">
        <x:v>106091143777</x:v>
      </x:c>
      <x:c r="J550" s="42" t="n">
        <x:f>SUM(F550:I550)</x:f>
        <x:v>531030803840</x:v>
      </x:c>
      <x:c r="K550" s="42" t="n">
        <x:v>15012032493</x:v>
      </x:c>
      <x:c r="L550" s="42" t="n">
        <x:v>17820794637</x:v>
      </x:c>
      <x:c r="M550" s="42" t="n">
        <x:v>17727267109</x:v>
      </x:c>
      <x:c r="N550" s="42" t="n">
        <x:v>2630943065</x:v>
      </x:c>
      <x:c r="O550" s="42" t="n">
        <x:f>SUM(K550:N550)</x:f>
        <x:v>53191037304</x:v>
      </x:c>
      <x:c r="P550" s="45" t="n">
        <x:f>IFERROR(O550/J550,0)</x:f>
        <x:v>0.10016563430852592</x:v>
      </x:c>
      <x:c r="Q550" s="30" t="str">
        <x:v>https://opendart.fss.or.kr/</x:v>
      </x:c>
    </x:row>
    <x:row r="551">
      <x:c r="A551" s="33" t="n">
        <x:v>547</x:v>
      </x:c>
      <x:c r="B551" s="30" t="str">
        <x:v>대원제약</x:v>
      </x:c>
      <x:c r="C551" s="36" t="n">
        <x:v>111999</x:v>
      </x:c>
      <x:c r="D551" s="39" t="n">
        <x:v>3220</x:v>
      </x:c>
      <x:c r="E551" s="33" t="str">
        <x:v>CFS</x:v>
      </x:c>
      <x:c r="F551" s="42" t="n">
        <x:v>124088946379</x:v>
      </x:c>
      <x:c r="G551" s="42" t="n">
        <x:v>133030234816</x:v>
      </x:c>
      <x:c r="H551" s="42" t="n">
        <x:v>128979911453</x:v>
      </x:c>
      <x:c r="I551" s="42" t="n">
        <x:v>140852952417</x:v>
      </x:c>
      <x:c r="J551" s="42" t="n">
        <x:f>SUM(F551:I551)</x:f>
        <x:v>526952045065</x:v>
      </x:c>
      <x:c r="K551" s="42" t="n">
        <x:v>8979374649</x:v>
      </x:c>
      <x:c r="L551" s="42" t="n">
        <x:v>10060599694</x:v>
      </x:c>
      <x:c r="M551" s="42" t="n">
        <x:v>6742312175</x:v>
      </x:c>
      <x:c r="N551" s="42" t="n">
        <x:v>6450511992</x:v>
      </x:c>
      <x:c r="O551" s="42" t="n">
        <x:f>SUM(K551:N551)</x:f>
        <x:v>32232798510</x:v>
      </x:c>
      <x:c r="P551" s="45" t="n">
        <x:f>IFERROR(O551/J551,0)</x:f>
        <x:v>0.06116837160395507</x:v>
      </x:c>
      <x:c r="Q551" s="30" t="str">
        <x:v>https://opendart.fss.or.kr/</x:v>
      </x:c>
    </x:row>
    <x:row r="552">
      <x:c r="A552" s="33" t="n">
        <x:v>548</x:v>
      </x:c>
      <x:c r="B552" s="30" t="str">
        <x:v>에이피알</x:v>
      </x:c>
      <x:c r="C552" s="36" t="n">
        <x:v>1190568</x:v>
      </x:c>
      <x:c r="D552" s="39" t="n">
        <x:v>278470</x:v>
      </x:c>
      <x:c r="E552" s="33" t="str">
        <x:v>CFS</x:v>
      </x:c>
      <x:c r="F552" s="42" t="n">
        <x:v>122178927520</x:v>
      </x:c>
      <x:c r="G552" s="42" t="n">
        <x:v>127672288171</x:v>
      </x:c>
      <x:c r="H552" s="42" t="n">
        <x:v>121938746214</x:v>
      </x:c>
      <x:c r="I552" s="42" t="n">
        <x:v>152019402654</x:v>
      </x:c>
      <x:c r="J552" s="42" t="n">
        <x:f>SUM(F552:I552)</x:f>
        <x:v>523809364559</x:v>
      </x:c>
      <x:c r="K552" s="42" t="n">
        <x:v>23189316994</x:v>
      </x:c>
      <x:c r="L552" s="42" t="n">
        <x:v>24784940545</x:v>
      </x:c>
      <x:c r="M552" s="42" t="n">
        <x:v>21859816810</x:v>
      </x:c>
      <x:c r="N552" s="42" t="n">
        <x:v>34359650516</x:v>
      </x:c>
      <x:c r="O552" s="42" t="n">
        <x:f>SUM(K552:N552)</x:f>
        <x:v>104193724865</x:v>
      </x:c>
      <x:c r="P552" s="45" t="n">
        <x:f>IFERROR(O552/J552,0)</x:f>
        <x:v>0.19891535339907807</x:v>
      </x:c>
      <x:c r="Q552" s="30" t="str">
        <x:v>https://opendart.fss.or.kr/</x:v>
      </x:c>
    </x:row>
    <x:row r="553">
      <x:c r="A553" s="33" t="n">
        <x:v>549</x:v>
      </x:c>
      <x:c r="B553" s="30" t="str">
        <x:v>후성</x:v>
      </x:c>
      <x:c r="C553" s="36" t="n">
        <x:v>595191</x:v>
      </x:c>
      <x:c r="D553" s="39" t="n">
        <x:v>93370</x:v>
      </x:c>
      <x:c r="E553" s="33" t="str">
        <x:v>CFS</x:v>
      </x:c>
      <x:c r="F553" s="42" t="n">
        <x:v>153237657343</x:v>
      </x:c>
      <x:c r="G553" s="42" t="n">
        <x:v>140020352620</x:v>
      </x:c>
      <x:c r="H553" s="42" t="n">
        <x:v>123871833130</x:v>
      </x:c>
      <x:c r="I553" s="42" t="n">
        <x:v>106062056099</x:v>
      </x:c>
      <x:c r="J553" s="42" t="n">
        <x:f>SUM(F553:I553)</x:f>
        <x:v>523191899192</x:v>
      </x:c>
      <x:c r="K553" s="42" t="n">
        <x:v>-17447006755</x:v>
      </x:c>
      <x:c r="L553" s="42" t="n">
        <x:v>-3022746430</x:v>
      </x:c>
      <x:c r="M553" s="42" t="n">
        <x:v>-6566353370</x:v>
      </x:c>
      <x:c r="N553" s="42" t="n">
        <x:v>-19069650178</x:v>
      </x:c>
      <x:c r="O553" s="42" t="n">
        <x:f>SUM(K553:N553)</x:f>
        <x:v>-46105756733</x:v>
      </x:c>
      <x:c r="P553" s="45" t="n">
        <x:f>IFERROR(O553/J553,0)</x:f>
        <x:v>-0.0881239881661092</x:v>
      </x:c>
      <x:c r="Q553" s="30" t="str">
        <x:v>https://opendart.fss.or.kr/</x:v>
      </x:c>
    </x:row>
    <x:row r="554">
      <x:c r="A554" s="33" t="n">
        <x:v>550</x:v>
      </x:c>
      <x:c r="B554" s="30" t="str">
        <x:v>한독</x:v>
      </x:c>
      <x:c r="C554" s="36" t="n">
        <x:v>161046</x:v>
      </x:c>
      <x:c r="D554" s="39" t="n">
        <x:v>2390</x:v>
      </x:c>
      <x:c r="E554" s="33" t="str">
        <x:v>CFS</x:v>
      </x:c>
      <x:c r="F554" s="42" t="n">
        <x:v>128372599403</x:v>
      </x:c>
      <x:c r="G554" s="42" t="n">
        <x:v>140551845116</x:v>
      </x:c>
      <x:c r="H554" s="42" t="n">
        <x:v>127229971139</x:v>
      </x:c>
      <x:c r="I554" s="42" t="n">
        <x:v>126586663873</x:v>
      </x:c>
      <x:c r="J554" s="42" t="n">
        <x:f>SUM(F554:I554)</x:f>
        <x:v>522741079531</x:v>
      </x:c>
      <x:c r="K554" s="42" t="n">
        <x:v>5195060308</x:v>
      </x:c>
      <x:c r="L554" s="42" t="n">
        <x:v>4742140179</x:v>
      </x:c>
      <x:c r="M554" s="42" t="n">
        <x:v>4855575500</x:v>
      </x:c>
      <x:c r="N554" s="42" t="n">
        <x:v>-2213943969</x:v>
      </x:c>
      <x:c r="O554" s="42" t="n">
        <x:f>SUM(K554:N554)</x:f>
        <x:v>12578832018</x:v>
      </x:c>
      <x:c r="P554" s="45" t="n">
        <x:f>IFERROR(O554/J554,0)</x:f>
        <x:v>0.02406321697404315</x:v>
      </x:c>
      <x:c r="Q554" s="30" t="str">
        <x:v>https://opendart.fss.or.kr/</x:v>
      </x:c>
    </x:row>
    <x:row r="555">
      <x:c r="A555" s="33" t="n">
        <x:v>551</x:v>
      </x:c>
      <x:c r="B555" s="30" t="str">
        <x:v>대원전선</x:v>
      </x:c>
      <x:c r="C555" s="36" t="n">
        <x:v>260392</x:v>
      </x:c>
      <x:c r="D555" s="39" t="n">
        <x:v>6340</x:v>
      </x:c>
      <x:c r="E555" s="33" t="str">
        <x:v>CFS</x:v>
      </x:c>
      <x:c r="F555" s="42" t="n">
        <x:v>124438894130</x:v>
      </x:c>
      <x:c r="G555" s="42" t="n">
        <x:v>137485524538</x:v>
      </x:c>
      <x:c r="H555" s="42" t="n">
        <x:v>124224614904</x:v>
      </x:c>
      <x:c r="I555" s="42" t="n">
        <x:v>129252874820</x:v>
      </x:c>
      <x:c r="J555" s="42" t="n">
        <x:f>SUM(F555:I555)</x:f>
        <x:v>515401908392</x:v>
      </x:c>
      <x:c r="K555" s="42" t="n">
        <x:v>1689699723</x:v>
      </x:c>
      <x:c r="L555" s="42" t="n">
        <x:v>3327681653</x:v>
      </x:c>
      <x:c r="M555" s="42" t="n">
        <x:v>3494984125</x:v>
      </x:c>
      <x:c r="N555" s="42" t="n">
        <x:v>4617747977</x:v>
      </x:c>
      <x:c r="O555" s="42" t="n">
        <x:f>SUM(K555:N555)</x:f>
        <x:v>13130113478</x:v>
      </x:c>
      <x:c r="P555" s="45" t="n">
        <x:f>IFERROR(O555/J555,0)</x:f>
        <x:v>0.02547548479004391</x:v>
      </x:c>
      <x:c r="Q555" s="30" t="str">
        <x:v>https://opendart.fss.or.kr/</x:v>
      </x:c>
    </x:row>
    <x:row r="556">
      <x:c r="A556" s="33" t="n">
        <x:v>552</x:v>
      </x:c>
      <x:c r="B556" s="30" t="str">
        <x:v>깨끗한나라</x:v>
      </x:c>
      <x:c r="C556" s="36" t="n">
        <x:v>113492</x:v>
      </x:c>
      <x:c r="D556" s="39" t="n">
        <x:v>4540</x:v>
      </x:c>
      <x:c r="E556" s="33" t="str">
        <x:v>CFS</x:v>
      </x:c>
      <x:c r="F556" s="42" t="n">
        <x:v>130606785719</x:v>
      </x:c>
      <x:c r="G556" s="42" t="n">
        <x:v>129641157040</x:v>
      </x:c>
      <x:c r="H556" s="42" t="n">
        <x:v>125600712695</x:v>
      </x:c>
      <x:c r="I556" s="42" t="n">
        <x:v>129005472922</x:v>
      </x:c>
      <x:c r="J556" s="42" t="n">
        <x:f>SUM(F556:I556)</x:f>
        <x:v>514854128376</x:v>
      </x:c>
      <x:c r="K556" s="42" t="n">
        <x:v>-10328514542</x:v>
      </x:c>
      <x:c r="L556" s="42" t="n">
        <x:v>823347597</x:v>
      </x:c>
      <x:c r="M556" s="42" t="n">
        <x:v>-7052751562</x:v>
      </x:c>
      <x:c r="N556" s="42" t="n">
        <x:v>-2356933459</x:v>
      </x:c>
      <x:c r="O556" s="42" t="n">
        <x:f>SUM(K556:N556)</x:f>
        <x:v>-18914851966</x:v>
      </x:c>
      <x:c r="P556" s="45" t="n">
        <x:f>IFERROR(O556/J556,0)</x:f>
        <x:v>-0.03673827385955505</x:v>
      </x:c>
      <x:c r="Q556" s="30" t="str">
        <x:v>https://opendart.fss.or.kr/</x:v>
      </x:c>
    </x:row>
    <x:row r="557">
      <x:c r="A557" s="33" t="n">
        <x:v>553</x:v>
      </x:c>
      <x:c r="B557" s="30" t="str">
        <x:v>사조동아원</x:v>
      </x:c>
      <x:c r="C557" s="36" t="n">
        <x:v>137252</x:v>
      </x:c>
      <x:c r="D557" s="39" t="n">
        <x:v>8040</x:v>
      </x:c>
      <x:c r="E557" s="33" t="str">
        <x:v>CFS</x:v>
      </x:c>
      <x:c r="F557" s="42" t="n">
        <x:v>167162404188</x:v>
      </x:c>
      <x:c r="G557" s="42" t="n">
        <x:v>172814856705</x:v>
      </x:c>
      <x:c r="H557" s="42" t="n">
        <x:v>173320621381</x:v>
      </x:c>
      <x:c r="I557" s="42"/>
      <x:c r="J557" s="42" t="n">
        <x:f>SUM(F557:I557)</x:f>
        <x:v>513297882274</x:v>
      </x:c>
      <x:c r="K557" s="42" t="n">
        <x:v>4391033258</x:v>
      </x:c>
      <x:c r="L557" s="42" t="n">
        <x:v>10370233135</x:v>
      </x:c>
      <x:c r="M557" s="42" t="n">
        <x:v>11140405379</x:v>
      </x:c>
      <x:c r="N557" s="42"/>
      <x:c r="O557" s="42" t="n">
        <x:f>SUM(K557:N557)</x:f>
        <x:v>25901671772</x:v>
      </x:c>
      <x:c r="P557" s="45" t="n">
        <x:f>IFERROR(O557/J557,0)</x:f>
        <x:v>0.05046128703522219</x:v>
      </x:c>
      <x:c r="Q557" s="30" t="str">
        <x:v>https://opendart.fss.or.kr/</x:v>
      </x:c>
    </x:row>
    <x:row r="558">
      <x:c r="A558" s="33" t="n">
        <x:v>554</x:v>
      </x:c>
      <x:c r="B558" s="30" t="str">
        <x:v>지어소프트</x:v>
      </x:c>
      <x:c r="C558" s="36" t="n">
        <x:v>389110</x:v>
      </x:c>
      <x:c r="D558" s="39" t="n">
        <x:v>51160</x:v>
      </x:c>
      <x:c r="E558" s="33" t="str">
        <x:v>CFS</x:v>
      </x:c>
      <x:c r="F558" s="42" t="n">
        <x:v>123177162118</x:v>
      </x:c>
      <x:c r="G558" s="42" t="n">
        <x:v>127328218670</x:v>
      </x:c>
      <x:c r="H558" s="42" t="n">
        <x:v>127321404461</x:v>
      </x:c>
      <x:c r="I558" s="42" t="n">
        <x:v>131077811180</x:v>
      </x:c>
      <x:c r="J558" s="42" t="n">
        <x:f>SUM(F558:I558)</x:f>
        <x:v>508904596429</x:v>
      </x:c>
      <x:c r="K558" s="42" t="n">
        <x:v>825062637</x:v>
      </x:c>
      <x:c r="L558" s="42" t="n">
        <x:v>2996780030</x:v>
      </x:c>
      <x:c r="M558" s="42" t="n">
        <x:v>6410788437</x:v>
      </x:c>
      <x:c r="N558" s="42" t="n">
        <x:v>4974378168</x:v>
      </x:c>
      <x:c r="O558" s="42" t="n">
        <x:f>SUM(K558:N558)</x:f>
        <x:v>15207009272</x:v>
      </x:c>
      <x:c r="P558" s="45" t="n">
        <x:f>IFERROR(O558/J558,0)</x:f>
        <x:v>0.029881846968386756</x:v>
      </x:c>
      <x:c r="Q558" s="30" t="str">
        <x:v>https://opendart.fss.or.kr/</x:v>
      </x:c>
    </x:row>
    <x:row r="559">
      <x:c r="A559" s="33" t="n">
        <x:v>555</x:v>
      </x:c>
      <x:c r="B559" s="30" t="str">
        <x:v>엔피씨</x:v>
      </x:c>
      <x:c r="C559" s="36" t="n">
        <x:v>108038</x:v>
      </x:c>
      <x:c r="D559" s="39" t="n">
        <x:v>4250</x:v>
      </x:c>
      <x:c r="E559" s="33" t="str">
        <x:v>CFS</x:v>
      </x:c>
      <x:c r="F559" s="42" t="n">
        <x:v>126872545514</x:v>
      </x:c>
      <x:c r="G559" s="42" t="n">
        <x:v>131590996269</x:v>
      </x:c>
      <x:c r="H559" s="42" t="n">
        <x:v>137072243757</x:v>
      </x:c>
      <x:c r="I559" s="42" t="n">
        <x:v>113185456210</x:v>
      </x:c>
      <x:c r="J559" s="42" t="n">
        <x:f>SUM(F559:I559)</x:f>
        <x:v>508721241750</x:v>
      </x:c>
      <x:c r="K559" s="42" t="n">
        <x:v>8634860405</x:v>
      </x:c>
      <x:c r="L559" s="42" t="n">
        <x:v>10609817821</x:v>
      </x:c>
      <x:c r="M559" s="42" t="n">
        <x:v>10062749556</x:v>
      </x:c>
      <x:c r="N559" s="42" t="n">
        <x:v>253946325</x:v>
      </x:c>
      <x:c r="O559" s="42" t="n">
        <x:f>SUM(K559:N559)</x:f>
        <x:v>29561374107</x:v>
      </x:c>
      <x:c r="P559" s="45" t="n">
        <x:f>IFERROR(O559/J559,0)</x:f>
        <x:v>0.058109179804068996</x:v>
      </x:c>
      <x:c r="Q559" s="30" t="str">
        <x:v>https://opendart.fss.or.kr/</x:v>
      </x:c>
    </x:row>
    <x:row r="560">
      <x:c r="A560" s="33" t="n">
        <x:v>556</x:v>
      </x:c>
      <x:c r="B560" s="30" t="str">
        <x:v>한일현대시멘트</x:v>
      </x:c>
      <x:c r="C560" s="36" t="n">
        <x:v>164672</x:v>
      </x:c>
      <x:c r="D560" s="39" t="n">
        <x:v>6390</x:v>
      </x:c>
      <x:c r="E560" s="33" t="str">
        <x:v>OFS</x:v>
      </x:c>
      <x:c r="F560" s="42" t="n">
        <x:v>118484784445</x:v>
      </x:c>
      <x:c r="G560" s="42" t="n">
        <x:v>140324251108</x:v>
      </x:c>
      <x:c r="H560" s="42" t="n">
        <x:v>111649069456</x:v>
      </x:c>
      <x:c r="I560" s="42" t="n">
        <x:v>134213171468</x:v>
      </x:c>
      <x:c r="J560" s="42" t="n">
        <x:f>SUM(F560:I560)</x:f>
        <x:v>504671276477</x:v>
      </x:c>
      <x:c r="K560" s="42" t="n">
        <x:v>7156363455</x:v>
      </x:c>
      <x:c r="L560" s="42" t="n">
        <x:v>19914486254</x:v>
      </x:c>
      <x:c r="M560" s="42" t="n">
        <x:v>11515632359</x:v>
      </x:c>
      <x:c r="N560" s="42" t="n">
        <x:v>9416860860</x:v>
      </x:c>
      <x:c r="O560" s="42" t="n">
        <x:f>SUM(K560:N560)</x:f>
        <x:v>48003342928</x:v>
      </x:c>
      <x:c r="P560" s="45" t="n">
        <x:f>IFERROR(O560/J560,0)</x:f>
        <x:v>0.0951180405255097</x:v>
      </x:c>
      <x:c r="Q560" s="30" t="str">
        <x:v>https://opendart.fss.or.kr/</x:v>
      </x:c>
    </x:row>
    <x:row r="561">
      <x:c r="A561" s="33" t="n">
        <x:v>557</x:v>
      </x:c>
      <x:c r="B561" s="30" t="str">
        <x:v>서울바이오시스</x:v>
      </x:c>
      <x:c r="C561" s="36" t="n">
        <x:v>488402</x:v>
      </x:c>
      <x:c r="D561" s="39" t="n">
        <x:v>92190</x:v>
      </x:c>
      <x:c r="E561" s="33" t="str">
        <x:v>CFS</x:v>
      </x:c>
      <x:c r="F561" s="42" t="n">
        <x:v>111244190406</x:v>
      </x:c>
      <x:c r="G561" s="42" t="n">
        <x:v>120317699588</x:v>
      </x:c>
      <x:c r="H561" s="42" t="n">
        <x:v>127291242398</x:v>
      </x:c>
      <x:c r="I561" s="42" t="n">
        <x:v>145107713892</x:v>
      </x:c>
      <x:c r="J561" s="42" t="n">
        <x:f>SUM(F561:I561)</x:f>
        <x:v>503960846284</x:v>
      </x:c>
      <x:c r="K561" s="42" t="n">
        <x:v>-19841974471</x:v>
      </x:c>
      <x:c r="L561" s="42" t="n">
        <x:v>-14205086545</x:v>
      </x:c>
      <x:c r="M561" s="42" t="n">
        <x:v>-19825428338</x:v>
      </x:c>
      <x:c r="N561" s="42" t="n">
        <x:v>-19077385890</x:v>
      </x:c>
      <x:c r="O561" s="42" t="n">
        <x:f>SUM(K561:N561)</x:f>
        <x:v>-72949875244</x:v>
      </x:c>
      <x:c r="P561" s="45" t="n">
        <x:f>IFERROR(O561/J561,0)</x:f>
        <x:v>-0.144753061238591</x:v>
      </x:c>
      <x:c r="Q561" s="30" t="str">
        <x:v>https://opendart.fss.or.kr/</x:v>
      </x:c>
    </x:row>
    <x:row r="562">
      <x:c r="A562" s="33" t="n">
        <x:v>558</x:v>
      </x:c>
      <x:c r="B562" s="30" t="str">
        <x:v>효성 ITX</x:v>
      </x:c>
      <x:c r="C562" s="36" t="n">
        <x:v>414850</x:v>
      </x:c>
      <x:c r="D562" s="39" t="n">
        <x:v>94280</x:v>
      </x:c>
      <x:c r="E562" s="33" t="str">
        <x:v>CFS</x:v>
      </x:c>
      <x:c r="F562" s="42" t="n">
        <x:v>123500529716</x:v>
      </x:c>
      <x:c r="G562" s="42" t="n">
        <x:v>123742619922</x:v>
      </x:c>
      <x:c r="H562" s="42" t="n">
        <x:v>122261704868</x:v>
      </x:c>
      <x:c r="I562" s="42" t="n">
        <x:v>134270100652</x:v>
      </x:c>
      <x:c r="J562" s="42" t="n">
        <x:f>SUM(F562:I562)</x:f>
        <x:v>503774955158</x:v>
      </x:c>
      <x:c r="K562" s="42" t="n">
        <x:v>5045438117</x:v>
      </x:c>
      <x:c r="L562" s="42" t="n">
        <x:v>4889815650</x:v>
      </x:c>
      <x:c r="M562" s="42" t="n">
        <x:v>4354236350</x:v>
      </x:c>
      <x:c r="N562" s="42" t="n">
        <x:v>4900803199</x:v>
      </x:c>
      <x:c r="O562" s="42" t="n">
        <x:f>SUM(K562:N562)</x:f>
        <x:v>19190293316</x:v>
      </x:c>
      <x:c r="P562" s="45" t="n">
        <x:f>IFERROR(O562/J562,0)</x:f>
        <x:v>0.038092987989014476</x:v>
      </x:c>
      <x:c r="Q562" s="30" t="str">
        <x:v>https://opendart.fss.or.kr/</x:v>
      </x:c>
    </x:row>
    <x:row r="563">
      <x:c r="A563" s="33" t="n">
        <x:v>559</x:v>
      </x:c>
      <x:c r="B563" s="30" t="str">
        <x:v>자화전자</x:v>
      </x:c>
      <x:c r="C563" s="36" t="n">
        <x:v>146861</x:v>
      </x:c>
      <x:c r="D563" s="39" t="n">
        <x:v>33240</x:v>
      </x:c>
      <x:c r="E563" s="33" t="str">
        <x:v>CFS</x:v>
      </x:c>
      <x:c r="F563" s="42" t="n">
        <x:v>94906731785</x:v>
      </x:c>
      <x:c r="G563" s="42" t="n">
        <x:v>83583678375</x:v>
      </x:c>
      <x:c r="H563" s="42" t="n">
        <x:v>107237949575</x:v>
      </x:c>
      <x:c r="I563" s="42" t="n">
        <x:v>217261860135</x:v>
      </x:c>
      <x:c r="J563" s="42" t="n">
        <x:f>SUM(F563:I563)</x:f>
        <x:v>502990219870</x:v>
      </x:c>
      <x:c r="K563" s="42" t="n">
        <x:v>-13884414189</x:v>
      </x:c>
      <x:c r="L563" s="42" t="n">
        <x:v>-23077373659</x:v>
      </x:c>
      <x:c r="M563" s="42" t="n">
        <x:v>-14943005623</x:v>
      </x:c>
      <x:c r="N563" s="42" t="n">
        <x:v>35549081270</x:v>
      </x:c>
      <x:c r="O563" s="42" t="n">
        <x:f>SUM(K563:N563)</x:f>
        <x:v>-16355712201</x:v>
      </x:c>
      <x:c r="P563" s="45" t="n">
        <x:f>IFERROR(O563/J563,0)</x:f>
        <x:v>-0.03251695869002623</x:v>
      </x:c>
      <x:c r="Q563" s="30" t="str">
        <x:v>https://opendart.fss.or.kr/</x:v>
      </x:c>
    </x:row>
    <x:row r="564">
      <x:c r="A564" s="33" t="n">
        <x:v>560</x:v>
      </x:c>
      <x:c r="B564" s="30" t="str">
        <x:v>세코닉스</x:v>
      </x:c>
      <x:c r="C564" s="36" t="n">
        <x:v>351630</x:v>
      </x:c>
      <x:c r="D564" s="39" t="n">
        <x:v>53450</x:v>
      </x:c>
      <x:c r="E564" s="33" t="str">
        <x:v>CFS</x:v>
      </x:c>
      <x:c r="F564" s="42" t="n">
        <x:v>120613849392</x:v>
      </x:c>
      <x:c r="G564" s="42" t="n">
        <x:v>123441811312</x:v>
      </x:c>
      <x:c r="H564" s="42" t="n">
        <x:v>133222504688</x:v>
      </x:c>
      <x:c r="I564" s="42" t="n">
        <x:v>125082971961</x:v>
      </x:c>
      <x:c r="J564" s="42" t="n">
        <x:f>SUM(F564:I564)</x:f>
        <x:v>502361137353</x:v>
      </x:c>
      <x:c r="K564" s="42" t="n">
        <x:v>3606241673</x:v>
      </x:c>
      <x:c r="L564" s="42" t="n">
        <x:v>4087847101</x:v>
      </x:c>
      <x:c r="M564" s="42" t="n">
        <x:v>4593723137</x:v>
      </x:c>
      <x:c r="N564" s="42" t="n">
        <x:v>3878214833</x:v>
      </x:c>
      <x:c r="O564" s="42" t="n">
        <x:f>SUM(K564:N564)</x:f>
        <x:v>16166026744</x:v>
      </x:c>
      <x:c r="P564" s="45" t="n">
        <x:f>IFERROR(O564/J564,0)</x:f>
        <x:v>0.03218009026172028</x:v>
      </x:c>
      <x:c r="Q564" s="30" t="str">
        <x:v>https://opendart.fss.or.kr/</x:v>
      </x:c>
    </x:row>
    <x:row r="565">
      <x:c r="A565" s="33" t="n">
        <x:v>561</x:v>
      </x:c>
      <x:c r="B565" s="30" t="str">
        <x:v>캠시스</x:v>
      </x:c>
      <x:c r="C565" s="36" t="n">
        <x:v>330044</x:v>
      </x:c>
      <x:c r="D565" s="39" t="n">
        <x:v>50110</x:v>
      </x:c>
      <x:c r="E565" s="33" t="str">
        <x:v>CFS</x:v>
      </x:c>
      <x:c r="F565" s="42" t="n">
        <x:v>166975433750</x:v>
      </x:c>
      <x:c r="G565" s="42" t="n">
        <x:v>113814225689</x:v>
      </x:c>
      <x:c r="H565" s="42" t="n">
        <x:v>119524251082</x:v>
      </x:c>
      <x:c r="I565" s="42" t="n">
        <x:v>101354205293</x:v>
      </x:c>
      <x:c r="J565" s="42" t="n">
        <x:f>SUM(F565:I565)</x:f>
        <x:v>501668115814</x:v>
      </x:c>
      <x:c r="K565" s="42" t="n">
        <x:v>1171411852</x:v>
      </x:c>
      <x:c r="L565" s="42" t="n">
        <x:v>1298296600</x:v>
      </x:c>
      <x:c r="M565" s="42" t="n">
        <x:v>3233361573</x:v>
      </x:c>
      <x:c r="N565" s="42" t="n">
        <x:v>1159336015</x:v>
      </x:c>
      <x:c r="O565" s="42" t="n">
        <x:f>SUM(K565:N565)</x:f>
        <x:v>6862406040</x:v>
      </x:c>
      <x:c r="P565" s="45" t="n">
        <x:f>IFERROR(O565/J565,0)</x:f>
        <x:v>0.013679175183109158</x:v>
      </x:c>
      <x:c r="Q565" s="30" t="str">
        <x:v>https://opendart.fss.or.kr/</x:v>
      </x:c>
    </x:row>
    <x:row r="566">
      <x:c r="A566" s="33" t="n">
        <x:v>562</x:v>
      </x:c>
      <x:c r="B566" s="30" t="str">
        <x:v>영흥</x:v>
      </x:c>
      <x:c r="C566" s="36" t="n">
        <x:v>141477</x:v>
      </x:c>
      <x:c r="D566" s="39" t="n">
        <x:v>12160</x:v>
      </x:c>
      <x:c r="E566" s="33" t="str">
        <x:v>CFS</x:v>
      </x:c>
      <x:c r="F566" s="42" t="n">
        <x:v>123171791262</x:v>
      </x:c>
      <x:c r="G566" s="42" t="n">
        <x:v>132706491270</x:v>
      </x:c>
      <x:c r="H566" s="42" t="n">
        <x:v>133880094735</x:v>
      </x:c>
      <x:c r="I566" s="42" t="n">
        <x:v>110252178888</x:v>
      </x:c>
      <x:c r="J566" s="42" t="n">
        <x:f>SUM(F566:I566)</x:f>
        <x:v>500010556155</x:v>
      </x:c>
      <x:c r="K566" s="42" t="n">
        <x:v>-2820487420</x:v>
      </x:c>
      <x:c r="L566" s="42" t="n">
        <x:v>2357290432</x:v>
      </x:c>
      <x:c r="M566" s="42" t="n">
        <x:v>2544575086</x:v>
      </x:c>
      <x:c r="N566" s="42" t="n">
        <x:v>-828903217</x:v>
      </x:c>
      <x:c r="O566" s="42" t="n">
        <x:f>SUM(K566:N566)</x:f>
        <x:v>1252474881</x:v>
      </x:c>
      <x:c r="P566" s="45" t="n">
        <x:f>IFERROR(O566/J566,0)</x:f>
        <x:v>0.002504896877840597</x:v>
      </x:c>
      <x:c r="Q566" s="30" t="str">
        <x:v>https://opendart.fss.or.kr/</x:v>
      </x:c>
    </x:row>
    <x:row r="567">
      <x:c r="A567" s="33" t="n">
        <x:v>563</x:v>
      </x:c>
      <x:c r="B567" s="30" t="str">
        <x:v>리드코프</x:v>
      </x:c>
      <x:c r="C567" s="36" t="n">
        <x:v>117708</x:v>
      </x:c>
      <x:c r="D567" s="39" t="n">
        <x:v>12700</x:v>
      </x:c>
      <x:c r="E567" s="33" t="str">
        <x:v>CFS</x:v>
      </x:c>
      <x:c r="F567" s="42" t="n">
        <x:v>119112830892</x:v>
      </x:c>
      <x:c r="G567" s="42" t="n">
        <x:v>108869453359</x:v>
      </x:c>
      <x:c r="H567" s="42" t="n">
        <x:v>129772011240</x:v>
      </x:c>
      <x:c r="I567" s="42" t="n">
        <x:v>132813858459</x:v>
      </x:c>
      <x:c r="J567" s="42" t="n">
        <x:f>SUM(F567:I567)</x:f>
        <x:v>490568153950</x:v>
      </x:c>
      <x:c r="K567" s="42" t="n">
        <x:v>2592102234</x:v>
      </x:c>
      <x:c r="L567" s="42" t="n">
        <x:v>-4858457571</x:v>
      </x:c>
      <x:c r="M567" s="42" t="n">
        <x:v>7423995808</x:v>
      </x:c>
      <x:c r="N567" s="42" t="n">
        <x:v>-18680048831</x:v>
      </x:c>
      <x:c r="O567" s="42" t="n">
        <x:f>SUM(K567:N567)</x:f>
        <x:v>-13522408360</x:v>
      </x:c>
      <x:c r="P567" s="45" t="n">
        <x:f>IFERROR(O567/J567,0)</x:f>
        <x:v>-0.02756479043965467</x:v>
      </x:c>
      <x:c r="Q567" s="30" t="str">
        <x:v>https://opendart.fss.or.kr/</x:v>
      </x:c>
    </x:row>
    <x:row r="568">
      <x:c r="A568" s="33" t="n">
        <x:v>564</x:v>
      </x:c>
      <x:c r="B568" s="30" t="str">
        <x:v>동서</x:v>
      </x:c>
      <x:c r="C568" s="36" t="n">
        <x:v>144395</x:v>
      </x:c>
      <x:c r="D568" s="39" t="n">
        <x:v>26960</x:v>
      </x:c>
      <x:c r="E568" s="33" t="str">
        <x:v>CFS</x:v>
      </x:c>
      <x:c r="F568" s="42" t="n">
        <x:v>123840687014</x:v>
      </x:c>
      <x:c r="G568" s="42" t="n">
        <x:v>129722880914</x:v>
      </x:c>
      <x:c r="H568" s="42" t="n">
        <x:v>121187084236</x:v>
      </x:c>
      <x:c r="I568" s="42" t="n">
        <x:v>114944889405</x:v>
      </x:c>
      <x:c r="J568" s="42" t="n">
        <x:f>SUM(F568:I568)</x:f>
        <x:v>489695541569</x:v>
      </x:c>
      <x:c r="K568" s="42" t="n">
        <x:v>12600933741</x:v>
      </x:c>
      <x:c r="L568" s="42" t="n">
        <x:v>11246842053</x:v>
      </x:c>
      <x:c r="M568" s="42" t="n">
        <x:v>10415611258</x:v>
      </x:c>
      <x:c r="N568" s="42" t="n">
        <x:v>9489099788</x:v>
      </x:c>
      <x:c r="O568" s="42" t="n">
        <x:f>SUM(K568:N568)</x:f>
        <x:v>43752486840</x:v>
      </x:c>
      <x:c r="P568" s="45" t="n">
        <x:f>IFERROR(O568/J568,0)</x:f>
        <x:v>0.08934630423592514</x:v>
      </x:c>
      <x:c r="Q568" s="30" t="str">
        <x:v>https://opendart.fss.or.kr/</x:v>
      </x:c>
    </x:row>
    <x:row r="569">
      <x:c r="A569" s="33" t="n">
        <x:v>565</x:v>
      </x:c>
      <x:c r="B569" s="30" t="str">
        <x:v>경남기업</x:v>
      </x:c>
      <x:c r="C569" s="36" t="n">
        <x:v>101257</x:v>
      </x:c>
      <x:c r="D569" s="39" t="n">
        <x:v>800</x:v>
      </x:c>
      <x:c r="E569" s="33" t="str">
        <x:v>OFS</x:v>
      </x:c>
      <x:c r="F569" s="42" t="n">
        <x:v>113132175592</x:v>
      </x:c>
      <x:c r="G569" s="42" t="n">
        <x:v>116110763180</x:v>
      </x:c>
      <x:c r="H569" s="42" t="n">
        <x:v>116355988085</x:v>
      </x:c>
      <x:c r="I569" s="42" t="n">
        <x:v>142382356639</x:v>
      </x:c>
      <x:c r="J569" s="42" t="n">
        <x:f>SUM(F569:I569)</x:f>
        <x:v>487981283496</x:v>
      </x:c>
      <x:c r="K569" s="42" t="n">
        <x:v>16533355390</x:v>
      </x:c>
      <x:c r="L569" s="42" t="n">
        <x:v>199268095</x:v>
      </x:c>
      <x:c r="M569" s="42" t="n">
        <x:v>48570282</x:v>
      </x:c>
      <x:c r="N569" s="42" t="n">
        <x:v>2562906426</x:v>
      </x:c>
      <x:c r="O569" s="42" t="n">
        <x:f>SUM(K569:N569)</x:f>
        <x:v>19344100193</x:v>
      </x:c>
      <x:c r="P569" s="45" t="n">
        <x:f>IFERROR(O569/J569,0)</x:f>
        <x:v>0.039641069949271045</x:v>
      </x:c>
      <x:c r="Q569" s="30" t="str">
        <x:v>https://opendart.fss.or.kr/</x:v>
      </x:c>
    </x:row>
    <x:row r="570">
      <x:c r="A570" s="33" t="n">
        <x:v>566</x:v>
      </x:c>
      <x:c r="B570" s="30" t="str">
        <x:v>SNT다이내믹스</x:v>
      </x:c>
      <x:c r="C570" s="36" t="n">
        <x:v>134477</x:v>
      </x:c>
      <x:c r="D570" s="39" t="n">
        <x:v>3570</x:v>
      </x:c>
      <x:c r="E570" s="33" t="str">
        <x:v>CFS</x:v>
      </x:c>
      <x:c r="F570" s="42" t="n">
        <x:v>102839189287</x:v>
      </x:c>
      <x:c r="G570" s="42" t="n">
        <x:v>101886400869</x:v>
      </x:c>
      <x:c r="H570" s="42" t="n">
        <x:v>134423622142</x:v>
      </x:c>
      <x:c r="I570" s="42" t="n">
        <x:v>146805061036</x:v>
      </x:c>
      <x:c r="J570" s="42" t="n">
        <x:f>SUM(F570:I570)</x:f>
        <x:v>485954273334</x:v>
      </x:c>
      <x:c r="K570" s="42" t="n">
        <x:v>9059688158</x:v>
      </x:c>
      <x:c r="L570" s="42" t="n">
        <x:v>9621407174</x:v>
      </x:c>
      <x:c r="M570" s="42" t="n">
        <x:v>15361521484</x:v>
      </x:c>
      <x:c r="N570" s="42" t="n">
        <x:v>7553353582</x:v>
      </x:c>
      <x:c r="O570" s="42" t="n">
        <x:f>SUM(K570:N570)</x:f>
        <x:v>41595970398</x:v>
      </x:c>
      <x:c r="P570" s="45" t="n">
        <x:f>IFERROR(O570/J570,0)</x:f>
        <x:v>0.08559647003949851</x:v>
      </x:c>
      <x:c r="Q570" s="30" t="str">
        <x:v>https://opendart.fss.or.kr/</x:v>
      </x:c>
    </x:row>
    <x:row r="571">
      <x:c r="A571" s="33" t="n">
        <x:v>567</x:v>
      </x:c>
      <x:c r="B571" s="30" t="str">
        <x:v>NICE평가정보</x:v>
      </x:c>
      <x:c r="C571" s="36" t="n">
        <x:v>158325</x:v>
      </x:c>
      <x:c r="D571" s="39" t="n">
        <x:v>30190</x:v>
      </x:c>
      <x:c r="E571" s="33" t="str">
        <x:v>CFS</x:v>
      </x:c>
      <x:c r="F571" s="42" t="n">
        <x:v>119229322565</x:v>
      </x:c>
      <x:c r="G571" s="42" t="n">
        <x:v>125948219774</x:v>
      </x:c>
      <x:c r="H571" s="42" t="n">
        <x:v>118821708038</x:v>
      </x:c>
      <x:c r="I571" s="42" t="n">
        <x:v>121714385742</x:v>
      </x:c>
      <x:c r="J571" s="42" t="n">
        <x:f>SUM(F571:I571)</x:f>
        <x:v>485713636119</x:v>
      </x:c>
      <x:c r="K571" s="42" t="n">
        <x:v>14672655846</x:v>
      </x:c>
      <x:c r="L571" s="42" t="n">
        <x:v>18736502164</x:v>
      </x:c>
      <x:c r="M571" s="42" t="n">
        <x:v>15905614861</x:v>
      </x:c>
      <x:c r="N571" s="42" t="n">
        <x:v>16014464481</x:v>
      </x:c>
      <x:c r="O571" s="42" t="n">
        <x:f>SUM(K571:N571)</x:f>
        <x:v>65329237352</x:v>
      </x:c>
      <x:c r="P571" s="45" t="n">
        <x:f>IFERROR(O571/J571,0)</x:f>
        <x:v>0.13450155090147461</x:v>
      </x:c>
      <x:c r="Q571" s="30" t="str">
        <x:v>https://opendart.fss.or.kr/</x:v>
      </x:c>
    </x:row>
    <x:row r="572">
      <x:c r="A572" s="33" t="n">
        <x:v>568</x:v>
      </x:c>
      <x:c r="B572" s="30" t="str">
        <x:v>진성티이씨</x:v>
      </x:c>
      <x:c r="C572" s="36" t="n">
        <x:v>174208</x:v>
      </x:c>
      <x:c r="D572" s="39" t="n">
        <x:v>36890</x:v>
      </x:c>
      <x:c r="E572" s="33" t="str">
        <x:v>CFS</x:v>
      </x:c>
      <x:c r="F572" s="42" t="n">
        <x:v>140467467562</x:v>
      </x:c>
      <x:c r="G572" s="42" t="n">
        <x:v>131527532755</x:v>
      </x:c>
      <x:c r="H572" s="42" t="n">
        <x:v>107245147364</x:v>
      </x:c>
      <x:c r="I572" s="42" t="n">
        <x:v>105878437271</x:v>
      </x:c>
      <x:c r="J572" s="42" t="n">
        <x:f>SUM(F572:I572)</x:f>
        <x:v>485118584952</x:v>
      </x:c>
      <x:c r="K572" s="42" t="n">
        <x:v>17754261208</x:v>
      </x:c>
      <x:c r="L572" s="42" t="n">
        <x:v>10648336410</x:v>
      </x:c>
      <x:c r="M572" s="42" t="n">
        <x:v>5200483695</x:v>
      </x:c>
      <x:c r="N572" s="42" t="n">
        <x:v>5985928764</x:v>
      </x:c>
      <x:c r="O572" s="42" t="n">
        <x:f>SUM(K572:N572)</x:f>
        <x:v>39589010077</x:v>
      </x:c>
      <x:c r="P572" s="45" t="n">
        <x:f>IFERROR(O572/J572,0)</x:f>
        <x:v>0.08160687160834526</x:v>
      </x:c>
      <x:c r="Q572" s="30" t="str">
        <x:v>https://opendart.fss.or.kr/</x:v>
      </x:c>
    </x:row>
    <x:row r="573">
      <x:c r="A573" s="33" t="n">
        <x:v>569</x:v>
      </x:c>
      <x:c r="B573" s="30" t="str">
        <x:v>락앤락</x:v>
      </x:c>
      <x:c r="C573" s="36" t="n">
        <x:v>561866</x:v>
      </x:c>
      <x:c r="D573" s="39" t="n">
        <x:v>115390</x:v>
      </x:c>
      <x:c r="E573" s="33" t="str">
        <x:v>CFS</x:v>
      </x:c>
      <x:c r="F573" s="42" t="n">
        <x:v>114439183851</x:v>
      </x:c>
      <x:c r="G573" s="42" t="n">
        <x:v>117615763674</x:v>
      </x:c>
      <x:c r="H573" s="42" t="n">
        <x:v>116526023044</x:v>
      </x:c>
      <x:c r="I573" s="42" t="n">
        <x:v>136183084561</x:v>
      </x:c>
      <x:c r="J573" s="42" t="n">
        <x:f>SUM(F573:I573)</x:f>
        <x:v>484764055130</x:v>
      </x:c>
      <x:c r="K573" s="42" t="n">
        <x:v>1120286082</x:v>
      </x:c>
      <x:c r="L573" s="42" t="n">
        <x:v>1663905394</x:v>
      </x:c>
      <x:c r="M573" s="42" t="n">
        <x:v>-23368110931</x:v>
      </x:c>
      <x:c r="N573" s="42" t="n">
        <x:v>-473143768</x:v>
      </x:c>
      <x:c r="O573" s="42" t="n">
        <x:f>SUM(K573:N573)</x:f>
        <x:v>-21057063223</x:v>
      </x:c>
      <x:c r="P573" s="45" t="n">
        <x:f>IFERROR(O573/J573,0)</x:f>
        <x:v>-0.04343775698747526</x:v>
      </x:c>
      <x:c r="Q573" s="30" t="str">
        <x:v>https://opendart.fss.or.kr/</x:v>
      </x:c>
    </x:row>
    <x:row r="574">
      <x:c r="A574" s="33" t="n">
        <x:v>570</x:v>
      </x:c>
      <x:c r="B574" s="30" t="str">
        <x:v>네패스</x:v>
      </x:c>
      <x:c r="C574" s="36" t="n">
        <x:v>227333</x:v>
      </x:c>
      <x:c r="D574" s="39" t="n">
        <x:v>33640</x:v>
      </x:c>
      <x:c r="E574" s="33" t="str">
        <x:v>CFS</x:v>
      </x:c>
      <x:c r="F574" s="42" t="n">
        <x:v>109376163593</x:v>
      </x:c>
      <x:c r="G574" s="42" t="n">
        <x:v>125340205653</x:v>
      </x:c>
      <x:c r="H574" s="42" t="n">
        <x:v>126460966234</x:v>
      </x:c>
      <x:c r="I574" s="42" t="n">
        <x:v>118934303937</x:v>
      </x:c>
      <x:c r="J574" s="42" t="n">
        <x:f>SUM(F574:I574)</x:f>
        <x:v>480111639417</x:v>
      </x:c>
      <x:c r="K574" s="42" t="n">
        <x:v>-29046428346</x:v>
      </x:c>
      <x:c r="L574" s="42" t="n">
        <x:v>-14283352330</x:v>
      </x:c>
      <x:c r="M574" s="42" t="n">
        <x:v>-14623742254</x:v>
      </x:c>
      <x:c r="N574" s="42" t="n">
        <x:v>-12049211542</x:v>
      </x:c>
      <x:c r="O574" s="42" t="n">
        <x:f>SUM(K574:N574)</x:f>
        <x:v>-70002734472</x:v>
      </x:c>
      <x:c r="P574" s="45" t="n">
        <x:f>IFERROR(O574/J574,0)</x:f>
        <x:v>-0.14580511848661779</x:v>
      </x:c>
      <x:c r="Q574" s="30" t="str">
        <x:v>https://opendart.fss.or.kr/</x:v>
      </x:c>
    </x:row>
    <x:row r="575">
      <x:c r="A575" s="33" t="n">
        <x:v>571</x:v>
      </x:c>
      <x:c r="B575" s="30" t="str">
        <x:v>SK디앤디</x:v>
      </x:c>
      <x:c r="C575" s="36" t="n">
        <x:v>508344</x:v>
      </x:c>
      <x:c r="D575" s="39" t="n">
        <x:v>210980</x:v>
      </x:c>
      <x:c r="E575" s="33" t="str">
        <x:v>CFS</x:v>
      </x:c>
      <x:c r="F575" s="42" t="n">
        <x:v>67630205120</x:v>
      </x:c>
      <x:c r="G575" s="42" t="n">
        <x:v>270911228798</x:v>
      </x:c>
      <x:c r="H575" s="42" t="n">
        <x:v>57919621961</x:v>
      </x:c>
      <x:c r="I575" s="42" t="n">
        <x:v>83214889598</x:v>
      </x:c>
      <x:c r="J575" s="42" t="n">
        <x:f>SUM(F575:I575)</x:f>
        <x:v>479675945477</x:v>
      </x:c>
      <x:c r="K575" s="42" t="n">
        <x:v>8405108690</x:v>
      </x:c>
      <x:c r="L575" s="42" t="n">
        <x:v>202221772235</x:v>
      </x:c>
      <x:c r="M575" s="42" t="n">
        <x:v>-10279694088</x:v>
      </x:c>
      <x:c r="N575" s="42" t="n">
        <x:v>-9967390672</x:v>
      </x:c>
      <x:c r="O575" s="42" t="n">
        <x:f>SUM(K575:N575)</x:f>
        <x:v>190379796165</x:v>
      </x:c>
      <x:c r="P575" s="45" t="n">
        <x:f>IFERROR(O575/J575,0)</x:f>
        <x:v>0.39689252287955</x:v>
      </x:c>
      <x:c r="Q575" s="30" t="str">
        <x:v>https://opendart.fss.or.kr/</x:v>
      </x:c>
    </x:row>
    <x:row r="576">
      <x:c r="A576" s="33" t="n">
        <x:v>572</x:v>
      </x:c>
      <x:c r="B576" s="30" t="str">
        <x:v>한양디지텍</x:v>
      </x:c>
      <x:c r="C576" s="36" t="n">
        <x:v>488989</x:v>
      </x:c>
      <x:c r="D576" s="39" t="n">
        <x:v>78350</x:v>
      </x:c>
      <x:c r="E576" s="33" t="str">
        <x:v>CFS</x:v>
      </x:c>
      <x:c r="F576" s="42" t="n">
        <x:v>109450239099</x:v>
      </x:c>
      <x:c r="G576" s="42" t="n">
        <x:v>109097229615</x:v>
      </x:c>
      <x:c r="H576" s="42" t="n">
        <x:v>131931823302</x:v>
      </x:c>
      <x:c r="I576" s="42" t="n">
        <x:v>128358381355</x:v>
      </x:c>
      <x:c r="J576" s="42" t="n">
        <x:f>SUM(F576:I576)</x:f>
        <x:v>478837673371</x:v>
      </x:c>
      <x:c r="K576" s="42" t="n">
        <x:v>3642779475</x:v>
      </x:c>
      <x:c r="L576" s="42" t="n">
        <x:v>3942369983</x:v>
      </x:c>
      <x:c r="M576" s="42" t="n">
        <x:v>4167702820</x:v>
      </x:c>
      <x:c r="N576" s="42" t="n">
        <x:v>7343993997</x:v>
      </x:c>
      <x:c r="O576" s="42" t="n">
        <x:f>SUM(K576:N576)</x:f>
        <x:v>19096846275</x:v>
      </x:c>
      <x:c r="P576" s="45" t="n">
        <x:f>IFERROR(O576/J576,0)</x:f>
        <x:v>0.03988167042195926</x:v>
      </x:c>
      <x:c r="Q576" s="30" t="str">
        <x:v>https://opendart.fss.or.kr/</x:v>
      </x:c>
    </x:row>
    <x:row r="577">
      <x:c r="A577" s="33" t="n">
        <x:v>573</x:v>
      </x:c>
      <x:c r="B577" s="30" t="str">
        <x:v>에스넷</x:v>
      </x:c>
      <x:c r="C577" s="36" t="n">
        <x:v>264635</x:v>
      </x:c>
      <x:c r="D577" s="39" t="n">
        <x:v>38680</x:v>
      </x:c>
      <x:c r="E577" s="33" t="str">
        <x:v>CFS</x:v>
      </x:c>
      <x:c r="F577" s="42" t="n">
        <x:v>56587738256</x:v>
      </x:c>
      <x:c r="G577" s="42" t="n">
        <x:v>101108459591</x:v>
      </x:c>
      <x:c r="H577" s="42" t="n">
        <x:v>121896609141</x:v>
      </x:c>
      <x:c r="I577" s="42" t="n">
        <x:v>197547727227</x:v>
      </x:c>
      <x:c r="J577" s="42" t="n">
        <x:f>SUM(F577:I577)</x:f>
        <x:v>477140534215</x:v>
      </x:c>
      <x:c r="K577" s="42" t="n">
        <x:v>-2421172951</x:v>
      </x:c>
      <x:c r="L577" s="42" t="n">
        <x:v>-179910634</x:v>
      </x:c>
      <x:c r="M577" s="42" t="n">
        <x:v>3956155697</x:v>
      </x:c>
      <x:c r="N577" s="42" t="n">
        <x:v>13108047655</x:v>
      </x:c>
      <x:c r="O577" s="42" t="n">
        <x:f>SUM(K577:N577)</x:f>
        <x:v>14463119767</x:v>
      </x:c>
      <x:c r="P577" s="45" t="n">
        <x:f>IFERROR(O577/J577,0)</x:f>
        <x:v>0.0303120752270502</x:v>
      </x:c>
      <x:c r="Q577" s="30" t="str">
        <x:v>https://opendart.fss.or.kr/</x:v>
      </x:c>
    </x:row>
    <x:row r="578">
      <x:c r="A578" s="33" t="n">
        <x:v>574</x:v>
      </x:c>
      <x:c r="B578" s="30" t="str">
        <x:v>삼영무역</x:v>
      </x:c>
      <x:c r="C578" s="36" t="n">
        <x:v>127167</x:v>
      </x:c>
      <x:c r="D578" s="39" t="n">
        <x:v>2810</x:v>
      </x:c>
      <x:c r="E578" s="33" t="str">
        <x:v>CFS</x:v>
      </x:c>
      <x:c r="F578" s="42" t="n">
        <x:v>111052511782</x:v>
      </x:c>
      <x:c r="G578" s="42" t="n">
        <x:v>120319069004</x:v>
      </x:c>
      <x:c r="H578" s="42" t="n">
        <x:v>121180909978</x:v>
      </x:c>
      <x:c r="I578" s="42" t="n">
        <x:v>124257725237</x:v>
      </x:c>
      <x:c r="J578" s="42" t="n">
        <x:f>SUM(F578:I578)</x:f>
        <x:v>476810216001</x:v>
      </x:c>
      <x:c r="K578" s="42" t="n">
        <x:v>4482313987</x:v>
      </x:c>
      <x:c r="L578" s="42" t="n">
        <x:v>4769567855</x:v>
      </x:c>
      <x:c r="M578" s="42" t="n">
        <x:v>3778859945</x:v>
      </x:c>
      <x:c r="N578" s="42" t="n">
        <x:v>4151534132</x:v>
      </x:c>
      <x:c r="O578" s="42" t="n">
        <x:f>SUM(K578:N578)</x:f>
        <x:v>17182275919</x:v>
      </x:c>
      <x:c r="P578" s="45" t="n">
        <x:f>IFERROR(O578/J578,0)</x:f>
        <x:v>0.03603588040354396</x:v>
      </x:c>
      <x:c r="Q578" s="30" t="str">
        <x:v>https://opendart.fss.or.kr/</x:v>
      </x:c>
    </x:row>
    <x:row r="579">
      <x:c r="A579" s="33" t="n">
        <x:v>575</x:v>
      </x:c>
      <x:c r="B579" s="30" t="str">
        <x:v>엘오티베큠</x:v>
      </x:c>
      <x:c r="C579" s="36" t="n">
        <x:v>484682</x:v>
      </x:c>
      <x:c r="D579" s="39" t="n">
        <x:v>83310</x:v>
      </x:c>
      <x:c r="E579" s="33" t="str">
        <x:v>CFS</x:v>
      </x:c>
      <x:c r="F579" s="42" t="n">
        <x:v>110545096848</x:v>
      </x:c>
      <x:c r="G579" s="42" t="n">
        <x:v>121635879194</x:v>
      </x:c>
      <x:c r="H579" s="42" t="n">
        <x:v>140839043119</x:v>
      </x:c>
      <x:c r="I579" s="42" t="n">
        <x:v>100008401939</x:v>
      </x:c>
      <x:c r="J579" s="42" t="n">
        <x:f>SUM(F579:I579)</x:f>
        <x:v>473028421100</x:v>
      </x:c>
      <x:c r="K579" s="42" t="n">
        <x:v>10667916902</x:v>
      </x:c>
      <x:c r="L579" s="42" t="n">
        <x:v>18667799548</x:v>
      </x:c>
      <x:c r="M579" s="42" t="n">
        <x:v>23821008515</x:v>
      </x:c>
      <x:c r="N579" s="42" t="n">
        <x:v>13994625055</x:v>
      </x:c>
      <x:c r="O579" s="42" t="n">
        <x:f>SUM(K579:N579)</x:f>
        <x:v>67151350020</x:v>
      </x:c>
      <x:c r="P579" s="45" t="n">
        <x:f>IFERROR(O579/J579,0)</x:f>
        <x:v>0.14196049756131662</x:v>
      </x:c>
      <x:c r="Q579" s="30" t="str">
        <x:v>https://opendart.fss.or.kr/</x:v>
      </x:c>
    </x:row>
    <x:row r="580">
      <x:c r="A580" s="33" t="n">
        <x:v>576</x:v>
      </x:c>
      <x:c r="B580" s="30" t="str">
        <x:v>KSS해운</x:v>
      </x:c>
      <x:c r="C580" s="36" t="n">
        <x:v>160232</x:v>
      </x:c>
      <x:c r="D580" s="39" t="n">
        <x:v>44450</x:v>
      </x:c>
      <x:c r="E580" s="33" t="str">
        <x:v>CFS</x:v>
      </x:c>
      <x:c r="F580" s="42" t="n">
        <x:v>108790236518</x:v>
      </x:c>
      <x:c r="G580" s="42" t="n">
        <x:v>122470886228</x:v>
      </x:c>
      <x:c r="H580" s="42" t="n">
        <x:v>113504631506</x:v>
      </x:c>
      <x:c r="I580" s="42" t="n">
        <x:v>127837105669</x:v>
      </x:c>
      <x:c r="J580" s="42" t="n">
        <x:f>SUM(F580:I580)</x:f>
        <x:v>472602859921</x:v>
      </x:c>
      <x:c r="K580" s="42" t="n">
        <x:v>22884688349</x:v>
      </x:c>
      <x:c r="L580" s="42" t="n">
        <x:v>22340001136</x:v>
      </x:c>
      <x:c r="M580" s="42" t="n">
        <x:v>21386999130</x:v>
      </x:c>
      <x:c r="N580" s="42" t="n">
        <x:v>21749658745</x:v>
      </x:c>
      <x:c r="O580" s="42" t="n">
        <x:f>SUM(K580:N580)</x:f>
        <x:v>88361347360</x:v>
      </x:c>
      <x:c r="P580" s="45" t="n">
        <x:f>IFERROR(O580/J580,0)</x:f>
        <x:v>0.18696744106620605</x:v>
      </x:c>
      <x:c r="Q580" s="30" t="str">
        <x:v>https://opendart.fss.or.kr/</x:v>
      </x:c>
    </x:row>
    <x:row r="581">
      <x:c r="A581" s="33" t="n">
        <x:v>577</x:v>
      </x:c>
      <x:c r="B581" s="30" t="str">
        <x:v>코스메카코리아</x:v>
      </x:c>
      <x:c r="C581" s="36" t="n">
        <x:v>763473</x:v>
      </x:c>
      <x:c r="D581" s="39" t="n">
        <x:v>241710</x:v>
      </x:c>
      <x:c r="E581" s="33" t="str">
        <x:v>CFS</x:v>
      </x:c>
      <x:c r="F581" s="42" t="n">
        <x:v>115932322832</x:v>
      </x:c>
      <x:c r="G581" s="42" t="n">
        <x:v>115651142905</x:v>
      </x:c>
      <x:c r="H581" s="42" t="n">
        <x:v>116399125357</x:v>
      </x:c>
      <x:c r="I581" s="42" t="n">
        <x:v>122736520197</x:v>
      </x:c>
      <x:c r="J581" s="42" t="n">
        <x:f>SUM(F581:I581)</x:f>
        <x:v>470719111291</x:v>
      </x:c>
      <x:c r="K581" s="42" t="n">
        <x:v>9254056180</x:v>
      </x:c>
      <x:c r="L581" s="42" t="n">
        <x:v>11164348373</x:v>
      </x:c>
      <x:c r="M581" s="42" t="n">
        <x:v>13700630563</x:v>
      </x:c>
      <x:c r="N581" s="42" t="n">
        <x:v>15035040393</x:v>
      </x:c>
      <x:c r="O581" s="42" t="n">
        <x:f>SUM(K581:N581)</x:f>
        <x:v>49154075509</x:v>
      </x:c>
      <x:c r="P581" s="45" t="n">
        <x:f>IFERROR(O581/J581,0)</x:f>
        <x:v>0.10442336911749649</x:v>
      </x:c>
      <x:c r="Q581" s="30" t="str">
        <x:v>https://opendart.fss.or.kr/</x:v>
      </x:c>
    </x:row>
    <x:row r="582">
      <x:c r="A582" s="33" t="n">
        <x:v>578</x:v>
      </x:c>
      <x:c r="B582" s="30" t="str">
        <x:v>조일알미늄</x:v>
      </x:c>
      <x:c r="C582" s="36" t="n">
        <x:v>149239</x:v>
      </x:c>
      <x:c r="D582" s="39" t="n">
        <x:v>18470</x:v>
      </x:c>
      <x:c r="E582" s="33" t="str">
        <x:v>OFS</x:v>
      </x:c>
      <x:c r="F582" s="42" t="n">
        <x:v>115282989461</x:v>
      </x:c>
      <x:c r="G582" s="42" t="n">
        <x:v>109612473823</x:v>
      </x:c>
      <x:c r="H582" s="42" t="n">
        <x:v>115586207552</x:v>
      </x:c>
      <x:c r="I582" s="42" t="n">
        <x:v>125302184504</x:v>
      </x:c>
      <x:c r="J582" s="42" t="n">
        <x:f>SUM(F582:I582)</x:f>
        <x:v>465783855340</x:v>
      </x:c>
      <x:c r="K582" s="42" t="n">
        <x:v>1515737136</x:v>
      </x:c>
      <x:c r="L582" s="42" t="n">
        <x:v>-471817774</x:v>
      </x:c>
      <x:c r="M582" s="42" t="n">
        <x:v>1615315821</x:v>
      </x:c>
      <x:c r="N582" s="42" t="n">
        <x:v>5813630081</x:v>
      </x:c>
      <x:c r="O582" s="42" t="n">
        <x:f>SUM(K582:N582)</x:f>
        <x:v>8472865264</x:v>
      </x:c>
      <x:c r="P582" s="45" t="n">
        <x:f>IFERROR(O582/J582,0)</x:f>
        <x:v>0.018190551619302504</x:v>
      </x:c>
      <x:c r="Q582" s="30" t="str">
        <x:v>https://opendart.fss.or.kr/</x:v>
      </x:c>
    </x:row>
    <x:row r="583">
      <x:c r="A583" s="33" t="n">
        <x:v>579</x:v>
      </x:c>
      <x:c r="B583" s="30" t="str">
        <x:v>우리산업</x:v>
      </x:c>
      <x:c r="C583" s="36" t="n">
        <x:v>1077577</x:v>
      </x:c>
      <x:c r="D583" s="39" t="n">
        <x:v>215360</x:v>
      </x:c>
      <x:c r="E583" s="33" t="str">
        <x:v>CFS</x:v>
      </x:c>
      <x:c r="F583" s="42" t="n">
        <x:v>113136066551</x:v>
      </x:c>
      <x:c r="G583" s="42" t="n">
        <x:v>108623433338</x:v>
      </x:c>
      <x:c r="H583" s="42" t="n">
        <x:v>112644477037</x:v>
      </x:c>
      <x:c r="I583" s="42" t="n">
        <x:v>127746836911</x:v>
      </x:c>
      <x:c r="J583" s="42" t="n">
        <x:f>SUM(F583:I583)</x:f>
        <x:v>462150813837</x:v>
      </x:c>
      <x:c r="K583" s="42" t="n">
        <x:v>4526307292</x:v>
      </x:c>
      <x:c r="L583" s="42" t="n">
        <x:v>4459950881</x:v>
      </x:c>
      <x:c r="M583" s="42" t="n">
        <x:v>2365034290</x:v>
      </x:c>
      <x:c r="N583" s="42" t="n">
        <x:v>9118710367</x:v>
      </x:c>
      <x:c r="O583" s="42" t="n">
        <x:f>SUM(K583:N583)</x:f>
        <x:v>20470002830</x:v>
      </x:c>
      <x:c r="P583" s="45" t="n">
        <x:f>IFERROR(O583/J583,0)</x:f>
        <x:v>0.04429290659481505</x:v>
      </x:c>
      <x:c r="Q583" s="30" t="str">
        <x:v>https://opendart.fss.or.kr/</x:v>
      </x:c>
    </x:row>
    <x:row r="584">
      <x:c r="A584" s="33" t="n">
        <x:v>580</x:v>
      </x:c>
      <x:c r="B584" s="30" t="str">
        <x:v>DB</x:v>
      </x:c>
      <x:c r="C584" s="36" t="n">
        <x:v>163345</x:v>
      </x:c>
      <x:c r="D584" s="39" t="n">
        <x:v>12030</x:v>
      </x:c>
      <x:c r="E584" s="33" t="str">
        <x:v>CFS</x:v>
      </x:c>
      <x:c r="F584" s="42" t="n">
        <x:v>112806593568</x:v>
      </x:c>
      <x:c r="G584" s="42" t="n">
        <x:v>94838358441</x:v>
      </x:c>
      <x:c r="H584" s="42" t="n">
        <x:v>113342194240</x:v>
      </x:c>
      <x:c r="I584" s="42" t="n">
        <x:v>137596716555</x:v>
      </x:c>
      <x:c r="J584" s="42" t="n">
        <x:f>SUM(F584:I584)</x:f>
        <x:v>458583862804</x:v>
      </x:c>
      <x:c r="K584" s="42" t="n">
        <x:v>15980804666</x:v>
      </x:c>
      <x:c r="L584" s="42" t="n">
        <x:v>6574097424</x:v>
      </x:c>
      <x:c r="M584" s="42" t="n">
        <x:v>13830955779</x:v>
      </x:c>
      <x:c r="N584" s="42" t="n">
        <x:v>636910445</x:v>
      </x:c>
      <x:c r="O584" s="42" t="n">
        <x:f>SUM(K584:N584)</x:f>
        <x:v>37022768314</x:v>
      </x:c>
      <x:c r="P584" s="45" t="n">
        <x:f>IFERROR(O584/J584,0)</x:f>
        <x:v>0.08073281970199556</x:v>
      </x:c>
      <x:c r="Q584" s="30" t="str">
        <x:v>https://opendart.fss.or.kr/</x:v>
      </x:c>
    </x:row>
    <x:row r="585">
      <x:c r="A585" s="33" t="n">
        <x:v>581</x:v>
      </x:c>
      <x:c r="B585" s="30" t="str">
        <x:v>이건홀딩스</x:v>
      </x:c>
      <x:c r="C585" s="36" t="n">
        <x:v>184889</x:v>
      </x:c>
      <x:c r="D585" s="39" t="n">
        <x:v>39020</x:v>
      </x:c>
      <x:c r="E585" s="33" t="str">
        <x:v>CFS</x:v>
      </x:c>
      <x:c r="F585" s="42" t="n">
        <x:v>111460540244</x:v>
      </x:c>
      <x:c r="G585" s="42" t="n">
        <x:v>111848816476</x:v>
      </x:c>
      <x:c r="H585" s="42" t="n">
        <x:v>114406899788</x:v>
      </x:c>
      <x:c r="I585" s="42" t="n">
        <x:v>120800499476</x:v>
      </x:c>
      <x:c r="J585" s="42" t="n">
        <x:f>SUM(F585:I585)</x:f>
        <x:v>458516755984</x:v>
      </x:c>
      <x:c r="K585" s="42" t="n">
        <x:v>2535962427</x:v>
      </x:c>
      <x:c r="L585" s="42" t="n">
        <x:v>4155803831</x:v>
      </x:c>
      <x:c r="M585" s="42" t="n">
        <x:v>-985380116</x:v>
      </x:c>
      <x:c r="N585" s="42" t="n">
        <x:v>-2471412372</x:v>
      </x:c>
      <x:c r="O585" s="42" t="n">
        <x:f>SUM(K585:N585)</x:f>
        <x:v>3234973770</x:v>
      </x:c>
      <x:c r="P585" s="45" t="n">
        <x:f>IFERROR(O585/J585,0)</x:f>
        <x:v>0.007055301093757378</x:v>
      </x:c>
      <x:c r="Q585" s="30" t="str">
        <x:v>https://opendart.fss.or.kr/</x:v>
      </x:c>
    </x:row>
    <x:row r="586">
      <x:c r="A586" s="33" t="n">
        <x:v>582</x:v>
      </x:c>
      <x:c r="B586" s="30" t="str">
        <x:v>한국주철관공업</x:v>
      </x:c>
      <x:c r="C586" s="36" t="n">
        <x:v>159573</x:v>
      </x:c>
      <x:c r="D586" s="39" t="n">
        <x:v>970</x:v>
      </x:c>
      <x:c r="E586" s="33" t="str">
        <x:v>CFS</x:v>
      </x:c>
      <x:c r="F586" s="42" t="n">
        <x:v>98013590985</x:v>
      </x:c>
      <x:c r="G586" s="42" t="n">
        <x:v>122322734489</x:v>
      </x:c>
      <x:c r="H586" s="42" t="n">
        <x:v>105628995285</x:v>
      </x:c>
      <x:c r="I586" s="42" t="n">
        <x:v>130360376722</x:v>
      </x:c>
      <x:c r="J586" s="42" t="n">
        <x:f>SUM(F586:I586)</x:f>
        <x:v>456325697481</x:v>
      </x:c>
      <x:c r="K586" s="42" t="n">
        <x:v>2685470950</x:v>
      </x:c>
      <x:c r="L586" s="42" t="n">
        <x:v>5577826995</x:v>
      </x:c>
      <x:c r="M586" s="42" t="n">
        <x:v>3806375366</x:v>
      </x:c>
      <x:c r="N586" s="42" t="n">
        <x:v>8314473048</x:v>
      </x:c>
      <x:c r="O586" s="42" t="n">
        <x:f>SUM(K586:N586)</x:f>
        <x:v>20384146359</x:v>
      </x:c>
      <x:c r="P586" s="45" t="n">
        <x:f>IFERROR(O586/J586,0)</x:f>
        <x:v>0.0446701697307957</x:v>
      </x:c>
      <x:c r="Q586" s="30" t="str">
        <x:v>https://opendart.fss.or.kr/</x:v>
      </x:c>
    </x:row>
    <x:row r="587">
      <x:c r="A587" s="33" t="n">
        <x:v>583</x:v>
      </x:c>
      <x:c r="B587" s="30" t="str">
        <x:v>코오롱이앤피</x:v>
      </x:c>
      <x:c r="C587" s="36" t="n">
        <x:v>241005</x:v>
      </x:c>
      <x:c r="D587" s="39" t="n">
        <x:v>138490</x:v>
      </x:c>
      <x:c r="E587" s="33" t="str">
        <x:v>CFS</x:v>
      </x:c>
      <x:c r="F587" s="42" t="n">
        <x:v>121773757409</x:v>
      </x:c>
      <x:c r="G587" s="42" t="n">
        <x:v>116256511795</x:v>
      </x:c>
      <x:c r="H587" s="42" t="n">
        <x:v>112412019445</x:v>
      </x:c>
      <x:c r="I587" s="42" t="n">
        <x:v>105755778370</x:v>
      </x:c>
      <x:c r="J587" s="42" t="n">
        <x:f>SUM(F587:I587)</x:f>
        <x:v>456198067019</x:v>
      </x:c>
      <x:c r="K587" s="42" t="n">
        <x:v>10352667457</x:v>
      </x:c>
      <x:c r="L587" s="42" t="n">
        <x:v>8945009899</x:v>
      </x:c>
      <x:c r="M587" s="42" t="n">
        <x:v>7220308054</x:v>
      </x:c>
      <x:c r="N587" s="42" t="n">
        <x:v>7295743692</x:v>
      </x:c>
      <x:c r="O587" s="42" t="n">
        <x:f>SUM(K587:N587)</x:f>
        <x:v>33813729102</x:v>
      </x:c>
      <x:c r="P587" s="45" t="n">
        <x:f>IFERROR(O587/J587,0)</x:f>
        <x:v>0.0741207198069774</x:v>
      </x:c>
      <x:c r="Q587" s="30" t="str">
        <x:v>https://opendart.fss.or.kr/</x:v>
      </x:c>
    </x:row>
    <x:row r="588">
      <x:c r="A588" s="33" t="n">
        <x:v>584</x:v>
      </x:c>
      <x:c r="B588" s="30" t="str">
        <x:v>바이오스마트</x:v>
      </x:c>
      <x:c r="C588" s="36" t="n">
        <x:v>240857</x:v>
      </x:c>
      <x:c r="D588" s="39" t="n">
        <x:v>38460</x:v>
      </x:c>
      <x:c r="E588" s="33" t="str">
        <x:v>CFS</x:v>
      </x:c>
      <x:c r="F588" s="42" t="n">
        <x:v>110482584320</x:v>
      </x:c>
      <x:c r="G588" s="42" t="n">
        <x:v>120673487998</x:v>
      </x:c>
      <x:c r="H588" s="42" t="n">
        <x:v>114067863753</x:v>
      </x:c>
      <x:c r="I588" s="42" t="n">
        <x:v>109485726998</x:v>
      </x:c>
      <x:c r="J588" s="42" t="n">
        <x:f>SUM(F588:I588)</x:f>
        <x:v>454709663069</x:v>
      </x:c>
      <x:c r="K588" s="42" t="n">
        <x:v>4606803087</x:v>
      </x:c>
      <x:c r="L588" s="42" t="n">
        <x:v>4560516100</x:v>
      </x:c>
      <x:c r="M588" s="42" t="n">
        <x:v>3756327870</x:v>
      </x:c>
      <x:c r="N588" s="42" t="n">
        <x:v>-2838222957</x:v>
      </x:c>
      <x:c r="O588" s="42" t="n">
        <x:f>SUM(K588:N588)</x:f>
        <x:v>10085424100</x:v>
      </x:c>
      <x:c r="P588" s="45" t="n">
        <x:f>IFERROR(O588/J588,0)</x:f>
        <x:v>0.02217992032966668</x:v>
      </x:c>
      <x:c r="Q588" s="30" t="str">
        <x:v>https://opendart.fss.or.kr/</x:v>
      </x:c>
    </x:row>
    <x:row r="589">
      <x:c r="A589" s="33" t="n">
        <x:v>585</x:v>
      </x:c>
      <x:c r="B589" s="30" t="str">
        <x:v>슈피겐코리아</x:v>
      </x:c>
      <x:c r="C589" s="36" t="n">
        <x:v>917861</x:v>
      </x:c>
      <x:c r="D589" s="39" t="n">
        <x:v>192440</x:v>
      </x:c>
      <x:c r="E589" s="33" t="str">
        <x:v>CFS</x:v>
      </x:c>
      <x:c r="F589" s="42" t="n">
        <x:v>108207839175</x:v>
      </x:c>
      <x:c r="G589" s="42" t="n">
        <x:v>91578580193</x:v>
      </x:c>
      <x:c r="H589" s="42" t="n">
        <x:v>115454329030</x:v>
      </x:c>
      <x:c r="I589" s="42" t="n">
        <x:v>132158111047</x:v>
      </x:c>
      <x:c r="J589" s="42" t="n">
        <x:f>SUM(F589:I589)</x:f>
        <x:v>447398859445</x:v>
      </x:c>
      <x:c r="K589" s="42" t="n">
        <x:v>13224559238</x:v>
      </x:c>
      <x:c r="L589" s="42" t="n">
        <x:v>6094516507</x:v>
      </x:c>
      <x:c r="M589" s="42" t="n">
        <x:v>6110582556</x:v>
      </x:c>
      <x:c r="N589" s="42" t="n">
        <x:v>9886369059</x:v>
      </x:c>
      <x:c r="O589" s="42" t="n">
        <x:f>SUM(K589:N589)</x:f>
        <x:v>35316027360</x:v>
      </x:c>
      <x:c r="P589" s="45" t="n">
        <x:f>IFERROR(O589/J589,0)</x:f>
        <x:v>0.07893633748599553</x:v>
      </x:c>
      <x:c r="Q589" s="30" t="str">
        <x:v>https://opendart.fss.or.kr/</x:v>
      </x:c>
    </x:row>
    <x:row r="590">
      <x:c r="A590" s="33" t="n">
        <x:v>586</x:v>
      </x:c>
      <x:c r="B590" s="30" t="str">
        <x:v>토비스</x:v>
      </x:c>
      <x:c r="C590" s="36" t="n">
        <x:v>390365</x:v>
      </x:c>
      <x:c r="D590" s="39" t="n">
        <x:v>51360</x:v>
      </x:c>
      <x:c r="E590" s="33" t="str">
        <x:v>CFS</x:v>
      </x:c>
      <x:c r="F590" s="42" t="n">
        <x:v>87744519253</x:v>
      </x:c>
      <x:c r="G590" s="42" t="n">
        <x:v>103273111664</x:v>
      </x:c>
      <x:c r="H590" s="42" t="n">
        <x:v>127926362260</x:v>
      </x:c>
      <x:c r="I590" s="42" t="n">
        <x:v>128448260781</x:v>
      </x:c>
      <x:c r="J590" s="42" t="n">
        <x:f>SUM(F590:I590)</x:f>
        <x:v>447392253958</x:v>
      </x:c>
      <x:c r="K590" s="42" t="n">
        <x:v>2973155201</x:v>
      </x:c>
      <x:c r="L590" s="42" t="n">
        <x:v>7676616032</x:v>
      </x:c>
      <x:c r="M590" s="42" t="n">
        <x:v>9806645552</x:v>
      </x:c>
      <x:c r="N590" s="42" t="n">
        <x:v>5199334391</x:v>
      </x:c>
      <x:c r="O590" s="42" t="n">
        <x:f>SUM(K590:N590)</x:f>
        <x:v>25655751176</x:v>
      </x:c>
      <x:c r="P590" s="45" t="n">
        <x:f>IFERROR(O590/J590,0)</x:f>
        <x:v>0.05734509471057694</x:v>
      </x:c>
      <x:c r="Q590" s="30" t="str">
        <x:v>https://opendart.fss.or.kr/</x:v>
      </x:c>
    </x:row>
    <x:row r="591">
      <x:c r="A591" s="33" t="n">
        <x:v>587</x:v>
      </x:c>
      <x:c r="B591" s="30" t="str">
        <x:v>교촌에프앤비</x:v>
      </x:c>
      <x:c r="C591" s="36" t="n">
        <x:v>453284</x:v>
      </x:c>
      <x:c r="D591" s="39" t="n">
        <x:v>339770</x:v>
      </x:c>
      <x:c r="E591" s="33" t="str">
        <x:v>CFS</x:v>
      </x:c>
      <x:c r="F591" s="42" t="n">
        <x:v>120360854414</x:v>
      </x:c>
      <x:c r="G591" s="42" t="n">
        <x:v>101971439500</x:v>
      </x:c>
      <x:c r="H591" s="42" t="n">
        <x:v>111423298167</x:v>
      </x:c>
      <x:c r="I591" s="42" t="n">
        <x:v>111195348436</x:v>
      </x:c>
      <x:c r="J591" s="42" t="n">
        <x:f>SUM(F591:I591)</x:f>
        <x:v>444950940517</x:v>
      </x:c>
      <x:c r="K591" s="42" t="n">
        <x:v>5861579109</x:v>
      </x:c>
      <x:c r="L591" s="42" t="n">
        <x:v>3275112840</x:v>
      </x:c>
      <x:c r="M591" s="42" t="n">
        <x:v>8557723174</x:v>
      </x:c>
      <x:c r="N591" s="42" t="n">
        <x:v>7143710927</x:v>
      </x:c>
      <x:c r="O591" s="42" t="n">
        <x:f>SUM(K591:N591)</x:f>
        <x:v>24838126050</x:v>
      </x:c>
      <x:c r="P591" s="45" t="n">
        <x:f>IFERROR(O591/J591,0)</x:f>
        <x:v>0.055822167767844114</x:v>
      </x:c>
      <x:c r="Q591" s="30" t="str">
        <x:v>https://opendart.fss.or.kr/</x:v>
      </x:c>
    </x:row>
    <x:row r="592">
      <x:c r="A592" s="33" t="n">
        <x:v>588</x:v>
      </x:c>
      <x:c r="B592" s="30" t="str">
        <x:v>씨티알모빌리티</x:v>
      </x:c>
      <x:c r="C592" s="36" t="n">
        <x:v>450010</x:v>
      </x:c>
      <x:c r="D592" s="39" t="n">
        <x:v>308170</x:v>
      </x:c>
      <x:c r="E592" s="33" t="str">
        <x:v>CFS</x:v>
      </x:c>
      <x:c r="F592" s="42" t="n">
        <x:v>108790236204</x:v>
      </x:c>
      <x:c r="G592" s="42" t="n">
        <x:v>116428309898</x:v>
      </x:c>
      <x:c r="H592" s="42" t="n">
        <x:v>105573376861</x:v>
      </x:c>
      <x:c r="I592" s="42" t="n">
        <x:v>113381702942</x:v>
      </x:c>
      <x:c r="J592" s="42" t="n">
        <x:f>SUM(F592:I592)</x:f>
        <x:v>444173625905</x:v>
      </x:c>
      <x:c r="K592" s="42" t="n">
        <x:v>-914720962</x:v>
      </x:c>
      <x:c r="L592" s="42" t="n">
        <x:v>2515337308</x:v>
      </x:c>
      <x:c r="M592" s="42" t="n">
        <x:v>388677549</x:v>
      </x:c>
      <x:c r="N592" s="42" t="n">
        <x:v>-1464716990</x:v>
      </x:c>
      <x:c r="O592" s="42" t="n">
        <x:f>SUM(K592:N592)</x:f>
        <x:v>524576905</x:v>
      </x:c>
      <x:c r="P592" s="45" t="n">
        <x:f>IFERROR(O592/J592,0)</x:f>
        <x:v>0.0011810176795868485</x:v>
      </x:c>
      <x:c r="Q592" s="30" t="str">
        <x:v>https://opendart.fss.or.kr/</x:v>
      </x:c>
    </x:row>
    <x:row r="593">
      <x:c r="A593" s="33" t="n">
        <x:v>589</x:v>
      </x:c>
      <x:c r="B593" s="30" t="str">
        <x:v>태웅</x:v>
      </x:c>
      <x:c r="C593" s="36" t="n">
        <x:v>186799</x:v>
      </x:c>
      <x:c r="D593" s="39" t="n">
        <x:v>44490</x:v>
      </x:c>
      <x:c r="E593" s="33" t="str">
        <x:v>OFS</x:v>
      </x:c>
      <x:c r="F593" s="42" t="n">
        <x:v>104961521891</x:v>
      </x:c>
      <x:c r="G593" s="42" t="n">
        <x:v>126392569634</x:v>
      </x:c>
      <x:c r="H593" s="42" t="n">
        <x:v>107349223140</x:v>
      </x:c>
      <x:c r="I593" s="42" t="n">
        <x:v>105056781785</x:v>
      </x:c>
      <x:c r="J593" s="42" t="n">
        <x:f>SUM(F593:I593)</x:f>
        <x:v>443760096450</x:v>
      </x:c>
      <x:c r="K593" s="42" t="n">
        <x:v>1651436168</x:v>
      </x:c>
      <x:c r="L593" s="42" t="n">
        <x:v>16413957507</x:v>
      </x:c>
      <x:c r="M593" s="42" t="n">
        <x:v>10664572552</x:v>
      </x:c>
      <x:c r="N593" s="42" t="n">
        <x:v>10797261381</x:v>
      </x:c>
      <x:c r="O593" s="42" t="n">
        <x:f>SUM(K593:N593)</x:f>
        <x:v>39527227608</x:v>
      </x:c>
      <x:c r="P593" s="45" t="n">
        <x:f>IFERROR(O593/J593,0)</x:f>
        <x:v>0.08907341584836181</x:v>
      </x:c>
      <x:c r="Q593" s="30" t="str">
        <x:v>https://opendart.fss.or.kr/</x:v>
      </x:c>
    </x:row>
    <x:row r="594">
      <x:c r="A594" s="33" t="n">
        <x:v>590</x:v>
      </x:c>
      <x:c r="B594" s="30" t="str">
        <x:v>BGF</x:v>
      </x:c>
      <x:c r="C594" s="36" t="n">
        <x:v>219097</x:v>
      </x:c>
      <x:c r="D594" s="39" t="n">
        <x:v>27410</x:v>
      </x:c>
      <x:c r="E594" s="33" t="str">
        <x:v>CFS</x:v>
      </x:c>
      <x:c r="F594" s="42" t="n">
        <x:v>99191873451</x:v>
      </x:c>
      <x:c r="G594" s="42" t="n">
        <x:v>111409088909</x:v>
      </x:c>
      <x:c r="H594" s="42" t="n">
        <x:v>109178394352</x:v>
      </x:c>
      <x:c r="I594" s="42" t="n">
        <x:v>123394255377</x:v>
      </x:c>
      <x:c r="J594" s="42" t="n">
        <x:f>SUM(F594:I594)</x:f>
        <x:v>443173612089</x:v>
      </x:c>
      <x:c r="K594" s="42" t="n">
        <x:v>11491661151</x:v>
      </x:c>
      <x:c r="L594" s="42" t="n">
        <x:v>19092415843</x:v>
      </x:c>
      <x:c r="M594" s="42" t="n">
        <x:v>23869617560</x:v>
      </x:c>
      <x:c r="N594" s="42" t="n">
        <x:v>16092381733</x:v>
      </x:c>
      <x:c r="O594" s="42" t="n">
        <x:f>SUM(K594:N594)</x:f>
        <x:v>70546076287</x:v>
      </x:c>
      <x:c r="P594" s="45" t="n">
        <x:f>IFERROR(O594/J594,0)</x:f>
        <x:v>0.1591838375810892</x:v>
      </x:c>
      <x:c r="Q594" s="30" t="str">
        <x:v>https://opendart.fss.or.kr/</x:v>
      </x:c>
    </x:row>
    <x:row r="595">
      <x:c r="A595" s="33" t="n">
        <x:v>591</x:v>
      </x:c>
      <x:c r="B595" s="30" t="str">
        <x:v>미원홀딩스</x:v>
      </x:c>
      <x:c r="C595" s="36" t="n">
        <x:v>706715</x:v>
      </x:c>
      <x:c r="D595" s="39" t="n">
        <x:v>107590</x:v>
      </x:c>
      <x:c r="E595" s="33" t="str">
        <x:v>CFS</x:v>
      </x:c>
      <x:c r="F595" s="42" t="n">
        <x:v>113046273541</x:v>
      </x:c>
      <x:c r="G595" s="42" t="n">
        <x:v>106844440024</x:v>
      </x:c>
      <x:c r="H595" s="42" t="n">
        <x:v>111219136359</x:v>
      </x:c>
      <x:c r="I595" s="42" t="n">
        <x:v>112052407855</x:v>
      </x:c>
      <x:c r="J595" s="42" t="n">
        <x:f>SUM(F595:I595)</x:f>
        <x:v>443162257779</x:v>
      </x:c>
      <x:c r="K595" s="42" t="n">
        <x:v>3658429743</x:v>
      </x:c>
      <x:c r="L595" s="42" t="n">
        <x:v>2647040072</x:v>
      </x:c>
      <x:c r="M595" s="42" t="n">
        <x:v>4207528836</x:v>
      </x:c>
      <x:c r="N595" s="42" t="n">
        <x:v>5051412461</x:v>
      </x:c>
      <x:c r="O595" s="42" t="n">
        <x:f>SUM(K595:N595)</x:f>
        <x:v>15564411112</x:v>
      </x:c>
      <x:c r="P595" s="45" t="n">
        <x:f>IFERROR(O595/J595,0)</x:f>
        <x:v>0.03512124698976914</x:v>
      </x:c>
      <x:c r="Q595" s="30" t="str">
        <x:v>https://opendart.fss.or.kr/</x:v>
      </x:c>
    </x:row>
    <x:row r="596">
      <x:c r="A596" s="33" t="n">
        <x:v>592</x:v>
      </x:c>
      <x:c r="B596" s="30" t="str">
        <x:v>한솔홀딩스</x:v>
      </x:c>
      <x:c r="C596" s="36" t="n">
        <x:v>171636</x:v>
      </x:c>
      <x:c r="D596" s="39" t="n">
        <x:v>4150</x:v>
      </x:c>
      <x:c r="E596" s="33" t="str">
        <x:v>CFS</x:v>
      </x:c>
      <x:c r="F596" s="42" t="n">
        <x:v>108040460000</x:v>
      </x:c>
      <x:c r="G596" s="42" t="n">
        <x:v>100987861000</x:v>
      </x:c>
      <x:c r="H596" s="42" t="n">
        <x:v>106300507000</x:v>
      </x:c>
      <x:c r="I596" s="42" t="n">
        <x:v>127806398000</x:v>
      </x:c>
      <x:c r="J596" s="42" t="n">
        <x:f>SUM(F596:I596)</x:f>
        <x:v>443135226000</x:v>
      </x:c>
      <x:c r="K596" s="42" t="n">
        <x:v>1080241000</x:v>
      </x:c>
      <x:c r="L596" s="42" t="n">
        <x:v>2379348000</x:v>
      </x:c>
      <x:c r="M596" s="42" t="n">
        <x:v>1159167000</x:v>
      </x:c>
      <x:c r="N596" s="42" t="n">
        <x:v>-620187000</x:v>
      </x:c>
      <x:c r="O596" s="42" t="n">
        <x:f>SUM(K596:N596)</x:f>
        <x:v>3998569000</x:v>
      </x:c>
      <x:c r="P596" s="45" t="n">
        <x:f>IFERROR(O596/J596,0)</x:f>
        <x:v>0.009023360738195974</x:v>
      </x:c>
      <x:c r="Q596" s="30" t="str">
        <x:v>https://opendart.fss.or.kr/</x:v>
      </x:c>
    </x:row>
    <x:row r="597">
      <x:c r="A597" s="33" t="n">
        <x:v>593</x:v>
      </x:c>
      <x:c r="B597" s="30" t="str">
        <x:v>호전실업</x:v>
      </x:c>
      <x:c r="C597" s="36" t="n">
        <x:v>226316</x:v>
      </x:c>
      <x:c r="D597" s="39" t="n">
        <x:v>111110</x:v>
      </x:c>
      <x:c r="E597" s="33" t="str">
        <x:v>CFS</x:v>
      </x:c>
      <x:c r="F597" s="42" t="n">
        <x:v>85369204747</x:v>
      </x:c>
      <x:c r="G597" s="42" t="n">
        <x:v>117131978249</x:v>
      </x:c>
      <x:c r="H597" s="42" t="n">
        <x:v>149414168416</x:v>
      </x:c>
      <x:c r="I597" s="42" t="n">
        <x:v>89633425096</x:v>
      </x:c>
      <x:c r="J597" s="42" t="n">
        <x:f>SUM(F597:I597)</x:f>
        <x:v>441548776508</x:v>
      </x:c>
      <x:c r="K597" s="42" t="n">
        <x:v>6472299907</x:v>
      </x:c>
      <x:c r="L597" s="42" t="n">
        <x:v>11738810210</x:v>
      </x:c>
      <x:c r="M597" s="42" t="n">
        <x:v>16984989289</x:v>
      </x:c>
      <x:c r="N597" s="42" t="n">
        <x:v>-77666600</x:v>
      </x:c>
      <x:c r="O597" s="42" t="n">
        <x:f>SUM(K597:N597)</x:f>
        <x:v>35118432806</x:v>
      </x:c>
      <x:c r="P597" s="45" t="n">
        <x:f>IFERROR(O597/J597,0)</x:f>
        <x:v>0.079534662248948</x:v>
      </x:c>
      <x:c r="Q597" s="30" t="str">
        <x:v>https://opendart.fss.or.kr/</x:v>
      </x:c>
    </x:row>
    <x:row r="598">
      <x:c r="A598" s="33" t="n">
        <x:v>594</x:v>
      </x:c>
      <x:c r="B598" s="30" t="str">
        <x:v>동일산업</x:v>
      </x:c>
      <x:c r="C598" s="36" t="n">
        <x:v>172936</x:v>
      </x:c>
      <x:c r="D598" s="39" t="n">
        <x:v>4890</x:v>
      </x:c>
      <x:c r="E598" s="33" t="str">
        <x:v>CFS</x:v>
      </x:c>
      <x:c r="F598" s="42" t="n">
        <x:v>107944712353</x:v>
      </x:c>
      <x:c r="G598" s="42" t="n">
        <x:v>118789271959</x:v>
      </x:c>
      <x:c r="H598" s="42" t="n">
        <x:v>112520058866</x:v>
      </x:c>
      <x:c r="I598" s="42" t="n">
        <x:v>101907217986</x:v>
      </x:c>
      <x:c r="J598" s="42" t="n">
        <x:f>SUM(F598:I598)</x:f>
        <x:v>441161261164</x:v>
      </x:c>
      <x:c r="K598" s="42" t="n">
        <x:v>-82733407</x:v>
      </x:c>
      <x:c r="L598" s="42" t="n">
        <x:v>-663976102</x:v>
      </x:c>
      <x:c r="M598" s="42" t="n">
        <x:v>-3129535102</x:v>
      </x:c>
      <x:c r="N598" s="42" t="n">
        <x:v>-362383098</x:v>
      </x:c>
      <x:c r="O598" s="42" t="n">
        <x:f>SUM(K598:N598)</x:f>
        <x:v>-4238627709</x:v>
      </x:c>
      <x:c r="P598" s="45" t="n">
        <x:f>IFERROR(O598/J598,0)</x:f>
        <x:v>-0.009607887369386014</x:v>
      </x:c>
      <x:c r="Q598" s="30" t="str">
        <x:v>https://opendart.fss.or.kr/</x:v>
      </x:c>
    </x:row>
    <x:row r="599">
      <x:c r="A599" s="33" t="n">
        <x:v>595</x:v>
      </x:c>
      <x:c r="B599" s="30" t="str">
        <x:v>SUN&amp;L</x:v>
      </x:c>
      <x:c r="C599" s="36" t="n">
        <x:v>132211</x:v>
      </x:c>
      <x:c r="D599" s="39" t="n">
        <x:v>2820</x:v>
      </x:c>
      <x:c r="E599" s="33" t="str">
        <x:v>CFS</x:v>
      </x:c>
      <x:c r="F599" s="42" t="n">
        <x:v>117116907989</x:v>
      </x:c>
      <x:c r="G599" s="42" t="n">
        <x:v>108339788160</x:v>
      </x:c>
      <x:c r="H599" s="42" t="n">
        <x:v>107520707541</x:v>
      </x:c>
      <x:c r="I599" s="42" t="n">
        <x:v>108084473053</x:v>
      </x:c>
      <x:c r="J599" s="42" t="n">
        <x:f>SUM(F599:I599)</x:f>
        <x:v>441061876743</x:v>
      </x:c>
      <x:c r="K599" s="42" t="n">
        <x:v>-6258728507</x:v>
      </x:c>
      <x:c r="L599" s="42" t="n">
        <x:v>-7208052391</x:v>
      </x:c>
      <x:c r="M599" s="42" t="n">
        <x:v>-2723911430</x:v>
      </x:c>
      <x:c r="N599" s="42" t="n">
        <x:v>-13994702529</x:v>
      </x:c>
      <x:c r="O599" s="42" t="n">
        <x:f>SUM(K599:N599)</x:f>
        <x:v>-30185394857</x:v>
      </x:c>
      <x:c r="P599" s="45" t="n">
        <x:f>IFERROR(O599/J599,0)</x:f>
        <x:v>-0.06843800484390666</x:v>
      </x:c>
      <x:c r="Q599" s="30" t="str">
        <x:v>https://opendart.fss.or.kr/</x:v>
      </x:c>
    </x:row>
    <x:row r="600">
      <x:c r="A600" s="33" t="n">
        <x:v>596</x:v>
      </x:c>
      <x:c r="B600" s="30" t="str">
        <x:v>삼목에스폼</x:v>
      </x:c>
      <x:c r="C600" s="36" t="n">
        <x:v>125646</x:v>
      </x:c>
      <x:c r="D600" s="39" t="n">
        <x:v>18310</x:v>
      </x:c>
      <x:c r="E600" s="33" t="str">
        <x:v>CFS</x:v>
      </x:c>
      <x:c r="F600" s="42" t="n">
        <x:v>88522963008</x:v>
      </x:c>
      <x:c r="G600" s="42" t="n">
        <x:v>104277482042</x:v>
      </x:c>
      <x:c r="H600" s="42" t="n">
        <x:v>115339186279</x:v>
      </x:c>
      <x:c r="I600" s="42" t="n">
        <x:v>131247353807</x:v>
      </x:c>
      <x:c r="J600" s="42" t="n">
        <x:f>SUM(F600:I600)</x:f>
        <x:v>439386985136</x:v>
      </x:c>
      <x:c r="K600" s="42" t="n">
        <x:v>14433412054</x:v>
      </x:c>
      <x:c r="L600" s="42" t="n">
        <x:v>29682941292</x:v>
      </x:c>
      <x:c r="M600" s="42" t="n">
        <x:v>33188741966</x:v>
      </x:c>
      <x:c r="N600" s="42" t="n">
        <x:v>46826633771</x:v>
      </x:c>
      <x:c r="O600" s="42" t="n">
        <x:f>SUM(K600:N600)</x:f>
        <x:v>124131729083</x:v>
      </x:c>
      <x:c r="P600" s="45" t="n">
        <x:f>IFERROR(O600/J600,0)</x:f>
        <x:v>0.28251116506006313</x:v>
      </x:c>
      <x:c r="Q600" s="30" t="str">
        <x:v>https://opendart.fss.or.kr/</x:v>
      </x:c>
    </x:row>
    <x:row r="601">
      <x:c r="A601" s="33" t="n">
        <x:v>597</x:v>
      </x:c>
      <x:c r="B601" s="30" t="str">
        <x:v>제이씨케미칼</x:v>
      </x:c>
      <x:c r="C601" s="36" t="n">
        <x:v>664853</x:v>
      </x:c>
      <x:c r="D601" s="39" t="n">
        <x:v>137950</x:v>
      </x:c>
      <x:c r="E601" s="33" t="str">
        <x:v>CFS</x:v>
      </x:c>
      <x:c r="F601" s="42" t="n">
        <x:v>108925982647</x:v>
      </x:c>
      <x:c r="G601" s="42" t="n">
        <x:v>115531992259</x:v>
      </x:c>
      <x:c r="H601" s="42" t="n">
        <x:v>119185302208</x:v>
      </x:c>
      <x:c r="I601" s="42" t="n">
        <x:v>95603839360</x:v>
      </x:c>
      <x:c r="J601" s="42" t="n">
        <x:f>SUM(F601:I601)</x:f>
        <x:v>439247116474</x:v>
      </x:c>
      <x:c r="K601" s="42" t="n">
        <x:v>8180030453</x:v>
      </x:c>
      <x:c r="L601" s="42" t="n">
        <x:v>7808955147</x:v>
      </x:c>
      <x:c r="M601" s="42" t="n">
        <x:v>10174914208</x:v>
      </x:c>
      <x:c r="N601" s="42" t="n">
        <x:v>6133270383</x:v>
      </x:c>
      <x:c r="O601" s="42" t="n">
        <x:f>SUM(K601:N601)</x:f>
        <x:v>32297170191</x:v>
      </x:c>
      <x:c r="P601" s="45" t="n">
        <x:f>IFERROR(O601/J601,0)</x:f>
        <x:v>0.07352847401768144</x:v>
      </x:c>
      <x:c r="Q601" s="30" t="str">
        <x:v>https://opendart.fss.or.kr/</x:v>
      </x:c>
    </x:row>
    <x:row r="602">
      <x:c r="A602" s="33" t="n">
        <x:v>598</x:v>
      </x:c>
      <x:c r="B602" s="30" t="str">
        <x:v>한국알콜</x:v>
      </x:c>
      <x:c r="C602" s="36" t="n">
        <x:v>158565</x:v>
      </x:c>
      <x:c r="D602" s="39" t="n">
        <x:v>17890</x:v>
      </x:c>
      <x:c r="E602" s="33" t="str">
        <x:v>CFS</x:v>
      </x:c>
      <x:c r="F602" s="42" t="n">
        <x:v>114099964387</x:v>
      </x:c>
      <x:c r="G602" s="42" t="n">
        <x:v>111601233268</x:v>
      </x:c>
      <x:c r="H602" s="42" t="n">
        <x:v>106113734324</x:v>
      </x:c>
      <x:c r="I602" s="42" t="n">
        <x:v>106459181724</x:v>
      </x:c>
      <x:c r="J602" s="42" t="n">
        <x:f>SUM(F602:I602)</x:f>
        <x:v>438274113703</x:v>
      </x:c>
      <x:c r="K602" s="42" t="n">
        <x:v>6270165589</x:v>
      </x:c>
      <x:c r="L602" s="42" t="n">
        <x:v>6335470137</x:v>
      </x:c>
      <x:c r="M602" s="42" t="n">
        <x:v>3377345570</x:v>
      </x:c>
      <x:c r="N602" s="42" t="n">
        <x:v>5898604702</x:v>
      </x:c>
      <x:c r="O602" s="42" t="n">
        <x:f>SUM(K602:N602)</x:f>
        <x:v>21881585998</x:v>
      </x:c>
      <x:c r="P602" s="45" t="n">
        <x:f>IFERROR(O602/J602,0)</x:f>
        <x:v>0.0499267132460126</x:v>
      </x:c>
      <x:c r="Q602" s="30" t="str">
        <x:v>https://opendart.fss.or.kr/</x:v>
      </x:c>
    </x:row>
    <x:row r="603">
      <x:c r="A603" s="33" t="n">
        <x:v>599</x:v>
      </x:c>
      <x:c r="B603" s="30" t="str">
        <x:v>인터플렉스</x:v>
      </x:c>
      <x:c r="C603" s="36" t="n">
        <x:v>369170</x:v>
      </x:c>
      <x:c r="D603" s="39" t="n">
        <x:v>51370</x:v>
      </x:c>
      <x:c r="E603" s="33" t="str">
        <x:v>CFS</x:v>
      </x:c>
      <x:c r="F603" s="42" t="n">
        <x:v>111767532849</x:v>
      </x:c>
      <x:c r="G603" s="42" t="n">
        <x:v>112621273178</x:v>
      </x:c>
      <x:c r="H603" s="42" t="n">
        <x:v>116905974605</x:v>
      </x:c>
      <x:c r="I603" s="42" t="n">
        <x:v>96862915963</x:v>
      </x:c>
      <x:c r="J603" s="42" t="n">
        <x:f>SUM(F603:I603)</x:f>
        <x:v>438157696595</x:v>
      </x:c>
      <x:c r="K603" s="42" t="n">
        <x:v>943916724</x:v>
      </x:c>
      <x:c r="L603" s="42" t="n">
        <x:v>2766429904</x:v>
      </x:c>
      <x:c r="M603" s="42" t="n">
        <x:v>8065121194</x:v>
      </x:c>
      <x:c r="N603" s="42" t="n">
        <x:v>9870381070</x:v>
      </x:c>
      <x:c r="O603" s="42" t="n">
        <x:f>SUM(K603:N603)</x:f>
        <x:v>21645848892</x:v>
      </x:c>
      <x:c r="P603" s="45" t="n">
        <x:f>IFERROR(O603/J603,0)</x:f>
        <x:v>0.049401959751508816</x:v>
      </x:c>
      <x:c r="Q603" s="30" t="str">
        <x:v>https://opendart.fss.or.kr/</x:v>
      </x:c>
    </x:row>
    <x:row r="604">
      <x:c r="A604" s="33" t="n">
        <x:v>600</x:v>
      </x:c>
      <x:c r="B604" s="30" t="str">
        <x:v>미원에스씨</x:v>
      </x:c>
      <x:c r="C604" s="36" t="n">
        <x:v>1234297</x:v>
      </x:c>
      <x:c r="D604" s="39" t="n">
        <x:v>268280</x:v>
      </x:c>
      <x:c r="E604" s="33" t="str">
        <x:v>CFS</x:v>
      </x:c>
      <x:c r="F604" s="42" t="n">
        <x:v>110899292807</x:v>
      </x:c>
      <x:c r="G604" s="42" t="n">
        <x:v>112765153458</x:v>
      </x:c>
      <x:c r="H604" s="42" t="n">
        <x:v>112522080441</x:v>
      </x:c>
      <x:c r="I604" s="42" t="n">
        <x:v>101486391615</x:v>
      </x:c>
      <x:c r="J604" s="42" t="n">
        <x:f>SUM(F604:I604)</x:f>
        <x:v>437672918321</x:v>
      </x:c>
      <x:c r="K604" s="42" t="n">
        <x:v>3602537943</x:v>
      </x:c>
      <x:c r="L604" s="42" t="n">
        <x:v>6640713737</x:v>
      </x:c>
      <x:c r="M604" s="42" t="n">
        <x:v>6057077962</x:v>
      </x:c>
      <x:c r="N604" s="42" t="n">
        <x:v>6226832804</x:v>
      </x:c>
      <x:c r="O604" s="42" t="n">
        <x:f>SUM(K604:N604)</x:f>
        <x:v>22527162446</x:v>
      </x:c>
      <x:c r="P604" s="45" t="n">
        <x:f>IFERROR(O604/J604,0)</x:f>
        <x:v>0.05147031379601611</x:v>
      </x:c>
      <x:c r="Q604" s="30" t="str">
        <x:v>https://opendart.fss.or.kr/</x:v>
      </x:c>
    </x:row>
    <x:row r="605">
      <x:c r="A605" s="33" t="n">
        <x:v>601</x:v>
      </x:c>
      <x:c r="B605" s="30" t="str">
        <x:v>SFA반도체</x:v>
      </x:c>
      <x:c r="C605" s="36" t="n">
        <x:v>301246</x:v>
      </x:c>
      <x:c r="D605" s="39" t="n">
        <x:v>36540</x:v>
      </x:c>
      <x:c r="E605" s="33" t="str">
        <x:v>CFS</x:v>
      </x:c>
      <x:c r="F605" s="42" t="n">
        <x:v>117200207676</x:v>
      </x:c>
      <x:c r="G605" s="42" t="n">
        <x:v>127678630186</x:v>
      </x:c>
      <x:c r="H605" s="42" t="n">
        <x:v>95797469890</x:v>
      </x:c>
      <x:c r="I605" s="42" t="n">
        <x:v>96909769403</x:v>
      </x:c>
      <x:c r="J605" s="42" t="n">
        <x:f>SUM(F605:I605)</x:f>
        <x:v>437586077155</x:v>
      </x:c>
      <x:c r="K605" s="42" t="n">
        <x:v>-1029326219</x:v>
      </x:c>
      <x:c r="L605" s="42" t="n">
        <x:v>820133731</x:v>
      </x:c>
      <x:c r="M605" s="42" t="n">
        <x:v>-10770167045</x:v>
      </x:c>
      <x:c r="N605" s="42" t="n">
        <x:v>-5730760805</x:v>
      </x:c>
      <x:c r="O605" s="42" t="n">
        <x:f>SUM(K605:N605)</x:f>
        <x:v>-16710120338</x:v>
      </x:c>
      <x:c r="P605" s="45" t="n">
        <x:f>IFERROR(O605/J605,0)</x:f>
        <x:v>-0.038187047555631</x:v>
      </x:c>
      <x:c r="Q605" s="30" t="str">
        <x:v>https://opendart.fss.or.kr/</x:v>
      </x:c>
    </x:row>
    <x:row r="606">
      <x:c r="A606" s="33" t="n">
        <x:v>602</x:v>
      </x:c>
      <x:c r="B606" s="30" t="str">
        <x:v>KC코트렐</x:v>
      </x:c>
      <x:c r="C606" s="36" t="n">
        <x:v>797364</x:v>
      </x:c>
      <x:c r="D606" s="39" t="n">
        <x:v>119650</x:v>
      </x:c>
      <x:c r="E606" s="33" t="str">
        <x:v>CFS</x:v>
      </x:c>
      <x:c r="F606" s="42" t="n">
        <x:v>112689652342</x:v>
      </x:c>
      <x:c r="G606" s="42" t="n">
        <x:v>116209924865</x:v>
      </x:c>
      <x:c r="H606" s="42" t="n">
        <x:v>100914141472</x:v>
      </x:c>
      <x:c r="I606" s="42" t="n">
        <x:v>106801563271</x:v>
      </x:c>
      <x:c r="J606" s="42" t="n">
        <x:f>SUM(F606:I606)</x:f>
        <x:v>436615281950</x:v>
      </x:c>
      <x:c r="K606" s="42" t="n">
        <x:v>2725536431</x:v>
      </x:c>
      <x:c r="L606" s="42" t="n">
        <x:v>-1200694132</x:v>
      </x:c>
      <x:c r="M606" s="42" t="n">
        <x:v>-659083905</x:v>
      </x:c>
      <x:c r="N606" s="42" t="n">
        <x:v>-21955628035</x:v>
      </x:c>
      <x:c r="O606" s="42" t="n">
        <x:f>SUM(K606:N606)</x:f>
        <x:v>-21089869641</x:v>
      </x:c>
      <x:c r="P606" s="45" t="n">
        <x:f>IFERROR(O606/J606,0)</x:f>
        <x:v>-0.04830309545467342</x:v>
      </x:c>
      <x:c r="Q606" s="30" t="str">
        <x:v>https://opendart.fss.or.kr/</x:v>
      </x:c>
    </x:row>
    <x:row r="607">
      <x:c r="A607" s="33" t="n">
        <x:v>603</x:v>
      </x:c>
      <x:c r="B607" s="30" t="str">
        <x:v>대원</x:v>
      </x:c>
      <x:c r="C607" s="36" t="n">
        <x:v>111838</x:v>
      </x:c>
      <x:c r="D607" s="39" t="n">
        <x:v>7680</x:v>
      </x:c>
      <x:c r="E607" s="33" t="str">
        <x:v>CFS</x:v>
      </x:c>
      <x:c r="F607" s="42" t="n">
        <x:v>97110789051</x:v>
      </x:c>
      <x:c r="G607" s="42" t="n">
        <x:v>126265319942</x:v>
      </x:c>
      <x:c r="H607" s="42" t="n">
        <x:v>128714295383</x:v>
      </x:c>
      <x:c r="I607" s="42" t="n">
        <x:v>84001597123</x:v>
      </x:c>
      <x:c r="J607" s="42" t="n">
        <x:f>SUM(F607:I607)</x:f>
        <x:v>436092001499</x:v>
      </x:c>
      <x:c r="K607" s="42" t="n">
        <x:v>-865231363</x:v>
      </x:c>
      <x:c r="L607" s="42" t="n">
        <x:v>-12939159734</x:v>
      </x:c>
      <x:c r="M607" s="42" t="n">
        <x:v>-5807440764</x:v>
      </x:c>
      <x:c r="N607" s="42" t="n">
        <x:v>-42462688060</x:v>
      </x:c>
      <x:c r="O607" s="42" t="n">
        <x:f>SUM(K607:N607)</x:f>
        <x:v>-62074519921</x:v>
      </x:c>
      <x:c r="P607" s="45" t="n">
        <x:f>IFERROR(O607/J607,0)</x:f>
        <x:v>-0.1423427160040273</x:v>
      </x:c>
      <x:c r="Q607" s="30" t="str">
        <x:v>https://opendart.fss.or.kr/</x:v>
      </x:c>
    </x:row>
    <x:row r="608">
      <x:c r="A608" s="33" t="n">
        <x:v>604</x:v>
      </x:c>
      <x:c r="B608" s="30" t="str">
        <x:v>크라운제과</x:v>
      </x:c>
      <x:c r="C608" s="36" t="n">
        <x:v>1205329</x:v>
      </x:c>
      <x:c r="D608" s="39" t="n">
        <x:v>264900</x:v>
      </x:c>
      <x:c r="E608" s="33" t="str">
        <x:v>OFS</x:v>
      </x:c>
      <x:c r="F608" s="42" t="n">
        <x:v>107813727398</x:v>
      </x:c>
      <x:c r="G608" s="42" t="n">
        <x:v>109627232765</x:v>
      </x:c>
      <x:c r="H608" s="42" t="n">
        <x:v>108359083082</x:v>
      </x:c>
      <x:c r="I608" s="42" t="n">
        <x:v>108928749389</x:v>
      </x:c>
      <x:c r="J608" s="42" t="n">
        <x:f>SUM(F608:I608)</x:f>
        <x:v>434728792634</x:v>
      </x:c>
      <x:c r="K608" s="42" t="n">
        <x:v>7177560528</x:v>
      </x:c>
      <x:c r="L608" s="42" t="n">
        <x:v>7244538402</x:v>
      </x:c>
      <x:c r="M608" s="42" t="n">
        <x:v>7642171394</x:v>
      </x:c>
      <x:c r="N608" s="42" t="n">
        <x:v>6375860332</x:v>
      </x:c>
      <x:c r="O608" s="42" t="n">
        <x:f>SUM(K608:N608)</x:f>
        <x:v>28440130656</x:v>
      </x:c>
      <x:c r="P608" s="45" t="n">
        <x:f>IFERROR(O608/J608,0)</x:f>
        <x:v>0.06542039804560143</x:v>
      </x:c>
      <x:c r="Q608" s="30" t="str">
        <x:v>https://opendart.fss.or.kr/</x:v>
      </x:c>
    </x:row>
    <x:row r="609">
      <x:c r="A609" s="33" t="n">
        <x:v>605</x:v>
      </x:c>
      <x:c r="B609" s="30" t="str">
        <x:v>한화갤러리아</x:v>
      </x:c>
      <x:c r="C609" s="36" t="n">
        <x:v>1722437</x:v>
      </x:c>
      <x:c r="D609" s="39" t="n">
        <x:v>452260</x:v>
      </x:c>
      <x:c r="E609" s="33" t="str">
        <x:v>CFS</x:v>
      </x:c>
      <x:c r="F609" s="42" t="n">
        <x:v>42046156971</x:v>
      </x:c>
      <x:c r="G609" s="42" t="n">
        <x:v>127061951294</x:v>
      </x:c>
      <x:c r="H609" s="42" t="n">
        <x:v>120014880552</x:v>
      </x:c>
      <x:c r="I609" s="42" t="n">
        <x:v>145372395802</x:v>
      </x:c>
      <x:c r="J609" s="42" t="n">
        <x:f>SUM(F609:I609)</x:f>
        <x:v>434495384619</x:v>
      </x:c>
      <x:c r="K609" s="42" t="n">
        <x:v>1681789854</x:v>
      </x:c>
      <x:c r="L609" s="42" t="n">
        <x:v>3951371458</x:v>
      </x:c>
      <x:c r="M609" s="42" t="n">
        <x:v>2001293301</x:v>
      </x:c>
      <x:c r="N609" s="42" t="n">
        <x:v>2186138205</x:v>
      </x:c>
      <x:c r="O609" s="42" t="n">
        <x:f>SUM(K609:N609)</x:f>
        <x:v>9820592818</x:v>
      </x:c>
      <x:c r="P609" s="45" t="n">
        <x:f>IFERROR(O609/J609,0)</x:f>
        <x:v>0.02260229490495388</x:v>
      </x:c>
      <x:c r="Q609" s="30" t="str">
        <x:v>https://opendart.fss.or.kr/</x:v>
      </x:c>
    </x:row>
    <x:row r="610">
      <x:c r="A610" s="33" t="n">
        <x:v>606</x:v>
      </x:c>
      <x:c r="B610" s="30" t="str">
        <x:v>신라교역</x:v>
      </x:c>
      <x:c r="C610" s="36" t="n">
        <x:v>135962</x:v>
      </x:c>
      <x:c r="D610" s="39" t="n">
        <x:v>4970</x:v>
      </x:c>
      <x:c r="E610" s="33" t="str">
        <x:v>CFS</x:v>
      </x:c>
      <x:c r="F610" s="42" t="n">
        <x:v>76999936961</x:v>
      </x:c>
      <x:c r="G610" s="42" t="n">
        <x:v>111819495717</x:v>
      </x:c>
      <x:c r="H610" s="42" t="n">
        <x:v>118842577570</x:v>
      </x:c>
      <x:c r="I610" s="42" t="n">
        <x:v>126523745285</x:v>
      </x:c>
      <x:c r="J610" s="42" t="n">
        <x:f>SUM(F610:I610)</x:f>
        <x:v>434185755533</x:v>
      </x:c>
      <x:c r="K610" s="42" t="n">
        <x:v>-2471282243</x:v>
      </x:c>
      <x:c r="L610" s="42" t="n">
        <x:v>5682177030</x:v>
      </x:c>
      <x:c r="M610" s="42" t="n">
        <x:v>6988870072</x:v>
      </x:c>
      <x:c r="N610" s="42" t="n">
        <x:v>3725868708</x:v>
      </x:c>
      <x:c r="O610" s="42" t="n">
        <x:f>SUM(K610:N610)</x:f>
        <x:v>13925633567</x:v>
      </x:c>
      <x:c r="P610" s="45" t="n">
        <x:f>IFERROR(O610/J610,0)</x:f>
        <x:v>0.0320729857890089</x:v>
      </x:c>
      <x:c r="Q610" s="30" t="str">
        <x:v>https://opendart.fss.or.kr/</x:v>
      </x:c>
    </x:row>
    <x:row r="611">
      <x:c r="A611" s="33" t="n">
        <x:v>607</x:v>
      </x:c>
      <x:c r="B611" s="30" t="str">
        <x:v>이구산업</x:v>
      </x:c>
      <x:c r="C611" s="36" t="n">
        <x:v>145464</x:v>
      </x:c>
      <x:c r="D611" s="39" t="n">
        <x:v>25820</x:v>
      </x:c>
      <x:c r="E611" s="33" t="str">
        <x:v>OFS</x:v>
      </x:c>
      <x:c r="F611" s="42" t="n">
        <x:v>110343894373</x:v>
      </x:c>
      <x:c r="G611" s="42" t="n">
        <x:v>116479066812</x:v>
      </x:c>
      <x:c r="H611" s="42" t="n">
        <x:v>110921345355</x:v>
      </x:c>
      <x:c r="I611" s="42" t="n">
        <x:v>95628871192</x:v>
      </x:c>
      <x:c r="J611" s="42" t="n">
        <x:f>SUM(F611:I611)</x:f>
        <x:v>433373177732</x:v>
      </x:c>
      <x:c r="K611" s="42" t="n">
        <x:v>4552645171</x:v>
      </x:c>
      <x:c r="L611" s="42" t="n">
        <x:v>355380000</x:v>
      </x:c>
      <x:c r="M611" s="42" t="n">
        <x:v>3164681624</x:v>
      </x:c>
      <x:c r="N611" s="42" t="n">
        <x:v>2140620955</x:v>
      </x:c>
      <x:c r="O611" s="42" t="n">
        <x:f>SUM(K611:N611)</x:f>
        <x:v>10213327750</x:v>
      </x:c>
      <x:c r="P611" s="45" t="n">
        <x:f>IFERROR(O611/J611,0)</x:f>
        <x:v>0.023567050926986462</x:v>
      </x:c>
      <x:c r="Q611" s="30" t="str">
        <x:v>https://opendart.fss.or.kr/</x:v>
      </x:c>
    </x:row>
    <x:row r="612">
      <x:c r="A612" s="33" t="n">
        <x:v>608</x:v>
      </x:c>
      <x:c r="B612" s="30" t="str">
        <x:v>한양증권</x:v>
      </x:c>
      <x:c r="C612" s="36" t="n">
        <x:v>162416</x:v>
      </x:c>
      <x:c r="D612" s="39" t="n">
        <x:v>1750</x:v>
      </x:c>
      <x:c r="E612" s="33" t="str">
        <x:v>OFS</x:v>
      </x:c>
      <x:c r="F612" s="42"/>
      <x:c r="G612" s="42"/>
      <x:c r="H612" s="42" t="n">
        <x:v>202565863194</x:v>
      </x:c>
      <x:c r="I612" s="42" t="n">
        <x:v>227898774131</x:v>
      </x:c>
      <x:c r="J612" s="42" t="n">
        <x:f>SUM(F612:I612)</x:f>
        <x:v>430464637325</x:v>
      </x:c>
      <x:c r="K612" s="42"/>
      <x:c r="L612" s="42"/>
      <x:c r="M612" s="42" t="n">
        <x:v>5020721083</x:v>
      </x:c>
      <x:c r="N612" s="42" t="n">
        <x:v>9302802634</x:v>
      </x:c>
      <x:c r="O612" s="42" t="n">
        <x:f>SUM(K612:N612)</x:f>
        <x:v>14323523717</x:v>
      </x:c>
      <x:c r="P612" s="45" t="n">
        <x:f>IFERROR(O612/J612,0)</x:f>
        <x:v>0.03327456537663456</x:v>
      </x:c>
      <x:c r="Q612" s="30" t="str">
        <x:v>https://opendart.fss.or.kr/</x:v>
      </x:c>
    </x:row>
    <x:row r="613">
      <x:c r="A613" s="33" t="n">
        <x:v>609</x:v>
      </x:c>
      <x:c r="B613" s="30" t="str">
        <x:v>케이티알파</x:v>
      </x:c>
      <x:c r="C613" s="36" t="n">
        <x:v>260958</x:v>
      </x:c>
      <x:c r="D613" s="39" t="n">
        <x:v>36030</x:v>
      </x:c>
      <x:c r="E613" s="33" t="str">
        <x:v>OFS</x:v>
      </x:c>
      <x:c r="F613" s="42" t="n">
        <x:v>107385040918</x:v>
      </x:c>
      <x:c r="G613" s="42" t="n">
        <x:v>110063576797</x:v>
      </x:c>
      <x:c r="H613" s="42" t="n">
        <x:v>99247619216</x:v>
      </x:c>
      <x:c r="I613" s="42" t="n">
        <x:v>113750954507</x:v>
      </x:c>
      <x:c r="J613" s="42" t="n">
        <x:f>SUM(F613:I613)</x:f>
        <x:v>430447191438</x:v>
      </x:c>
      <x:c r="K613" s="42" t="n">
        <x:v>1648871532</x:v>
      </x:c>
      <x:c r="L613" s="42" t="n">
        <x:v>6898394137</x:v>
      </x:c>
      <x:c r="M613" s="42" t="n">
        <x:v>2689411865</x:v>
      </x:c>
      <x:c r="N613" s="42" t="n">
        <x:v>1060439192</x:v>
      </x:c>
      <x:c r="O613" s="42" t="n">
        <x:f>SUM(K613:N613)</x:f>
        <x:v>12297116726</x:v>
      </x:c>
      <x:c r="P613" s="45" t="n">
        <x:f>IFERROR(O613/J613,0)</x:f>
        <x:v>0.028568235478361185</x:v>
      </x:c>
      <x:c r="Q613" s="30" t="str">
        <x:v>https://opendart.fss.or.kr/</x:v>
      </x:c>
    </x:row>
    <x:row r="614">
      <x:c r="A614" s="33" t="n">
        <x:v>610</x:v>
      </x:c>
      <x:c r="B614" s="30" t="str">
        <x:v>디와이파워</x:v>
      </x:c>
      <x:c r="C614" s="36" t="n">
        <x:v>1059605</x:v>
      </x:c>
      <x:c r="D614" s="39" t="n">
        <x:v>210540</x:v>
      </x:c>
      <x:c r="E614" s="33" t="str">
        <x:v>CFS</x:v>
      </x:c>
      <x:c r="F614" s="42" t="n">
        <x:v>114166917485</x:v>
      </x:c>
      <x:c r="G614" s="42" t="n">
        <x:v>114292771576</x:v>
      </x:c>
      <x:c r="H614" s="42" t="n">
        <x:v>103521387334</x:v>
      </x:c>
      <x:c r="I614" s="42" t="n">
        <x:v>98053599512</x:v>
      </x:c>
      <x:c r="J614" s="42" t="n">
        <x:f>SUM(F614:I614)</x:f>
        <x:v>430034675907</x:v>
      </x:c>
      <x:c r="K614" s="42" t="n">
        <x:v>11607316533</x:v>
      </x:c>
      <x:c r="L614" s="42" t="n">
        <x:v>11297312824</x:v>
      </x:c>
      <x:c r="M614" s="42" t="n">
        <x:v>8504458313</x:v>
      </x:c>
      <x:c r="N614" s="42" t="n">
        <x:v>4915033571</x:v>
      </x:c>
      <x:c r="O614" s="42" t="n">
        <x:f>SUM(K614:N614)</x:f>
        <x:v>36324121241</x:v>
      </x:c>
      <x:c r="P614" s="45" t="n">
        <x:f>IFERROR(O614/J614,0)</x:f>
        <x:v>0.0844678889310208</x:v>
      </x:c>
      <x:c r="Q614" s="30" t="str">
        <x:v>https://opendart.fss.or.kr/</x:v>
      </x:c>
    </x:row>
    <x:row r="615">
      <x:c r="A615" s="33" t="n">
        <x:v>611</x:v>
      </x:c>
      <x:c r="B615" s="30" t="str">
        <x:v>솔루스첨단소재</x:v>
      </x:c>
      <x:c r="C615" s="36" t="n">
        <x:v>1412822</x:v>
      </x:c>
      <x:c r="D615" s="39" t="n">
        <x:v>336370</x:v>
      </x:c>
      <x:c r="E615" s="33" t="str">
        <x:v>CFS</x:v>
      </x:c>
      <x:c r="F615" s="42" t="n">
        <x:v>112772295196</x:v>
      </x:c>
      <x:c r="G615" s="42" t="n">
        <x:v>101170212669</x:v>
      </x:c>
      <x:c r="H615" s="42" t="n">
        <x:v>111198925822</x:v>
      </x:c>
      <x:c r="I615" s="42" t="n">
        <x:v>104280959256</x:v>
      </x:c>
      <x:c r="J615" s="42" t="n">
        <x:f>SUM(F615:I615)</x:f>
        <x:v>429422392943</x:v>
      </x:c>
      <x:c r="K615" s="42" t="n">
        <x:v>-19008775382</x:v>
      </x:c>
      <x:c r="L615" s="42" t="n">
        <x:v>-23834685684</x:v>
      </x:c>
      <x:c r="M615" s="42" t="n">
        <x:v>-20364069884</x:v>
      </x:c>
      <x:c r="N615" s="42" t="n">
        <x:v>-10000456908</x:v>
      </x:c>
      <x:c r="O615" s="42" t="n">
        <x:f>SUM(K615:N615)</x:f>
        <x:v>-73207987858</x:v>
      </x:c>
      <x:c r="P615" s="45" t="n">
        <x:f>IFERROR(O615/J615,0)</x:f>
        <x:v>-0.17048013578490157</x:v>
      </x:c>
      <x:c r="Q615" s="30" t="str">
        <x:v>https://opendart.fss.or.kr/</x:v>
      </x:c>
    </x:row>
    <x:row r="616">
      <x:c r="A616" s="33" t="n">
        <x:v>612</x:v>
      </x:c>
      <x:c r="B616" s="30" t="str">
        <x:v>HC홈센타</x:v>
      </x:c>
      <x:c r="C616" s="36" t="n">
        <x:v>288495</x:v>
      </x:c>
      <x:c r="D616" s="39" t="n">
        <x:v>60560</x:v>
      </x:c>
      <x:c r="E616" s="33" t="str">
        <x:v>CFS</x:v>
      </x:c>
      <x:c r="F616" s="42" t="n">
        <x:v>106728367376</x:v>
      </x:c>
      <x:c r="G616" s="42" t="n">
        <x:v>104565566065</x:v>
      </x:c>
      <x:c r="H616" s="42" t="n">
        <x:v>104517435802</x:v>
      </x:c>
      <x:c r="I616" s="42" t="n">
        <x:v>111685553307</x:v>
      </x:c>
      <x:c r="J616" s="42" t="n">
        <x:f>SUM(F616:I616)</x:f>
        <x:v>427496922550</x:v>
      </x:c>
      <x:c r="K616" s="42" t="n">
        <x:v>9424413814</x:v>
      </x:c>
      <x:c r="L616" s="42" t="n">
        <x:v>13396180358</x:v>
      </x:c>
      <x:c r="M616" s="42" t="n">
        <x:v>8485266876</x:v>
      </x:c>
      <x:c r="N616" s="42" t="n">
        <x:v>8413772063</x:v>
      </x:c>
      <x:c r="O616" s="42" t="n">
        <x:f>SUM(K616:N616)</x:f>
        <x:v>39719633111</x:v>
      </x:c>
      <x:c r="P616" s="45" t="n">
        <x:f>IFERROR(O616/J616,0)</x:f>
        <x:v>0.09291209132939289</x:v>
      </x:c>
      <x:c r="Q616" s="30" t="str">
        <x:v>https://opendart.fss.or.kr/</x:v>
      </x:c>
    </x:row>
    <x:row r="617">
      <x:c r="A617" s="33" t="n">
        <x:v>613</x:v>
      </x:c>
      <x:c r="B617" s="30" t="str">
        <x:v>삼보산업</x:v>
      </x:c>
      <x:c r="C617" s="36" t="n">
        <x:v>125822</x:v>
      </x:c>
      <x:c r="D617" s="39" t="n">
        <x:v>9620</x:v>
      </x:c>
      <x:c r="E617" s="33" t="str">
        <x:v>CFS</x:v>
      </x:c>
      <x:c r="F617" s="42" t="n">
        <x:v>111504409143</x:v>
      </x:c>
      <x:c r="G617" s="42" t="n">
        <x:v>114699583175</x:v>
      </x:c>
      <x:c r="H617" s="42" t="n">
        <x:v>105321106846</x:v>
      </x:c>
      <x:c r="I617" s="42" t="n">
        <x:v>95597416950</x:v>
      </x:c>
      <x:c r="J617" s="42" t="n">
        <x:f>SUM(F617:I617)</x:f>
        <x:v>427122516114</x:v>
      </x:c>
      <x:c r="K617" s="42" t="n">
        <x:v>3954249908</x:v>
      </x:c>
      <x:c r="L617" s="42" t="n">
        <x:v>502021088</x:v>
      </x:c>
      <x:c r="M617" s="42" t="n">
        <x:v>-2558596135</x:v>
      </x:c>
      <x:c r="N617" s="42" t="n">
        <x:v>-2517881980</x:v>
      </x:c>
      <x:c r="O617" s="42" t="n">
        <x:f>SUM(K617:N617)</x:f>
        <x:v>-620207119</x:v>
      </x:c>
      <x:c r="P617" s="45" t="n">
        <x:f>IFERROR(O617/J617,0)</x:f>
        <x:v>-0.0014520590594068923</x:v>
      </x:c>
      <x:c r="Q617" s="30" t="str">
        <x:v>https://opendart.fss.or.kr/</x:v>
      </x:c>
    </x:row>
    <x:row r="618">
      <x:c r="A618" s="33" t="n">
        <x:v>614</x:v>
      </x:c>
      <x:c r="B618" s="30" t="str">
        <x:v>골프존홀딩스</x:v>
      </x:c>
      <x:c r="C618" s="36" t="n">
        <x:v>674498</x:v>
      </x:c>
      <x:c r="D618" s="39" t="n">
        <x:v>121440</x:v>
      </x:c>
      <x:c r="E618" s="33" t="str">
        <x:v>CFS</x:v>
      </x:c>
      <x:c r="F618" s="42" t="n">
        <x:v>92657912455</x:v>
      </x:c>
      <x:c r="G618" s="42" t="n">
        <x:v>128844044225</x:v>
      </x:c>
      <x:c r="H618" s="42" t="n">
        <x:v>115112228626</x:v>
      </x:c>
      <x:c r="I618" s="42" t="n">
        <x:v>90481907560</x:v>
      </x:c>
      <x:c r="J618" s="42" t="n">
        <x:f>SUM(F618:I618)</x:f>
        <x:v>427096092866</x:v>
      </x:c>
      <x:c r="K618" s="42" t="n">
        <x:v>12776398304</x:v>
      </x:c>
      <x:c r="L618" s="42" t="n">
        <x:v>19044675413</x:v>
      </x:c>
      <x:c r="M618" s="42" t="n">
        <x:v>14726831162</x:v>
      </x:c>
      <x:c r="N618" s="42" t="n">
        <x:v>6564614725</x:v>
      </x:c>
      <x:c r="O618" s="42" t="n">
        <x:f>SUM(K618:N618)</x:f>
        <x:v>53112519604</x:v>
      </x:c>
      <x:c r="P618" s="45" t="n">
        <x:f>IFERROR(O618/J618,0)</x:f>
        <x:v>0.12435730621554499</x:v>
      </x:c>
      <x:c r="Q618" s="30" t="str">
        <x:v>https://opendart.fss.or.kr/</x:v>
      </x:c>
    </x:row>
    <x:row r="619">
      <x:c r="A619" s="33" t="n">
        <x:v>615</x:v>
      </x:c>
      <x:c r="B619" s="30" t="str">
        <x:v>웰크론</x:v>
      </x:c>
      <x:c r="C619" s="36" t="n">
        <x:v>362159</x:v>
      </x:c>
      <x:c r="D619" s="39" t="n">
        <x:v>65950</x:v>
      </x:c>
      <x:c r="E619" s="33" t="str">
        <x:v>CFS</x:v>
      </x:c>
      <x:c r="F619" s="42" t="n">
        <x:v>111468032280</x:v>
      </x:c>
      <x:c r="G619" s="42" t="n">
        <x:v>117702569487</x:v>
      </x:c>
      <x:c r="H619" s="42" t="n">
        <x:v>98853707948</x:v>
      </x:c>
      <x:c r="I619" s="42" t="n">
        <x:v>97859664539</x:v>
      </x:c>
      <x:c r="J619" s="42" t="n">
        <x:f>SUM(F619:I619)</x:f>
        <x:v>425883974254</x:v>
      </x:c>
      <x:c r="K619" s="42" t="n">
        <x:v>1857310605</x:v>
      </x:c>
      <x:c r="L619" s="42" t="n">
        <x:v>2143460654</x:v>
      </x:c>
      <x:c r="M619" s="42" t="n">
        <x:v>-977442386</x:v>
      </x:c>
      <x:c r="N619" s="42" t="n">
        <x:v>1825076131</x:v>
      </x:c>
      <x:c r="O619" s="42" t="n">
        <x:f>SUM(K619:N619)</x:f>
        <x:v>4848405004</x:v>
      </x:c>
      <x:c r="P619" s="45" t="n">
        <x:f>IFERROR(O619/J619,0)</x:f>
        <x:v>0.011384333051021026</x:v>
      </x:c>
      <x:c r="Q619" s="30" t="str">
        <x:v>https://opendart.fss.or.kr/</x:v>
      </x:c>
    </x:row>
    <x:row r="620">
      <x:c r="A620" s="33" t="n">
        <x:v>616</x:v>
      </x:c>
      <x:c r="B620" s="30" t="str">
        <x:v>엔켐</x:v>
      </x:c>
      <x:c r="C620" s="36" t="n">
        <x:v>1011526</x:v>
      </x:c>
      <x:c r="D620" s="39" t="n">
        <x:v>348370</x:v>
      </x:c>
      <x:c r="E620" s="33" t="str">
        <x:v>CFS</x:v>
      </x:c>
      <x:c r="F620" s="42" t="n">
        <x:v>145451499942</x:v>
      </x:c>
      <x:c r="G620" s="42" t="n">
        <x:v>116954621530</x:v>
      </x:c>
      <x:c r="H620" s="42" t="n">
        <x:v>110470079880</x:v>
      </x:c>
      <x:c r="I620" s="42" t="n">
        <x:v>51815197975</x:v>
      </x:c>
      <x:c r="J620" s="42" t="n">
        <x:f>SUM(F620:I620)</x:f>
        <x:v>424691399327</x:v>
      </x:c>
      <x:c r="K620" s="42" t="n">
        <x:v>14911766494</x:v>
      </x:c>
      <x:c r="L620" s="42" t="n">
        <x:v>7535121348</x:v>
      </x:c>
      <x:c r="M620" s="42" t="n">
        <x:v>636249469</x:v>
      </x:c>
      <x:c r="N620" s="42" t="n">
        <x:v>-17962418674</x:v>
      </x:c>
      <x:c r="O620" s="42" t="n">
        <x:f>SUM(K620:N620)</x:f>
        <x:v>5120718637</x:v>
      </x:c>
      <x:c r="P620" s="45" t="n">
        <x:f>IFERROR(O620/J620,0)</x:f>
        <x:v>0.012057504920313199</x:v>
      </x:c>
      <x:c r="Q620" s="30" t="str">
        <x:v>https://opendart.fss.or.kr/</x:v>
      </x:c>
    </x:row>
    <x:row r="621">
      <x:c r="A621" s="33" t="n">
        <x:v>617</x:v>
      </x:c>
      <x:c r="B621" s="30" t="str">
        <x:v>DYP</x:v>
      </x:c>
      <x:c r="C621" s="36" t="n">
        <x:v>117726</x:v>
      </x:c>
      <x:c r="D621" s="39" t="n">
        <x:v>92780</x:v>
      </x:c>
      <x:c r="E621" s="33" t="str">
        <x:v>CFS</x:v>
      </x:c>
      <x:c r="F621" s="42" t="n">
        <x:v>103263298581</x:v>
      </x:c>
      <x:c r="G621" s="42" t="n">
        <x:v>107090715535</x:v>
      </x:c>
      <x:c r="H621" s="42" t="n">
        <x:v>107571481594</x:v>
      </x:c>
      <x:c r="I621" s="42" t="n">
        <x:v>103806962337</x:v>
      </x:c>
      <x:c r="J621" s="42" t="n">
        <x:f>SUM(F621:I621)</x:f>
        <x:v>421732458047</x:v>
      </x:c>
      <x:c r="K621" s="42" t="n">
        <x:v>3081199706</x:v>
      </x:c>
      <x:c r="L621" s="42" t="n">
        <x:v>5694933433</x:v>
      </x:c>
      <x:c r="M621" s="42" t="n">
        <x:v>1697008103</x:v>
      </x:c>
      <x:c r="N621" s="42" t="n">
        <x:v>2825838939</x:v>
      </x:c>
      <x:c r="O621" s="42" t="n">
        <x:f>SUM(K621:N621)</x:f>
        <x:v>13298980181</x:v>
      </x:c>
      <x:c r="P621" s="45" t="n">
        <x:f>IFERROR(O621/J621,0)</x:f>
        <x:v>0.03153416325266075</x:v>
      </x:c>
      <x:c r="Q621" s="30" t="str">
        <x:v>https://opendart.fss.or.kr/</x:v>
      </x:c>
    </x:row>
    <x:row r="622">
      <x:c r="A622" s="33" t="n">
        <x:v>618</x:v>
      </x:c>
      <x:c r="B622" s="30" t="str">
        <x:v>삼양패키징</x:v>
      </x:c>
      <x:c r="C622" s="36" t="n">
        <x:v>1060814</x:v>
      </x:c>
      <x:c r="D622" s="39" t="n">
        <x:v>272550</x:v>
      </x:c>
      <x:c r="E622" s="33" t="str">
        <x:v>CFS</x:v>
      </x:c>
      <x:c r="F622" s="42" t="n">
        <x:v>91048000000</x:v>
      </x:c>
      <x:c r="G622" s="42" t="n">
        <x:v>120857000000</x:v>
      </x:c>
      <x:c r="H622" s="42" t="n">
        <x:v>120852000000</x:v>
      </x:c>
      <x:c r="I622" s="42" t="n">
        <x:v>88911811107</x:v>
      </x:c>
      <x:c r="J622" s="42" t="n">
        <x:f>SUM(F622:I622)</x:f>
        <x:v>421668811107</x:v>
      </x:c>
      <x:c r="K622" s="42" t="n">
        <x:v>-74000000</x:v>
      </x:c>
      <x:c r="L622" s="42" t="n">
        <x:v>17933000000</x:v>
      </x:c>
      <x:c r="M622" s="42" t="n">
        <x:v>14506000000</x:v>
      </x:c>
      <x:c r="N622" s="42" t="n">
        <x:v>102578424</x:v>
      </x:c>
      <x:c r="O622" s="42" t="n">
        <x:f>SUM(K622:N622)</x:f>
        <x:v>32467578424</x:v>
      </x:c>
      <x:c r="P622" s="45" t="n">
        <x:f>IFERROR(O622/J622,0)</x:f>
        <x:v>0.07699781811882983</x:v>
      </x:c>
      <x:c r="Q622" s="30" t="str">
        <x:v>https://opendart.fss.or.kr/</x:v>
      </x:c>
    </x:row>
    <x:row r="623">
      <x:c r="A623" s="33" t="n">
        <x:v>619</x:v>
      </x:c>
      <x:c r="B623" s="30" t="str">
        <x:v>미원상사</x:v>
      </x:c>
      <x:c r="C623" s="36" t="n">
        <x:v>121932</x:v>
      </x:c>
      <x:c r="D623" s="39" t="n">
        <x:v>2840</x:v>
      </x:c>
      <x:c r="E623" s="33" t="str">
        <x:v>CFS</x:v>
      </x:c>
      <x:c r="F623" s="42" t="n">
        <x:v>107403785606</x:v>
      </x:c>
      <x:c r="G623" s="42" t="n">
        <x:v>101822321898</x:v>
      </x:c>
      <x:c r="H623" s="42" t="n">
        <x:v>105772703245</x:v>
      </x:c>
      <x:c r="I623" s="42" t="n">
        <x:v>106368539903</x:v>
      </x:c>
      <x:c r="J623" s="42" t="n">
        <x:f>SUM(F623:I623)</x:f>
        <x:v>421367350652</x:v>
      </x:c>
      <x:c r="K623" s="42" t="n">
        <x:v>14748991359</x:v>
      </x:c>
      <x:c r="L623" s="42" t="n">
        <x:v>17254871228</x:v>
      </x:c>
      <x:c r="M623" s="42" t="n">
        <x:v>19766893298</x:v>
      </x:c>
      <x:c r="N623" s="42" t="n">
        <x:v>15468071435</x:v>
      </x:c>
      <x:c r="O623" s="42" t="n">
        <x:f>SUM(K623:N623)</x:f>
        <x:v>67238827320</x:v>
      </x:c>
      <x:c r="P623" s="45" t="n">
        <x:f>IFERROR(O623/J623,0)</x:f>
        <x:v>0.15957294084593512</x:v>
      </x:c>
      <x:c r="Q623" s="30" t="str">
        <x:v>https://opendart.fss.or.kr/</x:v>
      </x:c>
    </x:row>
    <x:row r="624">
      <x:c r="A624" s="33" t="n">
        <x:v>620</x:v>
      </x:c>
      <x:c r="B624" s="30" t="str">
        <x:v>팅크웨어</x:v>
      </x:c>
      <x:c r="C624" s="36" t="n">
        <x:v>438036</x:v>
      </x:c>
      <x:c r="D624" s="39" t="n">
        <x:v>84730</x:v>
      </x:c>
      <x:c r="E624" s="33" t="str">
        <x:v>CFS</x:v>
      </x:c>
      <x:c r="F624" s="42" t="n">
        <x:v>74305473449</x:v>
      </x:c>
      <x:c r="G624" s="42" t="n">
        <x:v>110460710297</x:v>
      </x:c>
      <x:c r="H624" s="42" t="n">
        <x:v>106078844636</x:v>
      </x:c>
      <x:c r="I624" s="42" t="n">
        <x:v>129773959824</x:v>
      </x:c>
      <x:c r="J624" s="42" t="n">
        <x:f>SUM(F624:I624)</x:f>
        <x:v>420618988206</x:v>
      </x:c>
      <x:c r="K624" s="42" t="n">
        <x:v>438095295</x:v>
      </x:c>
      <x:c r="L624" s="42" t="n">
        <x:v>13510572087</x:v>
      </x:c>
      <x:c r="M624" s="42" t="n">
        <x:v>11954451311</x:v>
      </x:c>
      <x:c r="N624" s="42" t="n">
        <x:v>9532917837</x:v>
      </x:c>
      <x:c r="O624" s="42" t="n">
        <x:f>SUM(K624:N624)</x:f>
        <x:v>35436036530</x:v>
      </x:c>
      <x:c r="P624" s="45" t="n">
        <x:f>IFERROR(O624/J624,0)</x:f>
        <x:v>0.08424735336162485</x:v>
      </x:c>
      <x:c r="Q624" s="30" t="str">
        <x:v>https://opendart.fss.or.kr/</x:v>
      </x:c>
    </x:row>
    <x:row r="625">
      <x:c r="A625" s="33" t="n">
        <x:v>621</x:v>
      </x:c>
      <x:c r="B625" s="30" t="str">
        <x:v>대창스틸</x:v>
      </x:c>
      <x:c r="C625" s="36" t="n">
        <x:v>112721</x:v>
      </x:c>
      <x:c r="D625" s="39" t="n">
        <x:v>140520</x:v>
      </x:c>
      <x:c r="E625" s="33" t="str">
        <x:v>CFS</x:v>
      </x:c>
      <x:c r="F625" s="42" t="n">
        <x:v>104777765499</x:v>
      </x:c>
      <x:c r="G625" s="42" t="n">
        <x:v>111168713424</x:v>
      </x:c>
      <x:c r="H625" s="42" t="n">
        <x:v>100750213442</x:v>
      </x:c>
      <x:c r="I625" s="42" t="n">
        <x:v>103056441368</x:v>
      </x:c>
      <x:c r="J625" s="42" t="n">
        <x:f>SUM(F625:I625)</x:f>
        <x:v>419753133733</x:v>
      </x:c>
      <x:c r="K625" s="42" t="n">
        <x:v>3819039582</x:v>
      </x:c>
      <x:c r="L625" s="42" t="n">
        <x:v>2434109719</x:v>
      </x:c>
      <x:c r="M625" s="42" t="n">
        <x:v>1043046235</x:v>
      </x:c>
      <x:c r="N625" s="42" t="n">
        <x:v>-1567113810</x:v>
      </x:c>
      <x:c r="O625" s="42" t="n">
        <x:f>SUM(K625:N625)</x:f>
        <x:v>5729081726</x:v>
      </x:c>
      <x:c r="P625" s="45" t="n">
        <x:f>IFERROR(O625/J625,0)</x:f>
        <x:v>0.01364869316173873</x:v>
      </x:c>
      <x:c r="Q625" s="30" t="str">
        <x:v>https://opendart.fss.or.kr/</x:v>
      </x:c>
    </x:row>
    <x:row r="626">
      <x:c r="A626" s="33" t="n">
        <x:v>622</x:v>
      </x:c>
      <x:c r="B626" s="30" t="str">
        <x:v>백산</x:v>
      </x:c>
      <x:c r="C626" s="36" t="n">
        <x:v>122551</x:v>
      </x:c>
      <x:c r="D626" s="39" t="n">
        <x:v>35150</x:v>
      </x:c>
      <x:c r="E626" s="33" t="str">
        <x:v>CFS</x:v>
      </x:c>
      <x:c r="F626" s="42" t="n">
        <x:v>106506893750</x:v>
      </x:c>
      <x:c r="G626" s="42" t="n">
        <x:v>95162296494</x:v>
      </x:c>
      <x:c r="H626" s="42" t="n">
        <x:v>115951718674</x:v>
      </x:c>
      <x:c r="I626" s="42" t="n">
        <x:v>100100901049</x:v>
      </x:c>
      <x:c r="J626" s="42" t="n">
        <x:f>SUM(F626:I626)</x:f>
        <x:v>417721809967</x:v>
      </x:c>
      <x:c r="K626" s="42" t="n">
        <x:v>11883979735</x:v>
      </x:c>
      <x:c r="L626" s="42" t="n">
        <x:v>9086256595</x:v>
      </x:c>
      <x:c r="M626" s="42" t="n">
        <x:v>20134974499</x:v>
      </x:c>
      <x:c r="N626" s="42" t="n">
        <x:v>12040943085</x:v>
      </x:c>
      <x:c r="O626" s="42" t="n">
        <x:f>SUM(K626:N626)</x:f>
        <x:v>53146153914</x:v>
      </x:c>
      <x:c r="P626" s="45" t="n">
        <x:f>IFERROR(O626/J626,0)</x:f>
        <x:v>0.12722858286522923</x:v>
      </x:c>
      <x:c r="Q626" s="30" t="str">
        <x:v>https://opendart.fss.or.kr/</x:v>
      </x:c>
    </x:row>
    <x:row r="627">
      <x:c r="A627" s="33" t="n">
        <x:v>623</x:v>
      </x:c>
      <x:c r="B627" s="30" t="str">
        <x:v>케이엔솔</x:v>
      </x:c>
      <x:c r="C627" s="36" t="n">
        <x:v>304076</x:v>
      </x:c>
      <x:c r="D627" s="39" t="n">
        <x:v>53080</x:v>
      </x:c>
      <x:c r="E627" s="33" t="str">
        <x:v>CFS</x:v>
      </x:c>
      <x:c r="F627" s="42" t="n">
        <x:v>74638123852</x:v>
      </x:c>
      <x:c r="G627" s="42" t="n">
        <x:v>99218167515</x:v>
      </x:c>
      <x:c r="H627" s="42" t="n">
        <x:v>99777096890</x:v>
      </x:c>
      <x:c r="I627" s="42" t="n">
        <x:v>143808170328</x:v>
      </x:c>
      <x:c r="J627" s="42" t="n">
        <x:f>SUM(F627:I627)</x:f>
        <x:v>417441558585</x:v>
      </x:c>
      <x:c r="K627" s="42" t="n">
        <x:v>1762051856</x:v>
      </x:c>
      <x:c r="L627" s="42" t="n">
        <x:v>4368370387</x:v>
      </x:c>
      <x:c r="M627" s="42" t="n">
        <x:v>4465724524</x:v>
      </x:c>
      <x:c r="N627" s="42" t="n">
        <x:v>7871776330</x:v>
      </x:c>
      <x:c r="O627" s="42" t="n">
        <x:f>SUM(K627:N627)</x:f>
        <x:v>18467923097</x:v>
      </x:c>
      <x:c r="P627" s="45" t="n">
        <x:f>IFERROR(O627/J627,0)</x:f>
        <x:v>0.04424073913388175</x:v>
      </x:c>
      <x:c r="Q627" s="30" t="str">
        <x:v>https://opendart.fss.or.kr/</x:v>
      </x:c>
    </x:row>
    <x:row r="628">
      <x:c r="A628" s="33" t="n">
        <x:v>624</x:v>
      </x:c>
      <x:c r="B628" s="30" t="str">
        <x:v>LB세미콘</x:v>
      </x:c>
      <x:c r="C628" s="36" t="n">
        <x:v>412348</x:v>
      </x:c>
      <x:c r="D628" s="39" t="n">
        <x:v>61970</x:v>
      </x:c>
      <x:c r="E628" s="33" t="str">
        <x:v>CFS</x:v>
      </x:c>
      <x:c r="F628" s="42" t="n">
        <x:v>94750856390</x:v>
      </x:c>
      <x:c r="G628" s="42" t="n">
        <x:v>103279443920</x:v>
      </x:c>
      <x:c r="H628" s="42" t="n">
        <x:v>104583203534</x:v>
      </x:c>
      <x:c r="I628" s="42" t="n">
        <x:v>114257031196</x:v>
      </x:c>
      <x:c r="J628" s="42" t="n">
        <x:f>SUM(F628:I628)</x:f>
        <x:v>416870535040</x:v>
      </x:c>
      <x:c r="K628" s="42" t="n">
        <x:v>-5210666045</x:v>
      </x:c>
      <x:c r="L628" s="42" t="n">
        <x:v>410386733</x:v>
      </x:c>
      <x:c r="M628" s="42" t="n">
        <x:v>-4659638403</x:v>
      </x:c>
      <x:c r="N628" s="42" t="n">
        <x:v>-3245115890</x:v>
      </x:c>
      <x:c r="O628" s="42" t="n">
        <x:f>SUM(K628:N628)</x:f>
        <x:v>-12705033605</x:v>
      </x:c>
      <x:c r="P628" s="45" t="n">
        <x:f>IFERROR(O628/J628,0)</x:f>
        <x:v>-0.03047716865808449</x:v>
      </x:c>
      <x:c r="Q628" s="30" t="str">
        <x:v>https://opendart.fss.or.kr/</x:v>
      </x:c>
    </x:row>
    <x:row r="629">
      <x:c r="A629" s="33" t="n">
        <x:v>625</x:v>
      </x:c>
      <x:c r="B629" s="30" t="str">
        <x:v>티케이케미칼</x:v>
      </x:c>
      <x:c r="C629" s="36" t="n">
        <x:v>693554</x:v>
      </x:c>
      <x:c r="D629" s="39" t="n">
        <x:v>104480</x:v>
      </x:c>
      <x:c r="E629" s="33" t="str">
        <x:v>OFS</x:v>
      </x:c>
      <x:c r="F629" s="42" t="n">
        <x:v>129328826372</x:v>
      </x:c>
      <x:c r="G629" s="42" t="n">
        <x:v>113509184946</x:v>
      </x:c>
      <x:c r="H629" s="42" t="n">
        <x:v>107450846887</x:v>
      </x:c>
      <x:c r="I629" s="42" t="n">
        <x:v>66028501454</x:v>
      </x:c>
      <x:c r="J629" s="42" t="n">
        <x:f>SUM(F629:I629)</x:f>
        <x:v>416317359659</x:v>
      </x:c>
      <x:c r="K629" s="42" t="n">
        <x:v>-11362329356</x:v>
      </x:c>
      <x:c r="L629" s="42" t="n">
        <x:v>-9836869995</x:v>
      </x:c>
      <x:c r="M629" s="42" t="n">
        <x:v>-15715023870</x:v>
      </x:c>
      <x:c r="N629" s="42" t="n">
        <x:v>4912650594</x:v>
      </x:c>
      <x:c r="O629" s="42" t="n">
        <x:f>SUM(K629:N629)</x:f>
        <x:v>-32001572627</x:v>
      </x:c>
      <x:c r="P629" s="45" t="n">
        <x:f>IFERROR(O629/J629,0)</x:f>
        <x:v>-0.07686821576023652</x:v>
      </x:c>
      <x:c r="Q629" s="30" t="str">
        <x:v>https://opendart.fss.or.kr/</x:v>
      </x:c>
    </x:row>
    <x:row r="630">
      <x:c r="A630" s="33" t="n">
        <x:v>626</x:v>
      </x:c>
      <x:c r="B630" s="30" t="str">
        <x:v>에스텍</x:v>
      </x:c>
      <x:c r="C630" s="36" t="n">
        <x:v>306719</x:v>
      </x:c>
      <x:c r="D630" s="39" t="n">
        <x:v>69510</x:v>
      </x:c>
      <x:c r="E630" s="33" t="str">
        <x:v>CFS</x:v>
      </x:c>
      <x:c r="F630" s="42" t="n">
        <x:v>89909054013</x:v>
      </x:c>
      <x:c r="G630" s="42" t="n">
        <x:v>95040559634</x:v>
      </x:c>
      <x:c r="H630" s="42" t="n">
        <x:v>111297533493</x:v>
      </x:c>
      <x:c r="I630" s="42" t="n">
        <x:v>118346900179</x:v>
      </x:c>
      <x:c r="J630" s="42" t="n">
        <x:f>SUM(F630:I630)</x:f>
        <x:v>414594047319</x:v>
      </x:c>
      <x:c r="K630" s="42" t="n">
        <x:v>3716001518</x:v>
      </x:c>
      <x:c r="L630" s="42" t="n">
        <x:v>6032516866</x:v>
      </x:c>
      <x:c r="M630" s="42" t="n">
        <x:v>11883524519</x:v>
      </x:c>
      <x:c r="N630" s="42" t="n">
        <x:v>2922731436</x:v>
      </x:c>
      <x:c r="O630" s="42" t="n">
        <x:f>SUM(K630:N630)</x:f>
        <x:v>24554774339</x:v>
      </x:c>
      <x:c r="P630" s="45" t="n">
        <x:f>IFERROR(O630/J630,0)</x:f>
        <x:v>0.059226065829418154</x:v>
      </x:c>
      <x:c r="Q630" s="30" t="str">
        <x:v>https://opendart.fss.or.kr/</x:v>
      </x:c>
    </x:row>
    <x:row r="631">
      <x:c r="A631" s="33" t="n">
        <x:v>627</x:v>
      </x:c>
      <x:c r="B631" s="30" t="str">
        <x:v>율촌화학</x:v>
      </x:c>
      <x:c r="C631" s="36" t="n">
        <x:v>145260</x:v>
      </x:c>
      <x:c r="D631" s="39" t="n">
        <x:v>8730</x:v>
      </x:c>
      <x:c r="E631" s="33" t="str">
        <x:v>CFS</x:v>
      </x:c>
      <x:c r="F631" s="42" t="n">
        <x:v>118028599850</x:v>
      </x:c>
      <x:c r="G631" s="42" t="n">
        <x:v>118257801697</x:v>
      </x:c>
      <x:c r="H631" s="42" t="n">
        <x:v>115737169714</x:v>
      </x:c>
      <x:c r="I631" s="42" t="n">
        <x:v>62467039114</x:v>
      </x:c>
      <x:c r="J631" s="42" t="n">
        <x:f>SUM(F631:I631)</x:f>
        <x:v>414490610375</x:v>
      </x:c>
      <x:c r="K631" s="42" t="n">
        <x:v>-632729508</x:v>
      </x:c>
      <x:c r="L631" s="42" t="n">
        <x:v>-3205473474</x:v>
      </x:c>
      <x:c r="M631" s="42" t="n">
        <x:v>-4364984334</x:v>
      </x:c>
      <x:c r="N631" s="42" t="n">
        <x:v>-7997198788</x:v>
      </x:c>
      <x:c r="O631" s="42" t="n">
        <x:f>SUM(K631:N631)</x:f>
        <x:v>-16200386104</x:v>
      </x:c>
      <x:c r="P631" s="45" t="n">
        <x:f>IFERROR(O631/J631,0)</x:f>
        <x:v>-0.0390850496935096</x:v>
      </x:c>
      <x:c r="Q631" s="30" t="str">
        <x:v>https://opendart.fss.or.kr/</x:v>
      </x:c>
    </x:row>
    <x:row r="632">
      <x:c r="A632" s="33" t="n">
        <x:v>628</x:v>
      </x:c>
      <x:c r="B632" s="30" t="str">
        <x:v>한미글로벌</x:v>
      </x:c>
      <x:c r="C632" s="36" t="n">
        <x:v>413523</x:v>
      </x:c>
      <x:c r="D632" s="39" t="n">
        <x:v>53690</x:v>
      </x:c>
      <x:c r="E632" s="33" t="str">
        <x:v>CFS</x:v>
      </x:c>
      <x:c r="F632" s="42" t="n">
        <x:v>100474614190</x:v>
      </x:c>
      <x:c r="G632" s="42" t="n">
        <x:v>105167348968</x:v>
      </x:c>
      <x:c r="H632" s="42" t="n">
        <x:v>102929627144</x:v>
      </x:c>
      <x:c r="I632" s="42" t="n">
        <x:v>104343384862</x:v>
      </x:c>
      <x:c r="J632" s="42" t="n">
        <x:f>SUM(F632:I632)</x:f>
        <x:v>412914975164</x:v>
      </x:c>
      <x:c r="K632" s="42" t="n">
        <x:v>6762888722</x:v>
      </x:c>
      <x:c r="L632" s="42" t="n">
        <x:v>6969820276</x:v>
      </x:c>
      <x:c r="M632" s="42" t="n">
        <x:v>8306811802</x:v>
      </x:c>
      <x:c r="N632" s="42" t="n">
        <x:v>7591438231</x:v>
      </x:c>
      <x:c r="O632" s="42" t="n">
        <x:f>SUM(K632:N632)</x:f>
        <x:v>29630959031</x:v>
      </x:c>
      <x:c r="P632" s="45" t="n">
        <x:f>IFERROR(O632/J632,0)</x:f>
        <x:v>0.07176043692586177</x:v>
      </x:c>
      <x:c r="Q632" s="30" t="str">
        <x:v>https://opendart.fss.or.kr/</x:v>
      </x:c>
    </x:row>
    <x:row r="633">
      <x:c r="A633" s="33" t="n">
        <x:v>629</x:v>
      </x:c>
      <x:c r="B633" s="30" t="str">
        <x:v>한국내화</x:v>
      </x:c>
      <x:c r="C633" s="36" t="n">
        <x:v>160205</x:v>
      </x:c>
      <x:c r="D633" s="39" t="n">
        <x:v>10040</x:v>
      </x:c>
      <x:c r="E633" s="33" t="str">
        <x:v>CFS</x:v>
      </x:c>
      <x:c r="F633" s="42" t="n">
        <x:v>102259285998</x:v>
      </x:c>
      <x:c r="G633" s="42" t="n">
        <x:v>104516739493</x:v>
      </x:c>
      <x:c r="H633" s="42" t="n">
        <x:v>103690681749</x:v>
      </x:c>
      <x:c r="I633" s="42" t="n">
        <x:v>101343409167</x:v>
      </x:c>
      <x:c r="J633" s="42" t="n">
        <x:f>SUM(F633:I633)</x:f>
        <x:v>411810116407</x:v>
      </x:c>
      <x:c r="K633" s="42" t="n">
        <x:v>1245975092</x:v>
      </x:c>
      <x:c r="L633" s="42" t="n">
        <x:v>402130869</x:v>
      </x:c>
      <x:c r="M633" s="42" t="n">
        <x:v>3547125292</x:v>
      </x:c>
      <x:c r="N633" s="42" t="n">
        <x:v>-12733738268</x:v>
      </x:c>
      <x:c r="O633" s="42" t="n">
        <x:f>SUM(K633:N633)</x:f>
        <x:v>-7538507015</x:v>
      </x:c>
      <x:c r="P633" s="45" t="n">
        <x:f>IFERROR(O633/J633,0)</x:f>
        <x:v>-0.018305783939386148</x:v>
      </x:c>
      <x:c r="Q633" s="30" t="str">
        <x:v>https://opendart.fss.or.kr/</x:v>
      </x:c>
    </x:row>
    <x:row r="634">
      <x:c r="A634" s="33" t="n">
        <x:v>630</x:v>
      </x:c>
      <x:c r="B634" s="30" t="str">
        <x:v>하나투어</x:v>
      </x:c>
      <x:c r="C634" s="36" t="n">
        <x:v>269940</x:v>
      </x:c>
      <x:c r="D634" s="39" t="n">
        <x:v>39130</x:v>
      </x:c>
      <x:c r="E634" s="33" t="str">
        <x:v>CFS</x:v>
      </x:c>
      <x:c r="F634" s="42" t="n">
        <x:v>82976096152</x:v>
      </x:c>
      <x:c r="G634" s="42" t="n">
        <x:v>82403076878</x:v>
      </x:c>
      <x:c r="H634" s="42" t="n">
        <x:v>126696887657</x:v>
      </x:c>
      <x:c r="I634" s="42" t="n">
        <x:v>119535548776</x:v>
      </x:c>
      <x:c r="J634" s="42" t="n">
        <x:f>SUM(F634:I634)</x:f>
        <x:v>411611609463</x:v>
      </x:c>
      <x:c r="K634" s="42" t="n">
        <x:v>5612350564</x:v>
      </x:c>
      <x:c r="L634" s="42" t="n">
        <x:v>4065789501</x:v>
      </x:c>
      <x:c r="M634" s="42" t="n">
        <x:v>13213574906</x:v>
      </x:c>
      <x:c r="N634" s="42" t="n">
        <x:v>11156271456</x:v>
      </x:c>
      <x:c r="O634" s="42" t="n">
        <x:f>SUM(K634:N634)</x:f>
        <x:v>34047986427</x:v>
      </x:c>
      <x:c r="P634" s="45" t="n">
        <x:f>IFERROR(O634/J634,0)</x:f>
        <x:v>0.08271872232034455</x:v>
      </x:c>
      <x:c r="Q634" s="30" t="str">
        <x:v>https://opendart.fss.or.kr/</x:v>
      </x:c>
    </x:row>
    <x:row r="635">
      <x:c r="A635" s="33" t="n">
        <x:v>631</x:v>
      </x:c>
      <x:c r="B635" s="30" t="str">
        <x:v>한컴위드</x:v>
      </x:c>
      <x:c r="C635" s="36" t="n">
        <x:v>363592</x:v>
      </x:c>
      <x:c r="D635" s="39" t="n">
        <x:v>54920</x:v>
      </x:c>
      <x:c r="E635" s="33" t="str">
        <x:v>CFS</x:v>
      </x:c>
      <x:c r="F635" s="42" t="n">
        <x:v>71186189177</x:v>
      </x:c>
      <x:c r="G635" s="42" t="n">
        <x:v>83374577486</x:v>
      </x:c>
      <x:c r="H635" s="42" t="n">
        <x:v>123762267924</x:v>
      </x:c>
      <x:c r="I635" s="42" t="n">
        <x:v>131821550276</x:v>
      </x:c>
      <x:c r="J635" s="42" t="n">
        <x:f>SUM(F635:I635)</x:f>
        <x:v>410144584863</x:v>
      </x:c>
      <x:c r="K635" s="42" t="n">
        <x:v>118631087</x:v>
      </x:c>
      <x:c r="L635" s="42" t="n">
        <x:v>219954089</x:v>
      </x:c>
      <x:c r="M635" s="42" t="n">
        <x:v>-920577794</x:v>
      </x:c>
      <x:c r="N635" s="42" t="n">
        <x:v>-1880801620</x:v>
      </x:c>
      <x:c r="O635" s="42" t="n">
        <x:f>SUM(K635:N635)</x:f>
        <x:v>-2462794238</x:v>
      </x:c>
      <x:c r="P635" s="45" t="n">
        <x:f>IFERROR(O635/J635,0)</x:f>
        <x:v>-0.006004697681971453</x:v>
      </x:c>
      <x:c r="Q635" s="30" t="str">
        <x:v>https://opendart.fss.or.kr/</x:v>
      </x:c>
    </x:row>
    <x:row r="636">
      <x:c r="A636" s="33" t="n">
        <x:v>632</x:v>
      </x:c>
      <x:c r="B636" s="30" t="str">
        <x:v>미창석유공업</x:v>
      </x:c>
      <x:c r="C636" s="36" t="n">
        <x:v>122056</x:v>
      </x:c>
      <x:c r="D636" s="39" t="n">
        <x:v>3650</x:v>
      </x:c>
      <x:c r="E636" s="33" t="str">
        <x:v>CFS</x:v>
      </x:c>
      <x:c r="F636" s="42" t="n">
        <x:v>107665024897</x:v>
      </x:c>
      <x:c r="G636" s="42" t="n">
        <x:v>105844673178</x:v>
      </x:c>
      <x:c r="H636" s="42" t="n">
        <x:v>93965490742</x:v>
      </x:c>
      <x:c r="I636" s="42" t="n">
        <x:v>101759546745</x:v>
      </x:c>
      <x:c r="J636" s="42" t="n">
        <x:f>SUM(F636:I636)</x:f>
        <x:v>409234735562</x:v>
      </x:c>
      <x:c r="K636" s="42" t="n">
        <x:v>12783273549</x:v>
      </x:c>
      <x:c r="L636" s="42" t="n">
        <x:v>14430491504</x:v>
      </x:c>
      <x:c r="M636" s="42" t="n">
        <x:v>10112272298</x:v>
      </x:c>
      <x:c r="N636" s="42" t="n">
        <x:v>10663842665</x:v>
      </x:c>
      <x:c r="O636" s="42" t="n">
        <x:f>SUM(K636:N636)</x:f>
        <x:v>47989880016</x:v>
      </x:c>
      <x:c r="P636" s="45" t="n">
        <x:f>IFERROR(O636/J636,0)</x:f>
        <x:v>0.1172673672240841</x:v>
      </x:c>
      <x:c r="Q636" s="30" t="str">
        <x:v>https://opendart.fss.or.kr/</x:v>
      </x:c>
    </x:row>
    <x:row r="637">
      <x:c r="A637" s="33" t="n">
        <x:v>633</x:v>
      </x:c>
      <x:c r="B637" s="30" t="str">
        <x:v>풍산홀딩스</x:v>
      </x:c>
      <x:c r="C637" s="36" t="n">
        <x:v>155531</x:v>
      </x:c>
      <x:c r="D637" s="39" t="n">
        <x:v>5810</x:v>
      </x:c>
      <x:c r="E637" s="33" t="str">
        <x:v>CFS</x:v>
      </x:c>
      <x:c r="F637" s="42" t="n">
        <x:v>104829948715</x:v>
      </x:c>
      <x:c r="G637" s="42" t="n">
        <x:v>99281195578</x:v>
      </x:c>
      <x:c r="H637" s="42" t="n">
        <x:v>96274445431</x:v>
      </x:c>
      <x:c r="I637" s="42" t="n">
        <x:v>106343140791</x:v>
      </x:c>
      <x:c r="J637" s="42" t="n">
        <x:f>SUM(F637:I637)</x:f>
        <x:v>406728730515</x:v>
      </x:c>
      <x:c r="K637" s="42" t="n">
        <x:v>23504841028</x:v>
      </x:c>
      <x:c r="L637" s="42" t="n">
        <x:v>20487047329</x:v>
      </x:c>
      <x:c r="M637" s="42" t="n">
        <x:v>10573315084</x:v>
      </x:c>
      <x:c r="N637" s="42" t="n">
        <x:v>13272444866</x:v>
      </x:c>
      <x:c r="O637" s="42" t="n">
        <x:f>SUM(K637:N637)</x:f>
        <x:v>67837648307</x:v>
      </x:c>
      <x:c r="P637" s="45" t="n">
        <x:f>IFERROR(O637/J637,0)</x:f>
        <x:v>0.1667884346923414</x:v>
      </x:c>
      <x:c r="Q637" s="30" t="str">
        <x:v>https://opendart.fss.or.kr/</x:v>
      </x:c>
    </x:row>
    <x:row r="638">
      <x:c r="A638" s="33" t="n">
        <x:v>634</x:v>
      </x:c>
      <x:c r="B638" s="30" t="str">
        <x:v>조흥</x:v>
      </x:c>
      <x:c r="C638" s="36" t="n">
        <x:v>149345</x:v>
      </x:c>
      <x:c r="D638" s="39" t="n">
        <x:v>2600</x:v>
      </x:c>
      <x:c r="E638" s="33" t="str">
        <x:v>CFS</x:v>
      </x:c>
      <x:c r="F638" s="42" t="n">
        <x:v>100920835325</x:v>
      </x:c>
      <x:c r="G638" s="42" t="n">
        <x:v>104712963311</x:v>
      </x:c>
      <x:c r="H638" s="42" t="n">
        <x:v>99925745825</x:v>
      </x:c>
      <x:c r="I638" s="42" t="n">
        <x:v>100386064960</x:v>
      </x:c>
      <x:c r="J638" s="42" t="n">
        <x:f>SUM(F638:I638)</x:f>
        <x:v>405945609421</x:v>
      </x:c>
      <x:c r="K638" s="42" t="n">
        <x:v>2271272043</x:v>
      </x:c>
      <x:c r="L638" s="42" t="n">
        <x:v>2827512935</x:v>
      </x:c>
      <x:c r="M638" s="42" t="n">
        <x:v>4848791405</x:v>
      </x:c>
      <x:c r="N638" s="42" t="n">
        <x:v>5700726054</x:v>
      </x:c>
      <x:c r="O638" s="42" t="n">
        <x:f>SUM(K638:N638)</x:f>
        <x:v>15648302437</x:v>
      </x:c>
      <x:c r="P638" s="45" t="n">
        <x:f>IFERROR(O638/J638,0)</x:f>
        <x:v>0.038547780968290715</x:v>
      </x:c>
      <x:c r="Q638" s="30" t="str">
        <x:v>https://opendart.fss.or.kr/</x:v>
      </x:c>
    </x:row>
    <x:row r="639">
      <x:c r="A639" s="33" t="n">
        <x:v>635</x:v>
      </x:c>
      <x:c r="B639" s="30" t="str">
        <x:v>디에이피</x:v>
      </x:c>
      <x:c r="C639" s="36" t="n">
        <x:v>303192</x:v>
      </x:c>
      <x:c r="D639" s="39" t="n">
        <x:v>66900</x:v>
      </x:c>
      <x:c r="E639" s="33" t="str">
        <x:v>CFS</x:v>
      </x:c>
      <x:c r="F639" s="42" t="n">
        <x:v>99037507754</x:v>
      </x:c>
      <x:c r="G639" s="42" t="n">
        <x:v>95925836311</x:v>
      </x:c>
      <x:c r="H639" s="42" t="n">
        <x:v>101219371638</x:v>
      </x:c>
      <x:c r="I639" s="42" t="n">
        <x:v>107309301827</x:v>
      </x:c>
      <x:c r="J639" s="42" t="n">
        <x:f>SUM(F639:I639)</x:f>
        <x:v>403492017530</x:v>
      </x:c>
      <x:c r="K639" s="42" t="n">
        <x:v>-210803520</x:v>
      </x:c>
      <x:c r="L639" s="42" t="n">
        <x:v>-3476434507</x:v>
      </x:c>
      <x:c r="M639" s="42" t="n">
        <x:v>-6194079323</x:v>
      </x:c>
      <x:c r="N639" s="42" t="n">
        <x:v>-3182904447</x:v>
      </x:c>
      <x:c r="O639" s="42" t="n">
        <x:f>SUM(K639:N639)</x:f>
        <x:v>-13064221797</x:v>
      </x:c>
      <x:c r="P639" s="45" t="n">
        <x:f>IFERROR(O639/J639,0)</x:f>
        <x:v>-0.032377894058408886</x:v>
      </x:c>
      <x:c r="Q639" s="30" t="str">
        <x:v>https://opendart.fss.or.kr/</x:v>
      </x:c>
    </x:row>
    <x:row r="640">
      <x:c r="A640" s="33" t="n">
        <x:v>636</x:v>
      </x:c>
      <x:c r="B640" s="30" t="str">
        <x:v>KX</x:v>
      </x:c>
      <x:c r="C640" s="36" t="n">
        <x:v>657987</x:v>
      </x:c>
      <x:c r="D640" s="39" t="n">
        <x:v>122450</x:v>
      </x:c>
      <x:c r="E640" s="33" t="str">
        <x:v>CFS</x:v>
      </x:c>
      <x:c r="F640" s="42" t="n">
        <x:v>67284729806</x:v>
      </x:c>
      <x:c r="G640" s="42" t="n">
        <x:v>119342953156</x:v>
      </x:c>
      <x:c r="H640" s="42" t="n">
        <x:v>108776112817</x:v>
      </x:c>
      <x:c r="I640" s="42" t="n">
        <x:v>107648557837</x:v>
      </x:c>
      <x:c r="J640" s="42" t="n">
        <x:f>SUM(F640:I640)</x:f>
        <x:v>403052353616</x:v>
      </x:c>
      <x:c r="K640" s="42" t="n">
        <x:v>2993352105</x:v>
      </x:c>
      <x:c r="L640" s="42" t="n">
        <x:v>23908345715</x:v>
      </x:c>
      <x:c r="M640" s="42" t="n">
        <x:v>23288430870</x:v>
      </x:c>
      <x:c r="N640" s="42" t="n">
        <x:v>11676551076</x:v>
      </x:c>
      <x:c r="O640" s="42" t="n">
        <x:f>SUM(K640:N640)</x:f>
        <x:v>61866679766</x:v>
      </x:c>
      <x:c r="P640" s="45" t="n">
        <x:f>IFERROR(O640/J640,0)</x:f>
        <x:v>0.15349539386375158</x:v>
      </x:c>
      <x:c r="Q640" s="30" t="str">
        <x:v>https://opendart.fss.or.kr/</x:v>
      </x:c>
    </x:row>
    <x:row r="641">
      <x:c r="A641" s="33" t="n">
        <x:v>637</x:v>
      </x:c>
      <x:c r="B641" s="30" t="str">
        <x:v>제우스</x:v>
      </x:c>
      <x:c r="C641" s="36" t="n">
        <x:v>442570</x:v>
      </x:c>
      <x:c r="D641" s="39" t="n">
        <x:v>79370</x:v>
      </x:c>
      <x:c r="E641" s="33" t="str">
        <x:v>CFS</x:v>
      </x:c>
      <x:c r="F641" s="42" t="n">
        <x:v>96988899761</x:v>
      </x:c>
      <x:c r="G641" s="42" t="n">
        <x:v>95130383382</x:v>
      </x:c>
      <x:c r="H641" s="42" t="n">
        <x:v>101355504342</x:v>
      </x:c>
      <x:c r="I641" s="42" t="n">
        <x:v>109396572455</x:v>
      </x:c>
      <x:c r="J641" s="42" t="n">
        <x:f>SUM(F641:I641)</x:f>
        <x:v>402871359940</x:v>
      </x:c>
      <x:c r="K641" s="42" t="n">
        <x:v>312611396</x:v>
      </x:c>
      <x:c r="L641" s="42" t="n">
        <x:v>-69101114</x:v>
      </x:c>
      <x:c r="M641" s="42" t="n">
        <x:v>3816670899</x:v>
      </x:c>
      <x:c r="N641" s="42" t="n">
        <x:v>3084464581</x:v>
      </x:c>
      <x:c r="O641" s="42" t="n">
        <x:f>SUM(K641:N641)</x:f>
        <x:v>7144645762</x:v>
      </x:c>
      <x:c r="P641" s="45" t="n">
        <x:f>IFERROR(O641/J641,0)</x:f>
        <x:v>0.01773431043364328</x:v>
      </x:c>
      <x:c r="Q641" s="30" t="str">
        <x:v>https://opendart.fss.or.kr/</x:v>
      </x:c>
    </x:row>
    <x:row r="642">
      <x:c r="A642" s="33" t="n">
        <x:v>638</x:v>
      </x:c>
      <x:c r="B642" s="30" t="str">
        <x:v>국보디자인</x:v>
      </x:c>
      <x:c r="C642" s="36" t="n">
        <x:v>253985</x:v>
      </x:c>
      <x:c r="D642" s="39" t="n">
        <x:v>66620</x:v>
      </x:c>
      <x:c r="E642" s="33" t="str">
        <x:v>CFS</x:v>
      </x:c>
      <x:c r="F642" s="42" t="n">
        <x:v>83077742992</x:v>
      </x:c>
      <x:c r="G642" s="42" t="n">
        <x:v>104878444221</x:v>
      </x:c>
      <x:c r="H642" s="42" t="n">
        <x:v>101471173864</x:v>
      </x:c>
      <x:c r="I642" s="42" t="n">
        <x:v>111840793619</x:v>
      </x:c>
      <x:c r="J642" s="42" t="n">
        <x:f>SUM(F642:I642)</x:f>
        <x:v>401268154696</x:v>
      </x:c>
      <x:c r="K642" s="42" t="n">
        <x:v>6087223874</x:v>
      </x:c>
      <x:c r="L642" s="42" t="n">
        <x:v>4729815006</x:v>
      </x:c>
      <x:c r="M642" s="42" t="n">
        <x:v>9531610474</x:v>
      </x:c>
      <x:c r="N642" s="42" t="n">
        <x:v>12060938151</x:v>
      </x:c>
      <x:c r="O642" s="42" t="n">
        <x:f>SUM(K642:N642)</x:f>
        <x:v>32409587505</x:v>
      </x:c>
      <x:c r="P642" s="45" t="n">
        <x:f>IFERROR(O642/J642,0)</x:f>
        <x:v>0.08076790327294585</x:v>
      </x:c>
      <x:c r="Q642" s="30" t="str">
        <x:v>https://opendart.fss.or.kr/</x:v>
      </x:c>
    </x:row>
    <x:row r="643">
      <x:c r="A643" s="33" t="n">
        <x:v>639</x:v>
      </x:c>
      <x:c r="B643" s="30" t="str">
        <x:v>체리부로</x:v>
      </x:c>
      <x:c r="C643" s="36" t="n">
        <x:v>216434</x:v>
      </x:c>
      <x:c r="D643" s="39" t="n">
        <x:v>66360</x:v>
      </x:c>
      <x:c r="E643" s="33" t="str">
        <x:v>CFS</x:v>
      </x:c>
      <x:c r="F643" s="42" t="n">
        <x:v>91136694854</x:v>
      </x:c>
      <x:c r="G643" s="42" t="n">
        <x:v>105430131447</x:v>
      </x:c>
      <x:c r="H643" s="42" t="n">
        <x:v>104652646805</x:v>
      </x:c>
      <x:c r="I643" s="42" t="n">
        <x:v>97780866998</x:v>
      </x:c>
      <x:c r="J643" s="42" t="n">
        <x:f>SUM(F643:I643)</x:f>
        <x:v>399000340104</x:v>
      </x:c>
      <x:c r="K643" s="42" t="n">
        <x:v>820544120</x:v>
      </x:c>
      <x:c r="L643" s="42" t="n">
        <x:v>11992125526</x:v>
      </x:c>
      <x:c r="M643" s="42" t="n">
        <x:v>4094375337</x:v>
      </x:c>
      <x:c r="N643" s="42" t="n">
        <x:v>4113068371</x:v>
      </x:c>
      <x:c r="O643" s="42" t="n">
        <x:f>SUM(K643:N643)</x:f>
        <x:v>21020113354</x:v>
      </x:c>
      <x:c r="P643" s="45" t="n">
        <x:f>IFERROR(O643/J643,0)</x:f>
        <x:v>0.05268194345027645</x:v>
      </x:c>
      <x:c r="Q643" s="30" t="str">
        <x:v>https://opendart.fss.or.kr/</x:v>
      </x:c>
    </x:row>
    <x:row r="644">
      <x:c r="A644" s="33" t="n">
        <x:v>640</x:v>
      </x:c>
      <x:c r="B644" s="30" t="str">
        <x:v>쏘카</x:v>
      </x:c>
      <x:c r="C644" s="36" t="n">
        <x:v>1026157</x:v>
      </x:c>
      <x:c r="D644" s="39" t="n">
        <x:v>403550</x:v>
      </x:c>
      <x:c r="E644" s="33" t="str">
        <x:v>CFS</x:v>
      </x:c>
      <x:c r="F644" s="42" t="n">
        <x:v>85716064145</x:v>
      </x:c>
      <x:c r="G644" s="42" t="n">
        <x:v>103863066742</x:v>
      </x:c>
      <x:c r="H644" s="42" t="n">
        <x:v>112718089496</x:v>
      </x:c>
      <x:c r="I644" s="42" t="n">
        <x:v>96174525159</x:v>
      </x:c>
      <x:c r="J644" s="42" t="n">
        <x:f>SUM(F644:I644)</x:f>
        <x:v>398471745542</x:v>
      </x:c>
      <x:c r="K644" s="42" t="n">
        <x:v>-4986365556</x:v>
      </x:c>
      <x:c r="L644" s="42" t="n">
        <x:v>1597957829</x:v>
      </x:c>
      <x:c r="M644" s="42" t="n">
        <x:v>-3554443401</x:v>
      </x:c>
      <x:c r="N644" s="42" t="n">
        <x:v>-2747234726</x:v>
      </x:c>
      <x:c r="O644" s="42" t="n">
        <x:f>SUM(K644:N644)</x:f>
        <x:v>-9690085854</x:v>
      </x:c>
      <x:c r="P644" s="45" t="n">
        <x:f>IFERROR(O644/J644,0)</x:f>
        <x:v>-0.024318125343666654</x:v>
      </x:c>
      <x:c r="Q644" s="30" t="str">
        <x:v>https://opendart.fss.or.kr/</x:v>
      </x:c>
    </x:row>
    <x:row r="645">
      <x:c r="A645" s="33" t="n">
        <x:v>641</x:v>
      </x:c>
      <x:c r="B645" s="30" t="str">
        <x:v>동국S&amp;C</x:v>
      </x:c>
      <x:c r="C645" s="36" t="n">
        <x:v>415594</x:v>
      </x:c>
      <x:c r="D645" s="39" t="n">
        <x:v>100130</x:v>
      </x:c>
      <x:c r="E645" s="33" t="str">
        <x:v>CFS</x:v>
      </x:c>
      <x:c r="F645" s="42" t="n">
        <x:v>103414939451</x:v>
      </x:c>
      <x:c r="G645" s="42" t="n">
        <x:v>91539506678</x:v>
      </x:c>
      <x:c r="H645" s="42" t="n">
        <x:v>88448036895</x:v>
      </x:c>
      <x:c r="I645" s="42" t="n">
        <x:v>114853553304</x:v>
      </x:c>
      <x:c r="J645" s="42" t="n">
        <x:f>SUM(F645:I645)</x:f>
        <x:v>398256036328</x:v>
      </x:c>
      <x:c r="K645" s="42" t="n">
        <x:v>-4492752996</x:v>
      </x:c>
      <x:c r="L645" s="42" t="n">
        <x:v>-15421926729</x:v>
      </x:c>
      <x:c r="M645" s="42" t="n">
        <x:v>-402053386</x:v>
      </x:c>
      <x:c r="N645" s="42" t="n">
        <x:v>-11434686800</x:v>
      </x:c>
      <x:c r="O645" s="42" t="n">
        <x:f>SUM(K645:N645)</x:f>
        <x:v>-31751419911</x:v>
      </x:c>
      <x:c r="P645" s="45" t="n">
        <x:f>IFERROR(O645/J645,0)</x:f>
        <x:v>-0.07972614854442488</x:v>
      </x:c>
      <x:c r="Q645" s="30" t="str">
        <x:v>https://opendart.fss.or.kr/</x:v>
      </x:c>
    </x:row>
    <x:row r="646">
      <x:c r="A646" s="33" t="n">
        <x:v>642</x:v>
      </x:c>
      <x:c r="B646" s="30" t="str">
        <x:v>한일사료</x:v>
      </x:c>
      <x:c r="C646" s="36" t="n">
        <x:v>162911</x:v>
      </x:c>
      <x:c r="D646" s="39" t="n">
        <x:v>5860</x:v>
      </x:c>
      <x:c r="E646" s="33" t="str">
        <x:v>CFS</x:v>
      </x:c>
      <x:c r="F646" s="42" t="n">
        <x:v>94904405613</x:v>
      </x:c>
      <x:c r="G646" s="42" t="n">
        <x:v>95511894420</x:v>
      </x:c>
      <x:c r="H646" s="42" t="n">
        <x:v>105602070715</x:v>
      </x:c>
      <x:c r="I646" s="42" t="n">
        <x:v>101139058237</x:v>
      </x:c>
      <x:c r="J646" s="42" t="n">
        <x:f>SUM(F646:I646)</x:f>
        <x:v>397157428985</x:v>
      </x:c>
      <x:c r="K646" s="42" t="n">
        <x:v>506179236</x:v>
      </x:c>
      <x:c r="L646" s="42" t="n">
        <x:v>1395880864</x:v>
      </x:c>
      <x:c r="M646" s="42" t="n">
        <x:v>1765905445</x:v>
      </x:c>
      <x:c r="N646" s="42" t="n">
        <x:v>-1900446948</x:v>
      </x:c>
      <x:c r="O646" s="42" t="n">
        <x:f>SUM(K646:N646)</x:f>
        <x:v>1767518597</x:v>
      </x:c>
      <x:c r="P646" s="45" t="n">
        <x:f>IFERROR(O646/J646,0)</x:f>
        <x:v>0.004450423101784044</x:v>
      </x:c>
      <x:c r="Q646" s="30" t="str">
        <x:v>https://opendart.fss.or.kr/</x:v>
      </x:c>
    </x:row>
    <x:row r="647">
      <x:c r="A647" s="33" t="n">
        <x:v>643</x:v>
      </x:c>
      <x:c r="B647" s="30" t="str">
        <x:v>GKL</x:v>
      </x:c>
      <x:c r="C647" s="36" t="n">
        <x:v>557508</x:v>
      </x:c>
      <x:c r="D647" s="39" t="n">
        <x:v>114090</x:v>
      </x:c>
      <x:c r="E647" s="33" t="str">
        <x:v>CFS</x:v>
      </x:c>
      <x:c r="F647" s="42" t="n">
        <x:v>109161512996</x:v>
      </x:c>
      <x:c r="G647" s="42" t="n">
        <x:v>100234047281</x:v>
      </x:c>
      <x:c r="H647" s="42" t="n">
        <x:v>96593703233</x:v>
      </x:c>
      <x:c r="I647" s="42" t="n">
        <x:v>90704384363</x:v>
      </x:c>
      <x:c r="J647" s="42" t="n">
        <x:f>SUM(F647:I647)</x:f>
        <x:v>396693647873</x:v>
      </x:c>
      <x:c r="K647" s="42" t="n">
        <x:v>27218611772</x:v>
      </x:c>
      <x:c r="L647" s="42" t="n">
        <x:v>11005890429</x:v>
      </x:c>
      <x:c r="M647" s="42" t="n">
        <x:v>13735945778</x:v>
      </x:c>
      <x:c r="N647" s="42" t="n">
        <x:v>-942566964</x:v>
      </x:c>
      <x:c r="O647" s="42" t="n">
        <x:f>SUM(K647:N647)</x:f>
        <x:v>51017881015</x:v>
      </x:c>
      <x:c r="P647" s="45" t="n">
        <x:f>IFERROR(O647/J647,0)</x:f>
        <x:v>0.1286077588803065</x:v>
      </x:c>
      <x:c r="Q647" s="30" t="str">
        <x:v>https://opendart.fss.or.kr/</x:v>
      </x:c>
    </x:row>
    <x:row r="648">
      <x:c r="A648" s="33" t="n">
        <x:v>644</x:v>
      </x:c>
      <x:c r="B648" s="30" t="str">
        <x:v>신도리코</x:v>
      </x:c>
      <x:c r="C648" s="36" t="n">
        <x:v>135795</x:v>
      </x:c>
      <x:c r="D648" s="39" t="n">
        <x:v>29530</x:v>
      </x:c>
      <x:c r="E648" s="33" t="str">
        <x:v>CFS</x:v>
      </x:c>
      <x:c r="F648" s="42" t="n">
        <x:v>105536935608</x:v>
      </x:c>
      <x:c r="G648" s="42" t="n">
        <x:v>99755099464</x:v>
      </x:c>
      <x:c r="H648" s="42" t="n">
        <x:v>98659141282</x:v>
      </x:c>
      <x:c r="I648" s="42" t="n">
        <x:v>91871938898</x:v>
      </x:c>
      <x:c r="J648" s="42" t="n">
        <x:f>SUM(F648:I648)</x:f>
        <x:v>395823115252</x:v>
      </x:c>
      <x:c r="K648" s="42" t="n">
        <x:v>9771907882</x:v>
      </x:c>
      <x:c r="L648" s="42" t="n">
        <x:v>5757458612</x:v>
      </x:c>
      <x:c r="M648" s="42" t="n">
        <x:v>6509292704</x:v>
      </x:c>
      <x:c r="N648" s="42" t="n">
        <x:v>3295420957</x:v>
      </x:c>
      <x:c r="O648" s="42" t="n">
        <x:f>SUM(K648:N648)</x:f>
        <x:v>25334080155</x:v>
      </x:c>
      <x:c r="P648" s="45" t="n">
        <x:f>IFERROR(O648/J648,0)</x:f>
        <x:v>0.06400353890113544</x:v>
      </x:c>
      <x:c r="Q648" s="30" t="str">
        <x:v>https://opendart.fss.or.kr/</x:v>
      </x:c>
    </x:row>
    <x:row r="649">
      <x:c r="A649" s="33" t="n">
        <x:v>645</x:v>
      </x:c>
      <x:c r="B649" s="30" t="str">
        <x:v>에스피지</x:v>
      </x:c>
      <x:c r="C649" s="36" t="n">
        <x:v>220686</x:v>
      </x:c>
      <x:c r="D649" s="39" t="n">
        <x:v>58610</x:v>
      </x:c>
      <x:c r="E649" s="33" t="str">
        <x:v>CFS</x:v>
      </x:c>
      <x:c r="F649" s="42" t="n">
        <x:v>97880846953</x:v>
      </x:c>
      <x:c r="G649" s="42" t="n">
        <x:v>101394147500</x:v>
      </x:c>
      <x:c r="H649" s="42" t="n">
        <x:v>97569476584</x:v>
      </x:c>
      <x:c r="I649" s="42" t="n">
        <x:v>96941259756</x:v>
      </x:c>
      <x:c r="J649" s="42" t="n">
        <x:f>SUM(F649:I649)</x:f>
        <x:v>393785730793</x:v>
      </x:c>
      <x:c r="K649" s="42" t="n">
        <x:v>6032744381</x:v>
      </x:c>
      <x:c r="L649" s="42" t="n">
        <x:v>4838202319</x:v>
      </x:c>
      <x:c r="M649" s="42" t="n">
        <x:v>2450910330</x:v>
      </x:c>
      <x:c r="N649" s="42" t="n">
        <x:v>2648020817</x:v>
      </x:c>
      <x:c r="O649" s="42" t="n">
        <x:f>SUM(K649:N649)</x:f>
        <x:v>15969877847</x:v>
      </x:c>
      <x:c r="P649" s="45" t="n">
        <x:f>IFERROR(O649/J649,0)</x:f>
        <x:v>0.040554739794253315</x:v>
      </x:c>
      <x:c r="Q649" s="30" t="str">
        <x:v>https://opendart.fss.or.kr/</x:v>
      </x:c>
    </x:row>
    <x:row r="650">
      <x:c r="A650" s="33" t="n">
        <x:v>646</x:v>
      </x:c>
      <x:c r="B650" s="30" t="str">
        <x:v>경방</x:v>
      </x:c>
      <x:c r="C650" s="36" t="n">
        <x:v>101628</x:v>
      </x:c>
      <x:c r="D650" s="39" t="n">
        <x:v>50</x:v>
      </x:c>
      <x:c r="E650" s="33" t="str">
        <x:v>CFS</x:v>
      </x:c>
      <x:c r="F650" s="42" t="n">
        <x:v>91522947115</x:v>
      </x:c>
      <x:c r="G650" s="42" t="n">
        <x:v>94787817684</x:v>
      </x:c>
      <x:c r="H650" s="42" t="n">
        <x:v>98487963567</x:v>
      </x:c>
      <x:c r="I650" s="42" t="n">
        <x:v>108720230630</x:v>
      </x:c>
      <x:c r="J650" s="42" t="n">
        <x:f>SUM(F650:I650)</x:f>
        <x:v>393518958996</x:v>
      </x:c>
      <x:c r="K650" s="42" t="n">
        <x:v>-3165745053</x:v>
      </x:c>
      <x:c r="L650" s="42" t="n">
        <x:v>-4780548875</x:v>
      </x:c>
      <x:c r="M650" s="42" t="n">
        <x:v>8881613402</x:v>
      </x:c>
      <x:c r="N650" s="42" t="n">
        <x:v>15033506929</x:v>
      </x:c>
      <x:c r="O650" s="42" t="n">
        <x:f>SUM(K650:N650)</x:f>
        <x:v>15968826403</x:v>
      </x:c>
      <x:c r="P650" s="45" t="n">
        <x:f>IFERROR(O650/J650,0)</x:f>
        <x:v>0.040579560496251256</x:v>
      </x:c>
      <x:c r="Q650" s="30" t="str">
        <x:v>https://opendart.fss.or.kr/</x:v>
      </x:c>
    </x:row>
    <x:row r="651">
      <x:c r="A651" s="33" t="n">
        <x:v>647</x:v>
      </x:c>
      <x:c r="B651" s="30" t="str">
        <x:v>덴티움</x:v>
      </x:c>
      <x:c r="C651" s="36" t="n">
        <x:v>526599</x:v>
      </x:c>
      <x:c r="D651" s="39" t="n">
        <x:v>145720</x:v>
      </x:c>
      <x:c r="E651" s="33" t="str">
        <x:v>CFS</x:v>
      </x:c>
      <x:c r="F651" s="42" t="n">
        <x:v>68808240872</x:v>
      </x:c>
      <x:c r="G651" s="42" t="n">
        <x:v>106390722641</x:v>
      </x:c>
      <x:c r="H651" s="42" t="n">
        <x:v>93776949422</x:v>
      </x:c>
      <x:c r="I651" s="42" t="n">
        <x:v>124212668204</x:v>
      </x:c>
      <x:c r="J651" s="42" t="n">
        <x:f>SUM(F651:I651)</x:f>
        <x:v>393188581139</x:v>
      </x:c>
      <x:c r="K651" s="42" t="n">
        <x:v>21529646093</x:v>
      </x:c>
      <x:c r="L651" s="42" t="n">
        <x:v>32391139313</x:v>
      </x:c>
      <x:c r="M651" s="42" t="n">
        <x:v>30057948694</x:v>
      </x:c>
      <x:c r="N651" s="42" t="n">
        <x:v>54300522698</x:v>
      </x:c>
      <x:c r="O651" s="42" t="n">
        <x:f>SUM(K651:N651)</x:f>
        <x:v>138279256798</x:v>
      </x:c>
      <x:c r="P651" s="45" t="n">
        <x:f>IFERROR(O651/J651,0)</x:f>
        <x:v>0.35168685824351426</x:v>
      </x:c>
      <x:c r="Q651" s="30" t="str">
        <x:v>https://opendart.fss.or.kr/</x:v>
      </x:c>
    </x:row>
    <x:row r="652">
      <x:c r="A652" s="33" t="n">
        <x:v>648</x:v>
      </x:c>
      <x:c r="B652" s="30" t="str">
        <x:v>DH오토웨어</x:v>
      </x:c>
      <x:c r="C652" s="36" t="n">
        <x:v>110583</x:v>
      </x:c>
      <x:c r="D652" s="39" t="n">
        <x:v>25440</x:v>
      </x:c>
      <x:c r="E652" s="33" t="str">
        <x:v>CFS</x:v>
      </x:c>
      <x:c r="F652" s="42" t="n">
        <x:v>89334857059</x:v>
      </x:c>
      <x:c r="G652" s="42" t="n">
        <x:v>101219806450</x:v>
      </x:c>
      <x:c r="H652" s="42" t="n">
        <x:v>105572534374</x:v>
      </x:c>
      <x:c r="I652" s="42" t="n">
        <x:v>97004516140</x:v>
      </x:c>
      <x:c r="J652" s="42" t="n">
        <x:f>SUM(F652:I652)</x:f>
        <x:v>393131714023</x:v>
      </x:c>
      <x:c r="K652" s="42" t="n">
        <x:v>711271185</x:v>
      </x:c>
      <x:c r="L652" s="42" t="n">
        <x:v>564605345</x:v>
      </x:c>
      <x:c r="M652" s="42" t="n">
        <x:v>2361439168</x:v>
      </x:c>
      <x:c r="N652" s="42" t="n">
        <x:v>-861414855</x:v>
      </x:c>
      <x:c r="O652" s="42" t="n">
        <x:f>SUM(K652:N652)</x:f>
        <x:v>2775900843</x:v>
      </x:c>
      <x:c r="P652" s="45" t="n">
        <x:f>IFERROR(O652/J652,0)</x:f>
        <x:v>0.007060994430069301</x:v>
      </x:c>
      <x:c r="Q652" s="30" t="str">
        <x:v>https://opendart.fss.or.kr/</x:v>
      </x:c>
    </x:row>
    <x:row r="653">
      <x:c r="A653" s="33" t="n">
        <x:v>649</x:v>
      </x:c>
      <x:c r="B653" s="30" t="str">
        <x:v>아이티센엔텍</x:v>
      </x:c>
      <x:c r="C653" s="36" t="n">
        <x:v>138303</x:v>
      </x:c>
      <x:c r="D653" s="39" t="n">
        <x:v>10280</x:v>
      </x:c>
      <x:c r="E653" s="33" t="str">
        <x:v>CFS</x:v>
      </x:c>
      <x:c r="F653" s="42" t="n">
        <x:v>106929392286</x:v>
      </x:c>
      <x:c r="G653" s="42" t="n">
        <x:v>80132889498</x:v>
      </x:c>
      <x:c r="H653" s="42" t="n">
        <x:v>120112516791</x:v>
      </x:c>
      <x:c r="I653" s="42" t="n">
        <x:v>85277035660</x:v>
      </x:c>
      <x:c r="J653" s="42" t="n">
        <x:f>SUM(F653:I653)</x:f>
        <x:v>392451834235</x:v>
      </x:c>
      <x:c r="K653" s="42" t="n">
        <x:v>1937181579</x:v>
      </x:c>
      <x:c r="L653" s="42" t="n">
        <x:v>-1690819273</x:v>
      </x:c>
      <x:c r="M653" s="42" t="n">
        <x:v>1351961463</x:v>
      </x:c>
      <x:c r="N653" s="42" t="n">
        <x:v>6810647131</x:v>
      </x:c>
      <x:c r="O653" s="42" t="n">
        <x:f>SUM(K653:N653)</x:f>
        <x:v>8408970900</x:v>
      </x:c>
      <x:c r="P653" s="45" t="n">
        <x:f>IFERROR(O653/J653,0)</x:f>
        <x:v>0.021426759073228618</x:v>
      </x:c>
      <x:c r="Q653" s="30" t="str">
        <x:v>https://opendart.fss.or.kr/</x:v>
      </x:c>
    </x:row>
    <x:row r="654">
      <x:c r="A654" s="33" t="n">
        <x:v>650</x:v>
      </x:c>
      <x:c r="B654" s="30" t="str">
        <x:v>원익머트리얼즈</x:v>
      </x:c>
      <x:c r="C654" s="36" t="n">
        <x:v>623661</x:v>
      </x:c>
      <x:c r="D654" s="39" t="n">
        <x:v>104830</x:v>
      </x:c>
      <x:c r="E654" s="33" t="str">
        <x:v>CFS</x:v>
      </x:c>
      <x:c r="F654" s="42" t="n">
        <x:v>132866101756</x:v>
      </x:c>
      <x:c r="G654" s="42" t="n">
        <x:v>91175438973</x:v>
      </x:c>
      <x:c r="H654" s="42" t="n">
        <x:v>75490026208</x:v>
      </x:c>
      <x:c r="I654" s="42" t="n">
        <x:v>92143017803</x:v>
      </x:c>
      <x:c r="J654" s="42" t="n">
        <x:f>SUM(F654:I654)</x:f>
        <x:v>391674584740</x:v>
      </x:c>
      <x:c r="K654" s="42" t="n">
        <x:v>8696291369</x:v>
      </x:c>
      <x:c r="L654" s="42" t="n">
        <x:v>5001975830</x:v>
      </x:c>
      <x:c r="M654" s="42" t="n">
        <x:v>4050653863</x:v>
      </x:c>
      <x:c r="N654" s="42" t="n">
        <x:v>6941051827</x:v>
      </x:c>
      <x:c r="O654" s="42" t="n">
        <x:f>SUM(K654:N654)</x:f>
        <x:v>24689972889</x:v>
      </x:c>
      <x:c r="P654" s="45" t="n">
        <x:f>IFERROR(O654/J654,0)</x:f>
        <x:v>0.06303695427516598</x:v>
      </x:c>
      <x:c r="Q654" s="30" t="str">
        <x:v>https://opendart.fss.or.kr/</x:v>
      </x:c>
    </x:row>
    <x:row r="655">
      <x:c r="A655" s="33" t="n">
        <x:v>651</x:v>
      </x:c>
      <x:c r="B655" s="30" t="str">
        <x:v>한국제지</x:v>
      </x:c>
      <x:c r="C655" s="36" t="n">
        <x:v>133706</x:v>
      </x:c>
      <x:c r="D655" s="39" t="n">
        <x:v>27970</x:v>
      </x:c>
      <x:c r="E655" s="33" t="str">
        <x:v>CFS</x:v>
      </x:c>
      <x:c r="F655" s="42"/>
      <x:c r="G655" s="42"/>
      <x:c r="H655" s="42" t="n">
        <x:v>175455215333</x:v>
      </x:c>
      <x:c r="I655" s="42" t="n">
        <x:v>216099934704</x:v>
      </x:c>
      <x:c r="J655" s="42" t="n">
        <x:f>SUM(F655:I655)</x:f>
        <x:v>391555150037</x:v>
      </x:c>
      <x:c r="K655" s="42"/>
      <x:c r="L655" s="42"/>
      <x:c r="M655" s="42" t="n">
        <x:v>2472436566</x:v>
      </x:c>
      <x:c r="N655" s="42" t="n">
        <x:v>11141818217</x:v>
      </x:c>
      <x:c r="O655" s="42" t="n">
        <x:f>SUM(K655:N655)</x:f>
        <x:v>13614254783</x:v>
      </x:c>
      <x:c r="P655" s="45" t="n">
        <x:f>IFERROR(O655/J655,0)</x:f>
        <x:v>0.03476969918979107</x:v>
      </x:c>
      <x:c r="Q655" s="30" t="str">
        <x:v>https://opendart.fss.or.kr/</x:v>
      </x:c>
    </x:row>
    <x:row r="656">
      <x:c r="A656" s="33" t="n">
        <x:v>652</x:v>
      </x:c>
      <x:c r="B656" s="30" t="str">
        <x:v>사조오양</x:v>
      </x:c>
      <x:c r="C656" s="36" t="n">
        <x:v>141875</x:v>
      </x:c>
      <x:c r="D656" s="39" t="n">
        <x:v>6090</x:v>
      </x:c>
      <x:c r="E656" s="33" t="str">
        <x:v>OFS</x:v>
      </x:c>
      <x:c r="F656" s="42" t="n">
        <x:v>87490579601</x:v>
      </x:c>
      <x:c r="G656" s="42" t="n">
        <x:v>92532453059</x:v>
      </x:c>
      <x:c r="H656" s="42" t="n">
        <x:v>106009899509</x:v>
      </x:c>
      <x:c r="I656" s="42" t="n">
        <x:v>105504819151</x:v>
      </x:c>
      <x:c r="J656" s="42" t="n">
        <x:f>SUM(F656:I656)</x:f>
        <x:v>391537751320</x:v>
      </x:c>
      <x:c r="K656" s="42" t="n">
        <x:v>6564764121</x:v>
      </x:c>
      <x:c r="L656" s="42" t="n">
        <x:v>4133516174</x:v>
      </x:c>
      <x:c r="M656" s="42" t="n">
        <x:v>5292773249</x:v>
      </x:c>
      <x:c r="N656" s="42" t="n">
        <x:v>291286902</x:v>
      </x:c>
      <x:c r="O656" s="42" t="n">
        <x:f>SUM(K656:N656)</x:f>
        <x:v>16282340446</x:v>
      </x:c>
      <x:c r="P656" s="45" t="n">
        <x:f>IFERROR(O656/J656,0)</x:f>
        <x:v>0.04158562077630313</x:v>
      </x:c>
      <x:c r="Q656" s="30" t="str">
        <x:v>https://opendart.fss.or.kr/</x:v>
      </x:c>
    </x:row>
    <x:row r="657">
      <x:c r="A657" s="33" t="n">
        <x:v>653</x:v>
      </x:c>
      <x:c r="B657" s="30" t="str">
        <x:v>경남스틸</x:v>
      </x:c>
      <x:c r="C657" s="36" t="n">
        <x:v>206039</x:v>
      </x:c>
      <x:c r="D657" s="39" t="n">
        <x:v>39240</x:v>
      </x:c>
      <x:c r="E657" s="33" t="str">
        <x:v>OFS</x:v>
      </x:c>
      <x:c r="F657" s="42" t="n">
        <x:v>103715180086</x:v>
      </x:c>
      <x:c r="G657" s="42" t="n">
        <x:v>100800441115</x:v>
      </x:c>
      <x:c r="H657" s="42" t="n">
        <x:v>94771814249</x:v>
      </x:c>
      <x:c r="I657" s="42" t="n">
        <x:v>91018853462</x:v>
      </x:c>
      <x:c r="J657" s="42" t="n">
        <x:f>SUM(F657:I657)</x:f>
        <x:v>390306288912</x:v>
      </x:c>
      <x:c r="K657" s="42" t="n">
        <x:v>3859694619</x:v>
      </x:c>
      <x:c r="L657" s="42" t="n">
        <x:v>3037699201</x:v>
      </x:c>
      <x:c r="M657" s="42" t="n">
        <x:v>2107080225</x:v>
      </x:c>
      <x:c r="N657" s="42" t="n">
        <x:v>1721054718</x:v>
      </x:c>
      <x:c r="O657" s="42" t="n">
        <x:f>SUM(K657:N657)</x:f>
        <x:v>10725528763</x:v>
      </x:c>
      <x:c r="P657" s="45" t="n">
        <x:f>IFERROR(O657/J657,0)</x:f>
        <x:v>0.027479774391793672</x:v>
      </x:c>
      <x:c r="Q657" s="30" t="str">
        <x:v>https://opendart.fss.or.kr/</x:v>
      </x:c>
    </x:row>
    <x:row r="658">
      <x:c r="A658" s="33" t="n">
        <x:v>654</x:v>
      </x:c>
      <x:c r="B658" s="30" t="str">
        <x:v>모다이노칩</x:v>
      </x:c>
      <x:c r="C658" s="36" t="n">
        <x:v>480048</x:v>
      </x:c>
      <x:c r="D658" s="39" t="n">
        <x:v>80420</x:v>
      </x:c>
      <x:c r="E658" s="33" t="str">
        <x:v>CFS</x:v>
      </x:c>
      <x:c r="F658" s="42" t="n">
        <x:v>92841592626</x:v>
      </x:c>
      <x:c r="G658" s="42" t="n">
        <x:v>101889000491</x:v>
      </x:c>
      <x:c r="H658" s="42" t="n">
        <x:v>88322916177</x:v>
      </x:c>
      <x:c r="I658" s="42" t="n">
        <x:v>106980375294</x:v>
      </x:c>
      <x:c r="J658" s="42" t="n">
        <x:f>SUM(F658:I658)</x:f>
        <x:v>390033884588</x:v>
      </x:c>
      <x:c r="K658" s="42" t="n">
        <x:v>5052607027</x:v>
      </x:c>
      <x:c r="L658" s="42" t="n">
        <x:v>11529394809</x:v>
      </x:c>
      <x:c r="M658" s="42" t="n">
        <x:v>-4002072495</x:v>
      </x:c>
      <x:c r="N658" s="42" t="n">
        <x:v>3647378766</x:v>
      </x:c>
      <x:c r="O658" s="42" t="n">
        <x:f>SUM(K658:N658)</x:f>
        <x:v>16227308107</x:v>
      </x:c>
      <x:c r="P658" s="45" t="n">
        <x:f>IFERROR(O658/J658,0)</x:f>
        <x:v>0.041604867546677915</x:v>
      </x:c>
      <x:c r="Q658" s="30" t="str">
        <x:v>https://opendart.fss.or.kr/</x:v>
      </x:c>
    </x:row>
    <x:row r="659">
      <x:c r="A659" s="33" t="n">
        <x:v>655</x:v>
      </x:c>
      <x:c r="B659" s="30" t="str">
        <x:v>셀트리온제약</x:v>
      </x:c>
      <x:c r="C659" s="36" t="n">
        <x:v>541349</x:v>
      </x:c>
      <x:c r="D659" s="39" t="n">
        <x:v>68760</x:v>
      </x:c>
      <x:c r="E659" s="33" t="str">
        <x:v>OFS</x:v>
      </x:c>
      <x:c r="F659" s="42" t="n">
        <x:v>90010494729</x:v>
      </x:c>
      <x:c r="G659" s="42" t="n">
        <x:v>110244718051</x:v>
      </x:c>
      <x:c r="H659" s="42" t="n">
        <x:v>93384675329</x:v>
      </x:c>
      <x:c r="I659" s="42" t="n">
        <x:v>95154447381</x:v>
      </x:c>
      <x:c r="J659" s="42" t="n">
        <x:f>SUM(F659:I659)</x:f>
        <x:v>388794335490</x:v>
      </x:c>
      <x:c r="K659" s="42" t="n">
        <x:v>9555414414</x:v>
      </x:c>
      <x:c r="L659" s="42" t="n">
        <x:v>14774447811</x:v>
      </x:c>
      <x:c r="M659" s="42" t="n">
        <x:v>6551906592</x:v>
      </x:c>
      <x:c r="N659" s="42" t="n">
        <x:v>5188947137</x:v>
      </x:c>
      <x:c r="O659" s="42" t="n">
        <x:f>SUM(K659:N659)</x:f>
        <x:v>36070715954</x:v>
      </x:c>
      <x:c r="P659" s="45" t="n">
        <x:f>IFERROR(O659/J659,0)</x:f>
        <x:v>0.09277582686110858</x:v>
      </x:c>
      <x:c r="Q659" s="30" t="str">
        <x:v>https://opendart.fss.or.kr/</x:v>
      </x:c>
    </x:row>
    <x:row r="660">
      <x:c r="A660" s="33" t="n">
        <x:v>656</x:v>
      </x:c>
      <x:c r="B660" s="30" t="str">
        <x:v>한화엔진</x:v>
      </x:c>
      <x:c r="C660" s="36" t="n">
        <x:v>361008</x:v>
      </x:c>
      <x:c r="D660" s="39" t="n">
        <x:v>82740</x:v>
      </x:c>
      <x:c r="E660" s="33" t="str">
        <x:v>CFS</x:v>
      </x:c>
      <x:c r="F660" s="42" t="n">
        <x:v>199346870618</x:v>
      </x:c>
      <x:c r="G660" s="42" t="n">
        <x:v>189045667814</x:v>
      </x:c>
      <x:c r="H660" s="42"/>
      <x:c r="I660" s="42"/>
      <x:c r="J660" s="42" t="n">
        <x:f>SUM(F660:I660)</x:f>
        <x:v>388392538432</x:v>
      </x:c>
      <x:c r="K660" s="42" t="n">
        <x:v>4074102914</x:v>
      </x:c>
      <x:c r="L660" s="42" t="n">
        <x:v>3473368334</x:v>
      </x:c>
      <x:c r="M660" s="42"/>
      <x:c r="N660" s="42"/>
      <x:c r="O660" s="42" t="n">
        <x:f>SUM(K660:N660)</x:f>
        <x:v>7547471248</x:v>
      </x:c>
      <x:c r="P660" s="45" t="n">
        <x:f>IFERROR(O660/J660,0)</x:f>
        <x:v>0.019432585596186512</x:v>
      </x:c>
      <x:c r="Q660" s="30" t="str">
        <x:v>https://opendart.fss.or.kr/</x:v>
      </x:c>
    </x:row>
    <x:row r="661">
      <x:c r="A661" s="33" t="n">
        <x:v>657</x:v>
      </x:c>
      <x:c r="B661" s="30" t="str">
        <x:v>미코</x:v>
      </x:c>
      <x:c r="C661" s="36" t="n">
        <x:v>366942</x:v>
      </x:c>
      <x:c r="D661" s="39" t="n">
        <x:v>59090</x:v>
      </x:c>
      <x:c r="E661" s="33" t="str">
        <x:v>CFS</x:v>
      </x:c>
      <x:c r="F661" s="42" t="n">
        <x:v>97213472056</x:v>
      </x:c>
      <x:c r="G661" s="42" t="n">
        <x:v>97476112787</x:v>
      </x:c>
      <x:c r="H661" s="42" t="n">
        <x:v>95047155389</x:v>
      </x:c>
      <x:c r="I661" s="42" t="n">
        <x:v>97604202565</x:v>
      </x:c>
      <x:c r="J661" s="42" t="n">
        <x:f>SUM(F661:I661)</x:f>
        <x:v>387340942797</x:v>
      </x:c>
      <x:c r="K661" s="42" t="n">
        <x:v>7044970186</x:v>
      </x:c>
      <x:c r="L661" s="42" t="n">
        <x:v>8872147456</x:v>
      </x:c>
      <x:c r="M661" s="42" t="n">
        <x:v>5524775271</x:v>
      </x:c>
      <x:c r="N661" s="42" t="n">
        <x:v>-330633286</x:v>
      </x:c>
      <x:c r="O661" s="42" t="n">
        <x:f>SUM(K661:N661)</x:f>
        <x:v>21111259627</x:v>
      </x:c>
      <x:c r="P661" s="45" t="n">
        <x:f>IFERROR(O661/J661,0)</x:f>
        <x:v>0.0545030418797326</x:v>
      </x:c>
      <x:c r="Q661" s="30" t="str">
        <x:v>https://opendart.fss.or.kr/</x:v>
      </x:c>
    </x:row>
    <x:row r="662">
      <x:c r="A662" s="33" t="n">
        <x:v>658</x:v>
      </x:c>
      <x:c r="B662" s="30" t="str">
        <x:v>이녹스첨단소재</x:v>
      </x:c>
      <x:c r="C662" s="36" t="n">
        <x:v>1237540</x:v>
      </x:c>
      <x:c r="D662" s="39" t="n">
        <x:v>272290</x:v>
      </x:c>
      <x:c r="E662" s="33" t="str">
        <x:v>CFS</x:v>
      </x:c>
      <x:c r="F662" s="42" t="n">
        <x:v>81123241189</x:v>
      </x:c>
      <x:c r="G662" s="42" t="n">
        <x:v>120356006997</x:v>
      </x:c>
      <x:c r="H662" s="42" t="n">
        <x:v>101926398969</x:v>
      </x:c>
      <x:c r="I662" s="42" t="n">
        <x:v>83596965053</x:v>
      </x:c>
      <x:c r="J662" s="42" t="n">
        <x:f>SUM(F662:I662)</x:f>
        <x:v>387002612208</x:v>
      </x:c>
      <x:c r="K662" s="42" t="n">
        <x:v>4423216287</x:v>
      </x:c>
      <x:c r="L662" s="42" t="n">
        <x:v>20146680987</x:v>
      </x:c>
      <x:c r="M662" s="42" t="n">
        <x:v>15534137519</x:v>
      </x:c>
      <x:c r="N662" s="42" t="n">
        <x:v>2057978596</x:v>
      </x:c>
      <x:c r="O662" s="42" t="n">
        <x:f>SUM(K662:N662)</x:f>
        <x:v>42162013389</x:v>
      </x:c>
      <x:c r="P662" s="45" t="n">
        <x:f>IFERROR(O662/J662,0)</x:f>
        <x:v>0.10894503566384052</x:v>
      </x:c>
      <x:c r="Q662" s="30" t="str">
        <x:v>https://opendart.fss.or.kr/</x:v>
      </x:c>
    </x:row>
    <x:row r="663">
      <x:c r="A663" s="33" t="n">
        <x:v>659</x:v>
      </x:c>
      <x:c r="B663" s="30" t="str">
        <x:v>바텍</x:v>
      </x:c>
      <x:c r="C663" s="36" t="n">
        <x:v>264255</x:v>
      </x:c>
      <x:c r="D663" s="39" t="n">
        <x:v>43150</x:v>
      </x:c>
      <x:c r="E663" s="33" t="str">
        <x:v>CFS</x:v>
      </x:c>
      <x:c r="F663" s="42" t="n">
        <x:v>90950715909</x:v>
      </x:c>
      <x:c r="G663" s="42" t="n">
        <x:v>101954682977</x:v>
      </x:c>
      <x:c r="H663" s="42" t="n">
        <x:v>87655793454</x:v>
      </x:c>
      <x:c r="I663" s="42" t="n">
        <x:v>104383927473</x:v>
      </x:c>
      <x:c r="J663" s="42" t="n">
        <x:f>SUM(F663:I663)</x:f>
        <x:v>384945119813</x:v>
      </x:c>
      <x:c r="K663" s="42" t="n">
        <x:v>14053740746</x:v>
      </x:c>
      <x:c r="L663" s="42" t="n">
        <x:v>19787704148</x:v>
      </x:c>
      <x:c r="M663" s="42" t="n">
        <x:v>16951090399</x:v>
      </x:c>
      <x:c r="N663" s="42" t="n">
        <x:v>13249133030</x:v>
      </x:c>
      <x:c r="O663" s="42" t="n">
        <x:f>SUM(K663:N663)</x:f>
        <x:v>64041668323</x:v>
      </x:c>
      <x:c r="P663" s="45" t="n">
        <x:f>IFERROR(O663/J663,0)</x:f>
        <x:v>0.16636571040077192</x:v>
      </x:c>
      <x:c r="Q663" s="30" t="str">
        <x:v>https://opendart.fss.or.kr/</x:v>
      </x:c>
    </x:row>
    <x:row r="664">
      <x:c r="A664" s="33" t="n">
        <x:v>660</x:v>
      </x:c>
      <x:c r="B664" s="30" t="str">
        <x:v>세진중공업</x:v>
      </x:c>
      <x:c r="C664" s="36" t="n">
        <x:v>415628</x:v>
      </x:c>
      <x:c r="D664" s="39" t="n">
        <x:v>75580</x:v>
      </x:c>
      <x:c r="E664" s="33" t="str">
        <x:v>CFS</x:v>
      </x:c>
      <x:c r="F664" s="42" t="n">
        <x:v>71702275908</x:v>
      </x:c>
      <x:c r="G664" s="42" t="n">
        <x:v>120491488016</x:v>
      </x:c>
      <x:c r="H664" s="42" t="n">
        <x:v>81986965282</x:v>
      </x:c>
      <x:c r="I664" s="42" t="n">
        <x:v>110615716646</x:v>
      </x:c>
      <x:c r="J664" s="42" t="n">
        <x:f>SUM(F664:I664)</x:f>
        <x:v>384796445852</x:v>
      </x:c>
      <x:c r="K664" s="42" t="n">
        <x:v>-6419809547</x:v>
      </x:c>
      <x:c r="L664" s="42" t="n">
        <x:v>21194278261</x:v>
      </x:c>
      <x:c r="M664" s="42" t="n">
        <x:v>-6647742084</x:v>
      </x:c>
      <x:c r="N664" s="42" t="n">
        <x:v>25428007871</x:v>
      </x:c>
      <x:c r="O664" s="42" t="n">
        <x:f>SUM(K664:N664)</x:f>
        <x:v>33554734501</x:v>
      </x:c>
      <x:c r="P664" s="45" t="n">
        <x:f>IFERROR(O664/J664,0)</x:f>
        <x:v>0.08720125890639277</x:v>
      </x:c>
      <x:c r="Q664" s="30" t="str">
        <x:v>https://opendart.fss.or.kr/</x:v>
      </x:c>
    </x:row>
    <x:row r="665">
      <x:c r="A665" s="33" t="n">
        <x:v>661</x:v>
      </x:c>
      <x:c r="B665" s="30" t="str">
        <x:v>샘표</x:v>
      </x:c>
      <x:c r="C665" s="36" t="n">
        <x:v>130091</x:v>
      </x:c>
      <x:c r="D665" s="39" t="n">
        <x:v>7540</x:v>
      </x:c>
      <x:c r="E665" s="33" t="str">
        <x:v>CFS</x:v>
      </x:c>
      <x:c r="F665" s="42" t="n">
        <x:v>91862220847</x:v>
      </x:c>
      <x:c r="G665" s="42" t="n">
        <x:v>92309246550</x:v>
      </x:c>
      <x:c r="H665" s="42" t="n">
        <x:v>104443072826</x:v>
      </x:c>
      <x:c r="I665" s="42" t="n">
        <x:v>95311956727</x:v>
      </x:c>
      <x:c r="J665" s="42" t="n">
        <x:f>SUM(F665:I665)</x:f>
        <x:v>383926496950</x:v>
      </x:c>
      <x:c r="K665" s="42" t="n">
        <x:v>3430380407</x:v>
      </x:c>
      <x:c r="L665" s="42" t="n">
        <x:v>2466803421</x:v>
      </x:c>
      <x:c r="M665" s="42" t="n">
        <x:v>4094958471</x:v>
      </x:c>
      <x:c r="N665" s="42" t="n">
        <x:v>-1861240902</x:v>
      </x:c>
      <x:c r="O665" s="42" t="n">
        <x:f>SUM(K665:N665)</x:f>
        <x:v>8130901397</x:v>
      </x:c>
      <x:c r="P665" s="45" t="n">
        <x:f>IFERROR(O665/J665,0)</x:f>
        <x:v>0.021178276210664652</x:v>
      </x:c>
      <x:c r="Q665" s="30" t="str">
        <x:v>https://opendart.fss.or.kr/</x:v>
      </x:c>
    </x:row>
    <x:row r="666">
      <x:c r="A666" s="33" t="n">
        <x:v>662</x:v>
      </x:c>
      <x:c r="B666" s="30" t="str">
        <x:v>케이조선</x:v>
      </x:c>
      <x:c r="C666" s="36" t="n">
        <x:v>109453</x:v>
      </x:c>
      <x:c r="D666" s="39" t="n">
        <x:v>67250</x:v>
      </x:c>
      <x:c r="E666" s="33" t="str">
        <x:v>OFS</x:v>
      </x:c>
      <x:c r="F666" s="42"/>
      <x:c r="G666" s="42"/>
      <x:c r="H666" s="42" t="n">
        <x:v>190470000000</x:v>
      </x:c>
      <x:c r="I666" s="42" t="n">
        <x:v>193298000000</x:v>
      </x:c>
      <x:c r="J666" s="42" t="n">
        <x:f>SUM(F666:I666)</x:f>
        <x:v>383768000000</x:v>
      </x:c>
      <x:c r="K666" s="42"/>
      <x:c r="L666" s="42"/>
      <x:c r="M666" s="42" t="n">
        <x:v>-5385000000</x:v>
      </x:c>
      <x:c r="N666" s="42" t="n">
        <x:v>-48823000000</x:v>
      </x:c>
      <x:c r="O666" s="42" t="n">
        <x:f>SUM(K666:N666)</x:f>
        <x:v>-54208000000</x:v>
      </x:c>
      <x:c r="P666" s="45" t="n">
        <x:f>IFERROR(O666/J666,0)</x:f>
        <x:v>-0.14125200642054575</x:v>
      </x:c>
      <x:c r="Q666" s="30" t="str">
        <x:v>https://opendart.fss.or.kr/</x:v>
      </x:c>
    </x:row>
    <x:row r="667">
      <x:c r="A667" s="33" t="n">
        <x:v>663</x:v>
      </x:c>
      <x:c r="B667" s="30" t="str">
        <x:v>샘표식품</x:v>
      </x:c>
      <x:c r="C667" s="36" t="n">
        <x:v>1167056</x:v>
      </x:c>
      <x:c r="D667" s="39" t="n">
        <x:v>248170</x:v>
      </x:c>
      <x:c r="E667" s="33" t="str">
        <x:v>CFS</x:v>
      </x:c>
      <x:c r="F667" s="42" t="n">
        <x:v>91573486160</x:v>
      </x:c>
      <x:c r="G667" s="42" t="n">
        <x:v>92224232768</x:v>
      </x:c>
      <x:c r="H667" s="42" t="n">
        <x:v>104377795289</x:v>
      </x:c>
      <x:c r="I667" s="42" t="n">
        <x:v>95250526528</x:v>
      </x:c>
      <x:c r="J667" s="42" t="n">
        <x:f>SUM(F667:I667)</x:f>
        <x:v>383426040745</x:v>
      </x:c>
      <x:c r="K667" s="42" t="n">
        <x:v>3733498349</x:v>
      </x:c>
      <x:c r="L667" s="42" t="n">
        <x:v>2884035860</x:v>
      </x:c>
      <x:c r="M667" s="42" t="n">
        <x:v>4517318770</x:v>
      </x:c>
      <x:c r="N667" s="42" t="n">
        <x:v>-1288400919</x:v>
      </x:c>
      <x:c r="O667" s="42" t="n">
        <x:f>SUM(K667:N667)</x:f>
        <x:v>9846452060</x:v>
      </x:c>
      <x:c r="P667" s="45" t="n">
        <x:f>IFERROR(O667/J667,0)</x:f>
        <x:v>0.025680186042837002</x:v>
      </x:c>
      <x:c r="Q667" s="30" t="str">
        <x:v>https://opendart.fss.or.kr/</x:v>
      </x:c>
    </x:row>
    <x:row r="668">
      <x:c r="A668" s="33" t="n">
        <x:v>664</x:v>
      </x:c>
      <x:c r="B668" s="30" t="str">
        <x:v>NI스틸</x:v>
      </x:c>
      <x:c r="C668" s="36" t="n">
        <x:v>116301</x:v>
      </x:c>
      <x:c r="D668" s="39" t="n">
        <x:v>8260</x:v>
      </x:c>
      <x:c r="E668" s="33" t="str">
        <x:v>OFS</x:v>
      </x:c>
      <x:c r="F668" s="42" t="n">
        <x:v>110860066515</x:v>
      </x:c>
      <x:c r="G668" s="42" t="n">
        <x:v>110012641521</x:v>
      </x:c>
      <x:c r="H668" s="42" t="n">
        <x:v>85523538109</x:v>
      </x:c>
      <x:c r="I668" s="42" t="n">
        <x:v>76514892660</x:v>
      </x:c>
      <x:c r="J668" s="42" t="n">
        <x:f>SUM(F668:I668)</x:f>
        <x:v>382911138805</x:v>
      </x:c>
      <x:c r="K668" s="42"/>
      <x:c r="L668" s="42"/>
      <x:c r="M668" s="42"/>
      <x:c r="N668" s="42"/>
      <x:c r="O668" s="42" t="n">
        <x:f>SUM(K668:N668)</x:f>
        <x:v>0</x:v>
      </x:c>
      <x:c r="P668" s="45" t="n">
        <x:f>IFERROR(O668/J668,0)</x:f>
        <x:v>0</x:v>
      </x:c>
      <x:c r="Q668" s="30" t="str">
        <x:v>https://opendart.fss.or.kr/</x:v>
      </x:c>
    </x:row>
    <x:row r="669">
      <x:c r="A669" s="33" t="n">
        <x:v>665</x:v>
      </x:c>
      <x:c r="B669" s="30" t="str">
        <x:v>계양전기</x:v>
      </x:c>
      <x:c r="C669" s="36" t="n">
        <x:v>102618</x:v>
      </x:c>
      <x:c r="D669" s="39" t="n">
        <x:v>12200</x:v>
      </x:c>
      <x:c r="E669" s="33" t="str">
        <x:v>CFS</x:v>
      </x:c>
      <x:c r="F669" s="42" t="n">
        <x:v>92837888776</x:v>
      </x:c>
      <x:c r="G669" s="42" t="n">
        <x:v>98225315088</x:v>
      </x:c>
      <x:c r="H669" s="42" t="n">
        <x:v>96460248620</x:v>
      </x:c>
      <x:c r="I669" s="42" t="n">
        <x:v>94110677511</x:v>
      </x:c>
      <x:c r="J669" s="42" t="n">
        <x:f>SUM(F669:I669)</x:f>
        <x:v>381634129995</x:v>
      </x:c>
      <x:c r="K669" s="42" t="n">
        <x:v>527342220</x:v>
      </x:c>
      <x:c r="L669" s="42" t="n">
        <x:v>-311027825</x:v>
      </x:c>
      <x:c r="M669" s="42" t="n">
        <x:v>-982697648</x:v>
      </x:c>
      <x:c r="N669" s="42" t="n">
        <x:v>-3128394511</x:v>
      </x:c>
      <x:c r="O669" s="42" t="n">
        <x:f>SUM(K669:N669)</x:f>
        <x:v>-3894777764</x:v>
      </x:c>
      <x:c r="P669" s="45" t="n">
        <x:f>IFERROR(O669/J669,0)</x:f>
        <x:v>-0.01020552790718961</x:v>
      </x:c>
      <x:c r="Q669" s="30" t="str">
        <x:v>https://opendart.fss.or.kr/</x:v>
      </x:c>
    </x:row>
    <x:row r="670">
      <x:c r="A670" s="33" t="n">
        <x:v>666</x:v>
      </x:c>
      <x:c r="B670" s="30" t="str">
        <x:v>미래반도체</x:v>
      </x:c>
      <x:c r="C670" s="36" t="n">
        <x:v>299844</x:v>
      </x:c>
      <x:c r="D670" s="39" t="n">
        <x:v>254490</x:v>
      </x:c>
      <x:c r="E670" s="33" t="str">
        <x:v>CFS</x:v>
      </x:c>
      <x:c r="F670" s="42" t="n">
        <x:v>105907285461</x:v>
      </x:c>
      <x:c r="G670" s="42" t="n">
        <x:v>79182488485</x:v>
      </x:c>
      <x:c r="H670" s="42" t="n">
        <x:v>90667414886</x:v>
      </x:c>
      <x:c r="I670" s="42" t="n">
        <x:v>104753269672</x:v>
      </x:c>
      <x:c r="J670" s="42" t="n">
        <x:f>SUM(F670:I670)</x:f>
        <x:v>380510458504</x:v>
      </x:c>
      <x:c r="K670" s="42" t="n">
        <x:v>2767889048</x:v>
      </x:c>
      <x:c r="L670" s="42" t="n">
        <x:v>1953525342</x:v>
      </x:c>
      <x:c r="M670" s="42" t="n">
        <x:v>2209312539</x:v>
      </x:c>
      <x:c r="N670" s="42" t="n">
        <x:v>2476235370</x:v>
      </x:c>
      <x:c r="O670" s="42" t="n">
        <x:f>SUM(K670:N670)</x:f>
        <x:v>9406962299</x:v>
      </x:c>
      <x:c r="P670" s="45" t="n">
        <x:f>IFERROR(O670/J670,0)</x:f>
        <x:v>0.024721954650035228</x:v>
      </x:c>
      <x:c r="Q670" s="30" t="str">
        <x:v>https://opendart.fss.or.kr/</x:v>
      </x:c>
    </x:row>
    <x:row r="671">
      <x:c r="A671" s="33" t="n">
        <x:v>667</x:v>
      </x:c>
      <x:c r="B671" s="30" t="str">
        <x:v>파인엠텍</x:v>
      </x:c>
      <x:c r="C671" s="36" t="n">
        <x:v>1686755</x:v>
      </x:c>
      <x:c r="D671" s="39" t="n">
        <x:v>441270</x:v>
      </x:c>
      <x:c r="E671" s="33" t="str">
        <x:v>CFS</x:v>
      </x:c>
      <x:c r="F671" s="42" t="n">
        <x:v>51152470602</x:v>
      </x:c>
      <x:c r="G671" s="42" t="n">
        <x:v>109634052755</x:v>
      </x:c>
      <x:c r="H671" s="42" t="n">
        <x:v>160163412938</x:v>
      </x:c>
      <x:c r="I671" s="42" t="n">
        <x:v>59138918847</x:v>
      </x:c>
      <x:c r="J671" s="42" t="n">
        <x:f>SUM(F671:I671)</x:f>
        <x:v>380088855142</x:v>
      </x:c>
      <x:c r="K671" s="42" t="n">
        <x:v>1054662941</x:v>
      </x:c>
      <x:c r="L671" s="42" t="n">
        <x:v>8187087660</x:v>
      </x:c>
      <x:c r="M671" s="42" t="n">
        <x:v>13006599821</x:v>
      </x:c>
      <x:c r="N671" s="42" t="n">
        <x:v>-1914483641</x:v>
      </x:c>
      <x:c r="O671" s="42" t="n">
        <x:f>SUM(K671:N671)</x:f>
        <x:v>20333866781</x:v>
      </x:c>
      <x:c r="P671" s="45" t="n">
        <x:f>IFERROR(O671/J671,0)</x:f>
        <x:v>0.053497666416457625</x:v>
      </x:c>
      <x:c r="Q671" s="30" t="str">
        <x:v>https://opendart.fss.or.kr/</x:v>
      </x:c>
    </x:row>
    <x:row r="672">
      <x:c r="A672" s="33" t="n">
        <x:v>668</x:v>
      </x:c>
      <x:c r="B672" s="30" t="str">
        <x:v>원일특강</x:v>
      </x:c>
      <x:c r="C672" s="36" t="n">
        <x:v>143907</x:v>
      </x:c>
      <x:c r="D672" s="39" t="n">
        <x:v>12620</x:v>
      </x:c>
      <x:c r="E672" s="33" t="str">
        <x:v>CFS</x:v>
      </x:c>
      <x:c r="F672" s="42" t="n">
        <x:v>97363641554</x:v>
      </x:c>
      <x:c r="G672" s="42" t="n">
        <x:v>100092137789</x:v>
      </x:c>
      <x:c r="H672" s="42" t="n">
        <x:v>94012897881</x:v>
      </x:c>
      <x:c r="I672" s="42" t="n">
        <x:v>88517708840</x:v>
      </x:c>
      <x:c r="J672" s="42" t="n">
        <x:f>SUM(F672:I672)</x:f>
        <x:v>379986386064</x:v>
      </x:c>
      <x:c r="K672" s="42" t="n">
        <x:v>4528105642</x:v>
      </x:c>
      <x:c r="L672" s="42" t="n">
        <x:v>4317670235</x:v>
      </x:c>
      <x:c r="M672" s="42" t="n">
        <x:v>3146798354</x:v>
      </x:c>
      <x:c r="N672" s="42" t="n">
        <x:v>1447998982</x:v>
      </x:c>
      <x:c r="O672" s="42" t="n">
        <x:f>SUM(K672:N672)</x:f>
        <x:v>13440573213</x:v>
      </x:c>
      <x:c r="P672" s="45" t="n">
        <x:f>IFERROR(O672/J672,0)</x:f>
        <x:v>0.035371196721601085</x:v>
      </x:c>
      <x:c r="Q672" s="30" t="str">
        <x:v>https://opendart.fss.or.kr/</x:v>
      </x:c>
    </x:row>
    <x:row r="673">
      <x:c r="A673" s="33" t="n">
        <x:v>669</x:v>
      </x:c>
      <x:c r="B673" s="30" t="str">
        <x:v>LS네트웍스</x:v>
      </x:c>
      <x:c r="C673" s="36" t="n">
        <x:v>104698</x:v>
      </x:c>
      <x:c r="D673" s="39" t="n">
        <x:v>680</x:v>
      </x:c>
      <x:c r="E673" s="33" t="str">
        <x:v>CFS</x:v>
      </x:c>
      <x:c r="F673" s="42" t="n">
        <x:v>87068083816</x:v>
      </x:c>
      <x:c r="G673" s="42" t="n">
        <x:v>104345191443</x:v>
      </x:c>
      <x:c r="H673" s="42" t="n">
        <x:v>85310938326</x:v>
      </x:c>
      <x:c r="I673" s="42" t="n">
        <x:v>102907540779</x:v>
      </x:c>
      <x:c r="J673" s="42" t="n">
        <x:f>SUM(F673:I673)</x:f>
        <x:v>379631754364</x:v>
      </x:c>
      <x:c r="K673" s="42" t="n">
        <x:v>1557042920</x:v>
      </x:c>
      <x:c r="L673" s="42" t="n">
        <x:v>6262395612</x:v>
      </x:c>
      <x:c r="M673" s="42" t="n">
        <x:v>-753298260</x:v>
      </x:c>
      <x:c r="N673" s="42" t="n">
        <x:v>4552137021</x:v>
      </x:c>
      <x:c r="O673" s="42" t="n">
        <x:f>SUM(K673:N673)</x:f>
        <x:v>11618277293</x:v>
      </x:c>
      <x:c r="P673" s="45" t="n">
        <x:f>IFERROR(O673/J673,0)</x:f>
        <x:v>0.030604071338721887</x:v>
      </x:c>
      <x:c r="Q673" s="30" t="str">
        <x:v>https://opendart.fss.or.kr/</x:v>
      </x:c>
    </x:row>
    <x:row r="674">
      <x:c r="A674" s="33" t="n">
        <x:v>670</x:v>
      </x:c>
      <x:c r="B674" s="30" t="str">
        <x:v>다스코</x:v>
      </x:c>
      <x:c r="C674" s="36" t="n">
        <x:v>353878</x:v>
      </x:c>
      <x:c r="D674" s="39" t="n">
        <x:v>58730</x:v>
      </x:c>
      <x:c r="E674" s="33" t="str">
        <x:v>CFS</x:v>
      </x:c>
      <x:c r="F674" s="42" t="n">
        <x:v>95468515175</x:v>
      </x:c>
      <x:c r="G674" s="42" t="n">
        <x:v>109812274456</x:v>
      </x:c>
      <x:c r="H674" s="42" t="n">
        <x:v>80824479996</x:v>
      </x:c>
      <x:c r="I674" s="42" t="n">
        <x:v>91987869748</x:v>
      </x:c>
      <x:c r="J674" s="42" t="n">
        <x:f>SUM(F674:I674)</x:f>
        <x:v>378093139375</x:v>
      </x:c>
      <x:c r="K674" s="42" t="n">
        <x:v>3553255676</x:v>
      </x:c>
      <x:c r="L674" s="42" t="n">
        <x:v>11987246443</x:v>
      </x:c>
      <x:c r="M674" s="42" t="n">
        <x:v>2972317180</x:v>
      </x:c>
      <x:c r="N674" s="42" t="n">
        <x:v>3965914127</x:v>
      </x:c>
      <x:c r="O674" s="42" t="n">
        <x:f>SUM(K674:N674)</x:f>
        <x:v>22478733426</x:v>
      </x:c>
      <x:c r="P674" s="45" t="n">
        <x:f>IFERROR(O674/J674,0)</x:f>
        <x:v>0.059452899524064524</x:v>
      </x:c>
      <x:c r="Q674" s="30" t="str">
        <x:v>https://opendart.fss.or.kr/</x:v>
      </x:c>
    </x:row>
    <x:row r="675">
      <x:c r="A675" s="33" t="n">
        <x:v>671</x:v>
      </x:c>
      <x:c r="B675" s="30" t="str">
        <x:v>코아시아</x:v>
      </x:c>
      <x:c r="C675" s="36" t="n">
        <x:v>271501</x:v>
      </x:c>
      <x:c r="D675" s="39" t="n">
        <x:v>45970</x:v>
      </x:c>
      <x:c r="E675" s="33" t="str">
        <x:v>CFS</x:v>
      </x:c>
      <x:c r="F675" s="42" t="n">
        <x:v>106665729323</x:v>
      </x:c>
      <x:c r="G675" s="42" t="n">
        <x:v>84285946940</x:v>
      </x:c>
      <x:c r="H675" s="42" t="n">
        <x:v>99383896645</x:v>
      </x:c>
      <x:c r="I675" s="42" t="n">
        <x:v>87294311395</x:v>
      </x:c>
      <x:c r="J675" s="42" t="n">
        <x:f>SUM(F675:I675)</x:f>
        <x:v>377629884303</x:v>
      </x:c>
      <x:c r="K675" s="42" t="n">
        <x:v>-2651153967</x:v>
      </x:c>
      <x:c r="L675" s="42" t="n">
        <x:v>-11666323571</x:v>
      </x:c>
      <x:c r="M675" s="42" t="n">
        <x:v>-5393195479</x:v>
      </x:c>
      <x:c r="N675" s="42" t="n">
        <x:v>-5780510054</x:v>
      </x:c>
      <x:c r="O675" s="42" t="n">
        <x:f>SUM(K675:N675)</x:f>
        <x:v>-25491183071</x:v>
      </x:c>
      <x:c r="P675" s="45" t="n">
        <x:f>IFERROR(O675/J675,0)</x:f>
        <x:v>-0.06750308736303974</x:v>
      </x:c>
      <x:c r="Q675" s="30" t="str">
        <x:v>https://opendart.fss.or.kr/</x:v>
      </x:c>
    </x:row>
    <x:row r="676">
      <x:c r="A676" s="33" t="n">
        <x:v>672</x:v>
      </x:c>
      <x:c r="B676" s="30" t="str">
        <x:v>한국종합기술</x:v>
      </x:c>
      <x:c r="C676" s="36" t="n">
        <x:v>159500</x:v>
      </x:c>
      <x:c r="D676" s="39" t="n">
        <x:v>23350</x:v>
      </x:c>
      <x:c r="E676" s="33" t="str">
        <x:v>OFS</x:v>
      </x:c>
      <x:c r="F676" s="42" t="n">
        <x:v>66728532678</x:v>
      </x:c>
      <x:c r="G676" s="42" t="n">
        <x:v>82689199276</x:v>
      </x:c>
      <x:c r="H676" s="42" t="n">
        <x:v>83892532477</x:v>
      </x:c>
      <x:c r="I676" s="42" t="n">
        <x:v>143609172949</x:v>
      </x:c>
      <x:c r="J676" s="42" t="n">
        <x:f>SUM(F676:I676)</x:f>
        <x:v>376919437380</x:v>
      </x:c>
      <x:c r="K676" s="42" t="n">
        <x:v>1251643382</x:v>
      </x:c>
      <x:c r="L676" s="42" t="n">
        <x:v>543353208</x:v>
      </x:c>
      <x:c r="M676" s="42" t="n">
        <x:v>188855434</x:v>
      </x:c>
      <x:c r="N676" s="42" t="n">
        <x:v>2008412925</x:v>
      </x:c>
      <x:c r="O676" s="42" t="n">
        <x:f>SUM(K676:N676)</x:f>
        <x:v>3992264949</x:v>
      </x:c>
      <x:c r="P676" s="45" t="n">
        <x:f>IFERROR(O676/J676,0)</x:f>
        <x:v>0.010591825608014761</x:v>
      </x:c>
      <x:c r="Q676" s="30" t="str">
        <x:v>https://opendart.fss.or.kr/</x:v>
      </x:c>
    </x:row>
    <x:row r="677">
      <x:c r="A677" s="33" t="n">
        <x:v>673</x:v>
      </x:c>
      <x:c r="B677" s="30" t="str">
        <x:v>위닉스</x:v>
      </x:c>
      <x:c r="C677" s="36" t="n">
        <x:v>293886</x:v>
      </x:c>
      <x:c r="D677" s="39" t="n">
        <x:v>44340</x:v>
      </x:c>
      <x:c r="E677" s="33" t="str">
        <x:v>CFS</x:v>
      </x:c>
      <x:c r="F677" s="42" t="n">
        <x:v>88312124344</x:v>
      </x:c>
      <x:c r="G677" s="42" t="n">
        <x:v>107192681468</x:v>
      </x:c>
      <x:c r="H677" s="42" t="n">
        <x:v>107335191070</x:v>
      </x:c>
      <x:c r="I677" s="42" t="n">
        <x:v>72461299787</x:v>
      </x:c>
      <x:c r="J677" s="42" t="n">
        <x:f>SUM(F677:I677)</x:f>
        <x:v>375301296669</x:v>
      </x:c>
      <x:c r="K677" s="42" t="n">
        <x:v>-1960091255</x:v>
      </x:c>
      <x:c r="L677" s="42" t="n">
        <x:v>2026103782</x:v>
      </x:c>
      <x:c r="M677" s="42" t="n">
        <x:v>5062957832</x:v>
      </x:c>
      <x:c r="N677" s="42" t="n">
        <x:v>1391643276</x:v>
      </x:c>
      <x:c r="O677" s="42" t="n">
        <x:f>SUM(K677:N677)</x:f>
        <x:v>6520613635</x:v>
      </x:c>
      <x:c r="P677" s="45" t="n">
        <x:f>IFERROR(O677/J677,0)</x:f>
        <x:v>0.01737434347515966</x:v>
      </x:c>
      <x:c r="Q677" s="30" t="str">
        <x:v>https://opendart.fss.or.kr/</x:v>
      </x:c>
    </x:row>
    <x:row r="678">
      <x:c r="A678" s="33" t="n">
        <x:v>674</x:v>
      </x:c>
      <x:c r="B678" s="30" t="str">
        <x:v>대창단조</x:v>
      </x:c>
      <x:c r="C678" s="36" t="n">
        <x:v>112679</x:v>
      </x:c>
      <x:c r="D678" s="39" t="n">
        <x:v>15230</x:v>
      </x:c>
      <x:c r="E678" s="33" t="str">
        <x:v>CFS</x:v>
      </x:c>
      <x:c r="F678" s="42" t="n">
        <x:v>103623664004</x:v>
      </x:c>
      <x:c r="G678" s="42" t="n">
        <x:v>106358026660</x:v>
      </x:c>
      <x:c r="H678" s="42" t="n">
        <x:v>85087287462</x:v>
      </x:c>
      <x:c r="I678" s="42" t="n">
        <x:v>77053612118</x:v>
      </x:c>
      <x:c r="J678" s="42" t="n">
        <x:f>SUM(F678:I678)</x:f>
        <x:v>372122590244</x:v>
      </x:c>
      <x:c r="K678" s="42" t="n">
        <x:v>13117702897</x:v>
      </x:c>
      <x:c r="L678" s="42" t="n">
        <x:v>16789894175</x:v>
      </x:c>
      <x:c r="M678" s="42" t="n">
        <x:v>10635881180</x:v>
      </x:c>
      <x:c r="N678" s="42" t="n">
        <x:v>5899482709</x:v>
      </x:c>
      <x:c r="O678" s="42" t="n">
        <x:f>SUM(K678:N678)</x:f>
        <x:v>46442960961</x:v>
      </x:c>
      <x:c r="P678" s="45" t="n">
        <x:f>IFERROR(O678/J678,0)</x:f>
        <x:v>0.12480554037460463</x:v>
      </x:c>
      <x:c r="Q678" s="30" t="str">
        <x:v>https://opendart.fss.or.kr/</x:v>
      </x:c>
    </x:row>
    <x:row r="679">
      <x:c r="A679" s="33" t="n">
        <x:v>675</x:v>
      </x:c>
      <x:c r="B679" s="30" t="str">
        <x:v>한국컴퓨터</x:v>
      </x:c>
      <x:c r="C679" s="36" t="n">
        <x:v>303396</x:v>
      </x:c>
      <x:c r="D679" s="39" t="n">
        <x:v>54040</x:v>
      </x:c>
      <x:c r="E679" s="33" t="str">
        <x:v>CFS</x:v>
      </x:c>
      <x:c r="F679" s="42" t="n">
        <x:v>73858217990</x:v>
      </x:c>
      <x:c r="G679" s="42" t="n">
        <x:v>112578885283</x:v>
      </x:c>
      <x:c r="H679" s="42" t="n">
        <x:v>95776489031</x:v>
      </x:c>
      <x:c r="I679" s="42" t="n">
        <x:v>89529309161</x:v>
      </x:c>
      <x:c r="J679" s="42" t="n">
        <x:f>SUM(F679:I679)</x:f>
        <x:v>371742901465</x:v>
      </x:c>
      <x:c r="K679" s="42" t="n">
        <x:v>1964566342</x:v>
      </x:c>
      <x:c r="L679" s="42" t="n">
        <x:v>4144373187</x:v>
      </x:c>
      <x:c r="M679" s="42" t="n">
        <x:v>9672284911</x:v>
      </x:c>
      <x:c r="N679" s="42" t="n">
        <x:v>8020554879</x:v>
      </x:c>
      <x:c r="O679" s="42" t="n">
        <x:f>SUM(K679:N679)</x:f>
        <x:v>23801779319</x:v>
      </x:c>
      <x:c r="P679" s="45" t="n">
        <x:f>IFERROR(O679/J679,0)</x:f>
        <x:v>0.06402752877109333</x:v>
      </x:c>
      <x:c r="Q679" s="30" t="str">
        <x:v>https://opendart.fss.or.kr/</x:v>
      </x:c>
    </x:row>
    <x:row r="680">
      <x:c r="A680" s="33" t="n">
        <x:v>676</x:v>
      </x:c>
      <x:c r="B680" s="30" t="str">
        <x:v>와이솔</x:v>
      </x:c>
      <x:c r="C680" s="36" t="n">
        <x:v>759294</x:v>
      </x:c>
      <x:c r="D680" s="39" t="n">
        <x:v>122990</x:v>
      </x:c>
      <x:c r="E680" s="33" t="str">
        <x:v>CFS</x:v>
      </x:c>
      <x:c r="F680" s="42" t="n">
        <x:v>95868634273</x:v>
      </x:c>
      <x:c r="G680" s="42" t="n">
        <x:v>84792502465</x:v>
      </x:c>
      <x:c r="H680" s="42" t="n">
        <x:v>98734456481</x:v>
      </x:c>
      <x:c r="I680" s="42" t="n">
        <x:v>90340693129</x:v>
      </x:c>
      <x:c r="J680" s="42" t="n">
        <x:f>SUM(F680:I680)</x:f>
        <x:v>369736286348</x:v>
      </x:c>
      <x:c r="K680" s="42" t="n">
        <x:v>3704744731</x:v>
      </x:c>
      <x:c r="L680" s="42" t="n">
        <x:v>2852684245</x:v>
      </x:c>
      <x:c r="M680" s="42" t="n">
        <x:v>1577661243</x:v>
      </x:c>
      <x:c r="N680" s="42" t="n">
        <x:v>5349606567</x:v>
      </x:c>
      <x:c r="O680" s="42" t="n">
        <x:f>SUM(K680:N680)</x:f>
        <x:v>13484696786</x:v>
      </x:c>
      <x:c r="P680" s="45" t="n">
        <x:f>IFERROR(O680/J680,0)</x:f>
        <x:v>0.03647112086074249</x:v>
      </x:c>
      <x:c r="Q680" s="30" t="str">
        <x:v>https://opendart.fss.or.kr/</x:v>
      </x:c>
    </x:row>
    <x:row r="681">
      <x:c r="A681" s="33" t="n">
        <x:v>677</x:v>
      </x:c>
      <x:c r="B681" s="30" t="str">
        <x:v>SK바이오사이언스</x:v>
      </x:c>
      <x:c r="C681" s="36" t="n">
        <x:v>1319899</x:v>
      </x:c>
      <x:c r="D681" s="39" t="n">
        <x:v>302440</x:v>
      </x:c>
      <x:c r="E681" s="33" t="str">
        <x:v>CFS</x:v>
      </x:c>
      <x:c r="F681" s="42" t="n">
        <x:v>20596828186</x:v>
      </x:c>
      <x:c r="G681" s="42" t="n">
        <x:v>26478227344</x:v>
      </x:c>
      <x:c r="H681" s="42" t="n">
        <x:v>231826283725</x:v>
      </x:c>
      <x:c r="I681" s="42" t="n">
        <x:v>90604216603</x:v>
      </x:c>
      <x:c r="J681" s="42" t="n">
        <x:f>SUM(F681:I681)</x:f>
        <x:v>369505555858</x:v>
      </x:c>
      <x:c r="K681" s="42" t="n">
        <x:v>-29188806662</x:v>
      </x:c>
      <x:c r="L681" s="42" t="n">
        <x:v>-35309010531</x:v>
      </x:c>
      <x:c r="M681" s="42" t="n">
        <x:v>60937364856</x:v>
      </x:c>
      <x:c r="N681" s="42" t="n">
        <x:v>-8427312435</x:v>
      </x:c>
      <x:c r="O681" s="42" t="n">
        <x:f>SUM(K681:N681)</x:f>
        <x:v>-11987764772</x:v>
      </x:c>
      <x:c r="P681" s="45" t="n">
        <x:f>IFERROR(O681/J681,0)</x:f>
        <x:v>-0.03244271860585194</x:v>
      </x:c>
      <x:c r="Q681" s="30" t="str">
        <x:v>https://opendart.fss.or.kr/</x:v>
      </x:c>
    </x:row>
    <x:row r="682">
      <x:c r="A682" s="33" t="n">
        <x:v>678</x:v>
      </x:c>
      <x:c r="B682" s="30" t="str">
        <x:v>SY동아</x:v>
      </x:c>
      <x:c r="C682" s="36" t="n">
        <x:v>199988</x:v>
      </x:c>
      <x:c r="D682" s="39" t="n">
        <x:v>41930</x:v>
      </x:c>
      <x:c r="E682" s="33" t="str">
        <x:v>CFS</x:v>
      </x:c>
      <x:c r="F682" s="42" t="n">
        <x:v>90634481192</x:v>
      </x:c>
      <x:c r="G682" s="42" t="n">
        <x:v>89943461611</x:v>
      </x:c>
      <x:c r="H682" s="42" t="n">
        <x:v>97463109868</x:v>
      </x:c>
      <x:c r="I682" s="42" t="n">
        <x:v>90680977257</x:v>
      </x:c>
      <x:c r="J682" s="42" t="n">
        <x:f>SUM(F682:I682)</x:f>
        <x:v>368722029928</x:v>
      </x:c>
      <x:c r="K682" s="42" t="n">
        <x:v>4852832166</x:v>
      </x:c>
      <x:c r="L682" s="42" t="n">
        <x:v>6890291854</x:v>
      </x:c>
      <x:c r="M682" s="42" t="n">
        <x:v>6276627599</x:v>
      </x:c>
      <x:c r="N682" s="42" t="n">
        <x:v>3616333562</x:v>
      </x:c>
      <x:c r="O682" s="42" t="n">
        <x:f>SUM(K682:N682)</x:f>
        <x:v>21636085181</x:v>
      </x:c>
      <x:c r="P682" s="45" t="n">
        <x:f>IFERROR(O682/J682,0)</x:f>
        <x:v>0.05867858013589494</x:v>
      </x:c>
      <x:c r="Q682" s="30" t="str">
        <x:v>https://opendart.fss.or.kr/</x:v>
      </x:c>
    </x:row>
    <x:row r="683">
      <x:c r="A683" s="33" t="n">
        <x:v>679</x:v>
      </x:c>
      <x:c r="B683" s="30" t="str">
        <x:v>한성크린텍</x:v>
      </x:c>
      <x:c r="C683" s="36" t="n">
        <x:v>389998</x:v>
      </x:c>
      <x:c r="D683" s="39" t="n">
        <x:v>66980</x:v>
      </x:c>
      <x:c r="E683" s="33" t="str">
        <x:v>CFS</x:v>
      </x:c>
      <x:c r="F683" s="42" t="n">
        <x:v>85437042624</x:v>
      </x:c>
      <x:c r="G683" s="42" t="n">
        <x:v>108481337050</x:v>
      </x:c>
      <x:c r="H683" s="42" t="n">
        <x:v>92959544103</x:v>
      </x:c>
      <x:c r="I683" s="42" t="n">
        <x:v>81549727210</x:v>
      </x:c>
      <x:c r="J683" s="42" t="n">
        <x:f>SUM(F683:I683)</x:f>
        <x:v>368427650987</x:v>
      </x:c>
      <x:c r="K683" s="42" t="n">
        <x:v>-1102572144</x:v>
      </x:c>
      <x:c r="L683" s="42" t="n">
        <x:v>2583518557</x:v>
      </x:c>
      <x:c r="M683" s="42" t="n">
        <x:v>-1121722927</x:v>
      </x:c>
      <x:c r="N683" s="42" t="n">
        <x:v>1002277327</x:v>
      </x:c>
      <x:c r="O683" s="42" t="n">
        <x:f>SUM(K683:N683)</x:f>
        <x:v>1361500813</x:v>
      </x:c>
      <x:c r="P683" s="45" t="n">
        <x:f>IFERROR(O683/J683,0)</x:f>
        <x:v>0.003695436022113445</x:v>
      </x:c>
      <x:c r="Q683" s="30" t="str">
        <x:v>https://opendart.fss.or.kr/</x:v>
      </x:c>
    </x:row>
    <x:row r="684">
      <x:c r="A684" s="33" t="n">
        <x:v>680</x:v>
      </x:c>
      <x:c r="B684" s="30" t="str">
        <x:v>비에이치아이</x:v>
      </x:c>
      <x:c r="C684" s="36" t="n">
        <x:v>409788</x:v>
      </x:c>
      <x:c r="D684" s="39" t="n">
        <x:v>83650</x:v>
      </x:c>
      <x:c r="E684" s="33" t="str">
        <x:v>CFS</x:v>
      </x:c>
      <x:c r="F684" s="42" t="n">
        <x:v>83638109188</x:v>
      </x:c>
      <x:c r="G684" s="42" t="n">
        <x:v>120623468107</x:v>
      </x:c>
      <x:c r="H684" s="42" t="n">
        <x:v>82065496846</x:v>
      </x:c>
      <x:c r="I684" s="42" t="n">
        <x:v>81072134499</x:v>
      </x:c>
      <x:c r="J684" s="42" t="n">
        <x:f>SUM(F684:I684)</x:f>
        <x:v>367399208640</x:v>
      </x:c>
      <x:c r="K684" s="42" t="n">
        <x:v>1580585308</x:v>
      </x:c>
      <x:c r="L684" s="42" t="n">
        <x:v>-494897340</x:v>
      </x:c>
      <x:c r="M684" s="42" t="n">
        <x:v>2749879456</x:v>
      </x:c>
      <x:c r="N684" s="42" t="n">
        <x:v>11251130742</x:v>
      </x:c>
      <x:c r="O684" s="42" t="n">
        <x:f>SUM(K684:N684)</x:f>
        <x:v>15086698166</x:v>
      </x:c>
      <x:c r="P684" s="45" t="n">
        <x:f>IFERROR(O684/J684,0)</x:f>
        <x:v>0.04106350207406914</x:v>
      </x:c>
      <x:c r="Q684" s="30" t="str">
        <x:v>https://opendart.fss.or.kr/</x:v>
      </x:c>
    </x:row>
    <x:row r="685">
      <x:c r="A685" s="33" t="n">
        <x:v>681</x:v>
      </x:c>
      <x:c r="B685" s="30" t="str">
        <x:v>씨젠</x:v>
      </x:c>
      <x:c r="C685" s="36" t="n">
        <x:v>788773</x:v>
      </x:c>
      <x:c r="D685" s="39" t="n">
        <x:v>96530</x:v>
      </x:c>
      <x:c r="E685" s="33" t="str">
        <x:v>CFS</x:v>
      </x:c>
      <x:c r="F685" s="42" t="n">
        <x:v>90049850255</x:v>
      </x:c>
      <x:c r="G685" s="42" t="n">
        <x:v>84927578583</x:v>
      </x:c>
      <x:c r="H685" s="42" t="n">
        <x:v>91886240361</x:v>
      </x:c>
      <x:c r="I685" s="42" t="n">
        <x:v>100511379781</x:v>
      </x:c>
      <x:c r="J685" s="42" t="n">
        <x:f>SUM(F685:I685)</x:f>
        <x:v>367375048980</x:v>
      </x:c>
      <x:c r="K685" s="42" t="n">
        <x:v>-13773154459</x:v>
      </x:c>
      <x:c r="L685" s="42" t="n">
        <x:v>-9662867970</x:v>
      </x:c>
      <x:c r="M685" s="42" t="n">
        <x:v>-10094332723</x:v>
      </x:c>
      <x:c r="N685" s="42" t="n">
        <x:v>3476876387</x:v>
      </x:c>
      <x:c r="O685" s="42" t="n">
        <x:f>SUM(K685:N685)</x:f>
        <x:v>-30053478765</x:v>
      </x:c>
      <x:c r="P685" s="45" t="n">
        <x:f>IFERROR(O685/J685,0)</x:f>
        <x:v>-0.08180598777310029</x:v>
      </x:c>
      <x:c r="Q685" s="30" t="str">
        <x:v>https://opendart.fss.or.kr/</x:v>
      </x:c>
    </x:row>
    <x:row r="686">
      <x:c r="A686" s="33" t="n">
        <x:v>682</x:v>
      </x:c>
      <x:c r="B686" s="30" t="str">
        <x:v>크리스에프앤씨</x:v>
      </x:c>
      <x:c r="C686" s="36" t="n">
        <x:v>522007</x:v>
      </x:c>
      <x:c r="D686" s="39" t="n">
        <x:v>110790</x:v>
      </x:c>
      <x:c r="E686" s="33" t="str">
        <x:v>CFS</x:v>
      </x:c>
      <x:c r="F686" s="42" t="n">
        <x:v>71894936183</x:v>
      </x:c>
      <x:c r="G686" s="42" t="n">
        <x:v>107475451722</x:v>
      </x:c>
      <x:c r="H686" s="42" t="n">
        <x:v>75038631183</x:v>
      </x:c>
      <x:c r="I686" s="42" t="n">
        <x:v>112633805722</x:v>
      </x:c>
      <x:c r="J686" s="42" t="n">
        <x:f>SUM(F686:I686)</x:f>
        <x:v>367042824810</x:v>
      </x:c>
      <x:c r="K686" s="42" t="n">
        <x:v>7075216252</x:v>
      </x:c>
      <x:c r="L686" s="42" t="n">
        <x:v>17603700534</x:v>
      </x:c>
      <x:c r="M686" s="42" t="n">
        <x:v>6827278979</x:v>
      </x:c>
      <x:c r="N686" s="42" t="n">
        <x:v>14602936532</x:v>
      </x:c>
      <x:c r="O686" s="42" t="n">
        <x:f>SUM(K686:N686)</x:f>
        <x:v>46109132297</x:v>
      </x:c>
      <x:c r="P686" s="45" t="n">
        <x:f>IFERROR(O686/J686,0)</x:f>
        <x:v>0.12562330382256737</x:v>
      </x:c>
      <x:c r="Q686" s="30" t="str">
        <x:v>https://opendart.fss.or.kr/</x:v>
      </x:c>
    </x:row>
    <x:row r="687">
      <x:c r="A687" s="33" t="n">
        <x:v>683</x:v>
      </x:c>
      <x:c r="B687" s="30" t="str">
        <x:v>네오위즈홀딩스</x:v>
      </x:c>
      <x:c r="C687" s="36" t="n">
        <x:v>266952</x:v>
      </x:c>
      <x:c r="D687" s="39" t="n">
        <x:v>42420</x:v>
      </x:c>
      <x:c r="E687" s="33" t="str">
        <x:v>CFS</x:v>
      </x:c>
      <x:c r="F687" s="42" t="n">
        <x:v>69125574814</x:v>
      </x:c>
      <x:c r="G687" s="42" t="n">
        <x:v>70618160562</x:v>
      </x:c>
      <x:c r="H687" s="42" t="n">
        <x:v>117818001086</x:v>
      </x:c>
      <x:c r="I687" s="42" t="n">
        <x:v>109022903605</x:v>
      </x:c>
      <x:c r="J687" s="42" t="n">
        <x:f>SUM(F687:I687)</x:f>
        <x:v>366584640067</x:v>
      </x:c>
      <x:c r="K687" s="42" t="n">
        <x:v>-1459337988</x:v>
      </x:c>
      <x:c r="L687" s="42" t="n">
        <x:v>-6979079930</x:v>
      </x:c>
      <x:c r="M687" s="42" t="n">
        <x:v>18296372539</x:v>
      </x:c>
      <x:c r="N687" s="42" t="n">
        <x:v>7519581552</x:v>
      </x:c>
      <x:c r="O687" s="42" t="n">
        <x:f>SUM(K687:N687)</x:f>
        <x:v>17377536173</x:v>
      </x:c>
      <x:c r="P687" s="45" t="n">
        <x:f>IFERROR(O687/J687,0)</x:f>
        <x:v>0.04740388514320715</x:v>
      </x:c>
      <x:c r="Q687" s="30" t="str">
        <x:v>https://opendart.fss.or.kr/</x:v>
      </x:c>
    </x:row>
    <x:row r="688">
      <x:c r="A688" s="33" t="n">
        <x:v>684</x:v>
      </x:c>
      <x:c r="B688" s="30" t="str">
        <x:v>나무가</x:v>
      </x:c>
      <x:c r="C688" s="36" t="n">
        <x:v>819374</x:v>
      </x:c>
      <x:c r="D688" s="39" t="n">
        <x:v>190510</x:v>
      </x:c>
      <x:c r="E688" s="33" t="str">
        <x:v>CFS</x:v>
      </x:c>
      <x:c r="F688" s="42" t="n">
        <x:v>126930847247</x:v>
      </x:c>
      <x:c r="G688" s="42" t="n">
        <x:v>70713671294</x:v>
      </x:c>
      <x:c r="H688" s="42" t="n">
        <x:v>72274698638</x:v>
      </x:c>
      <x:c r="I688" s="42" t="n">
        <x:v>95689959483</x:v>
      </x:c>
      <x:c r="J688" s="42" t="n">
        <x:f>SUM(F688:I688)</x:f>
        <x:v>365609176662</x:v>
      </x:c>
      <x:c r="K688" s="42" t="n">
        <x:v>9250316870</x:v>
      </x:c>
      <x:c r="L688" s="42" t="n">
        <x:v>3128608072</x:v>
      </x:c>
      <x:c r="M688" s="42" t="n">
        <x:v>4043286209</x:v>
      </x:c>
      <x:c r="N688" s="42" t="n">
        <x:v>6302715310</x:v>
      </x:c>
      <x:c r="O688" s="42" t="n">
        <x:f>SUM(K688:N688)</x:f>
        <x:v>22724926461</x:v>
      </x:c>
      <x:c r="P688" s="45" t="n">
        <x:f>IFERROR(O688/J688,0)</x:f>
        <x:v>0.06215633499267673</x:v>
      </x:c>
      <x:c r="Q688" s="30" t="str">
        <x:v>https://opendart.fss.or.kr/</x:v>
      </x:c>
    </x:row>
    <x:row r="689">
      <x:c r="A689" s="33" t="n">
        <x:v>685</x:v>
      </x:c>
      <x:c r="B689" s="30" t="str">
        <x:v>네오위즈</x:v>
      </x:c>
      <x:c r="C689" s="36" t="n">
        <x:v>628860</x:v>
      </x:c>
      <x:c r="D689" s="39" t="n">
        <x:v>95660</x:v>
      </x:c>
      <x:c r="E689" s="33" t="str">
        <x:v>CFS</x:v>
      </x:c>
      <x:c r="F689" s="42" t="n">
        <x:v>68538007826</x:v>
      </x:c>
      <x:c r="G689" s="42" t="n">
        <x:v>70143605546</x:v>
      </x:c>
      <x:c r="H689" s="42" t="n">
        <x:v>117475092213</x:v>
      </x:c>
      <x:c r="I689" s="42" t="n">
        <x:v>109437021159</x:v>
      </x:c>
      <x:c r="J689" s="42" t="n">
        <x:f>SUM(F689:I689)</x:f>
        <x:v>365593726744</x:v>
      </x:c>
      <x:c r="K689" s="42" t="n">
        <x:v>1252407376</x:v>
      </x:c>
      <x:c r="L689" s="42" t="n">
        <x:v>-4893372765</x:v>
      </x:c>
      <x:c r="M689" s="42" t="n">
        <x:v>20246624577</x:v>
      </x:c>
      <x:c r="N689" s="42" t="n">
        <x:v>14987658635</x:v>
      </x:c>
      <x:c r="O689" s="42" t="n">
        <x:f>SUM(K689:N689)</x:f>
        <x:v>31593317823</x:v>
      </x:c>
      <x:c r="P689" s="45" t="n">
        <x:f>IFERROR(O689/J689,0)</x:f>
        <x:v>0.08641646590703843</x:v>
      </x:c>
      <x:c r="Q689" s="30" t="str">
        <x:v>https://opendart.fss.or.kr/</x:v>
      </x:c>
    </x:row>
    <x:row r="690">
      <x:c r="A690" s="33" t="n">
        <x:v>686</x:v>
      </x:c>
      <x:c r="B690" s="30" t="str">
        <x:v>NICE인프라</x:v>
      </x:c>
      <x:c r="C690" s="36" t="n">
        <x:v>363769</x:v>
      </x:c>
      <x:c r="D690" s="39" t="n">
        <x:v>63570</x:v>
      </x:c>
      <x:c r="E690" s="33" t="str">
        <x:v>CFS</x:v>
      </x:c>
      <x:c r="F690" s="42" t="n">
        <x:v>77562741086</x:v>
      </x:c>
      <x:c r="G690" s="42" t="n">
        <x:v>89270751984</x:v>
      </x:c>
      <x:c r="H690" s="42" t="n">
        <x:v>94085811420</x:v>
      </x:c>
      <x:c r="I690" s="42" t="n">
        <x:v>104597228376</x:v>
      </x:c>
      <x:c r="J690" s="42" t="n">
        <x:f>SUM(F690:I690)</x:f>
        <x:v>365516532866</x:v>
      </x:c>
      <x:c r="K690" s="42" t="n">
        <x:v>5032895419</x:v>
      </x:c>
      <x:c r="L690" s="42" t="n">
        <x:v>7393625733</x:v>
      </x:c>
      <x:c r="M690" s="42" t="n">
        <x:v>6508842299</x:v>
      </x:c>
      <x:c r="N690" s="42" t="n">
        <x:v>9057839633</x:v>
      </x:c>
      <x:c r="O690" s="42" t="n">
        <x:f>SUM(K690:N690)</x:f>
        <x:v>27993203084</x:v>
      </x:c>
      <x:c r="P690" s="45" t="n">
        <x:f>IFERROR(O690/J690,0)</x:f>
        <x:v>0.07658532670056387</x:v>
      </x:c>
      <x:c r="Q690" s="30" t="str">
        <x:v>https://opendart.fss.or.kr/</x:v>
      </x:c>
    </x:row>
    <x:row r="691">
      <x:c r="A691" s="33" t="n">
        <x:v>687</x:v>
      </x:c>
      <x:c r="B691" s="30" t="str">
        <x:v>인성정보</x:v>
      </x:c>
      <x:c r="C691" s="36" t="n">
        <x:v>229021</x:v>
      </x:c>
      <x:c r="D691" s="39" t="n">
        <x:v>33230</x:v>
      </x:c>
      <x:c r="E691" s="33" t="str">
        <x:v>CFS</x:v>
      </x:c>
      <x:c r="F691" s="42" t="n">
        <x:v>69119213834</x:v>
      </x:c>
      <x:c r="G691" s="42" t="n">
        <x:v>92048086759</x:v>
      </x:c>
      <x:c r="H691" s="42" t="n">
        <x:v>83947153783</x:v>
      </x:c>
      <x:c r="I691" s="42" t="n">
        <x:v>120126103955</x:v>
      </x:c>
      <x:c r="J691" s="42" t="n">
        <x:f>SUM(F691:I691)</x:f>
        <x:v>365240558331</x:v>
      </x:c>
      <x:c r="K691" s="42" t="n">
        <x:v>-2312086605</x:v>
      </x:c>
      <x:c r="L691" s="42" t="n">
        <x:v>1724054980</x:v>
      </x:c>
      <x:c r="M691" s="42" t="n">
        <x:v>681534833</x:v>
      </x:c>
      <x:c r="N691" s="42" t="n">
        <x:v>5119811269</x:v>
      </x:c>
      <x:c r="O691" s="42" t="n">
        <x:f>SUM(K691:N691)</x:f>
        <x:v>5213314477</x:v>
      </x:c>
      <x:c r="P691" s="45" t="n">
        <x:f>IFERROR(O691/J691,0)</x:f>
        <x:v>0.014273646116473799</x:v>
      </x:c>
      <x:c r="Q691" s="30" t="str">
        <x:v>https://opendart.fss.or.kr/</x:v>
      </x:c>
    </x:row>
    <x:row r="692">
      <x:c r="A692" s="33" t="n">
        <x:v>688</x:v>
      </x:c>
      <x:c r="B692" s="30" t="str">
        <x:v>금호에이치티</x:v>
      </x:c>
      <x:c r="C692" s="36" t="n">
        <x:v>105606</x:v>
      </x:c>
      <x:c r="D692" s="39" t="n">
        <x:v>214330</x:v>
      </x:c>
      <x:c r="E692" s="33" t="str">
        <x:v>CFS</x:v>
      </x:c>
      <x:c r="F692" s="42" t="n">
        <x:v>76862496522</x:v>
      </x:c>
      <x:c r="G692" s="42" t="n">
        <x:v>80933696271</x:v>
      </x:c>
      <x:c r="H692" s="42" t="n">
        <x:v>92113622623</x:v>
      </x:c>
      <x:c r="I692" s="42" t="n">
        <x:v>114410635449</x:v>
      </x:c>
      <x:c r="J692" s="42" t="n">
        <x:f>SUM(F692:I692)</x:f>
        <x:v>364320450865</x:v>
      </x:c>
      <x:c r="K692" s="42" t="n">
        <x:v>1413630554</x:v>
      </x:c>
      <x:c r="L692" s="42" t="n">
        <x:v>3324558572</x:v>
      </x:c>
      <x:c r="M692" s="42" t="n">
        <x:v>1985795207</x:v>
      </x:c>
      <x:c r="N692" s="42" t="n">
        <x:v>4049844739</x:v>
      </x:c>
      <x:c r="O692" s="42" t="n">
        <x:f>SUM(K692:N692)</x:f>
        <x:v>10773829072</x:v>
      </x:c>
      <x:c r="P692" s="45" t="n">
        <x:f>IFERROR(O692/J692,0)</x:f>
        <x:v>0.029572397175123923</x:v>
      </x:c>
      <x:c r="Q692" s="30" t="str">
        <x:v>https://opendart.fss.or.kr/</x:v>
      </x:c>
    </x:row>
    <x:row r="693">
      <x:c r="A693" s="33" t="n">
        <x:v>689</x:v>
      </x:c>
      <x:c r="B693" s="30" t="str">
        <x:v>KH바텍</x:v>
      </x:c>
      <x:c r="C693" s="36" t="n">
        <x:v>378628</x:v>
      </x:c>
      <x:c r="D693" s="39" t="n">
        <x:v>60720</x:v>
      </x:c>
      <x:c r="E693" s="33" t="str">
        <x:v>CFS</x:v>
      </x:c>
      <x:c r="F693" s="42" t="n">
        <x:v>43327513399</x:v>
      </x:c>
      <x:c r="G693" s="42" t="n">
        <x:v>75517551581</x:v>
      </x:c>
      <x:c r="H693" s="42" t="n">
        <x:v>195461272688</x:v>
      </x:c>
      <x:c r="I693" s="42" t="n">
        <x:v>49265761505</x:v>
      </x:c>
      <x:c r="J693" s="42" t="n">
        <x:f>SUM(F693:I693)</x:f>
        <x:v>363572099173</x:v>
      </x:c>
      <x:c r="K693" s="42" t="n">
        <x:v>1251956067</x:v>
      </x:c>
      <x:c r="L693" s="42" t="n">
        <x:v>6041664703</x:v>
      </x:c>
      <x:c r="M693" s="42" t="n">
        <x:v>23611039055</x:v>
      </x:c>
      <x:c r="N693" s="42" t="n">
        <x:v>2702903498</x:v>
      </x:c>
      <x:c r="O693" s="42" t="n">
        <x:f>SUM(K693:N693)</x:f>
        <x:v>33607563323</x:v>
      </x:c>
      <x:c r="P693" s="45" t="n">
        <x:f>IFERROR(O693/J693,0)</x:f>
        <x:v>0.09243713530121127</x:v>
      </x:c>
      <x:c r="Q693" s="30" t="str">
        <x:v>https://opendart.fss.or.kr/</x:v>
      </x:c>
    </x:row>
    <x:row r="694">
      <x:c r="A694" s="33" t="n">
        <x:v>690</x:v>
      </x:c>
      <x:c r="B694" s="30" t="str">
        <x:v>한전산업</x:v>
      </x:c>
      <x:c r="C694" s="36" t="n">
        <x:v>194947</x:v>
      </x:c>
      <x:c r="D694" s="39" t="n">
        <x:v>130660</x:v>
      </x:c>
      <x:c r="E694" s="33" t="str">
        <x:v>CFS</x:v>
      </x:c>
      <x:c r="F694" s="42" t="n">
        <x:v>80948015278</x:v>
      </x:c>
      <x:c r="G694" s="42" t="n">
        <x:v>100713036676</x:v>
      </x:c>
      <x:c r="H694" s="42" t="n">
        <x:v>90746195074</x:v>
      </x:c>
      <x:c r="I694" s="42" t="n">
        <x:v>90854048943</x:v>
      </x:c>
      <x:c r="J694" s="42" t="n">
        <x:f>SUM(F694:I694)</x:f>
        <x:v>363261295971</x:v>
      </x:c>
      <x:c r="K694" s="42" t="n">
        <x:v>3966367686</x:v>
      </x:c>
      <x:c r="L694" s="42" t="n">
        <x:v>11784581675</x:v>
      </x:c>
      <x:c r="M694" s="42" t="n">
        <x:v>9794617327</x:v>
      </x:c>
      <x:c r="N694" s="42" t="n">
        <x:v>492537506</x:v>
      </x:c>
      <x:c r="O694" s="42" t="n">
        <x:f>SUM(K694:N694)</x:f>
        <x:v>26038104194</x:v>
      </x:c>
      <x:c r="P694" s="45" t="n">
        <x:f>IFERROR(O694/J694,0)</x:f>
        <x:v>0.07167871854996267</x:v>
      </x:c>
      <x:c r="Q694" s="30" t="str">
        <x:v>https://opendart.fss.or.kr/</x:v>
      </x:c>
    </x:row>
    <x:row r="695">
      <x:c r="A695" s="33" t="n">
        <x:v>691</x:v>
      </x:c>
      <x:c r="B695" s="30" t="str">
        <x:v>퍼시스</x:v>
      </x:c>
      <x:c r="C695" s="36" t="n">
        <x:v>161709</x:v>
      </x:c>
      <x:c r="D695" s="39" t="n">
        <x:v>16800</x:v>
      </x:c>
      <x:c r="E695" s="33" t="str">
        <x:v>CFS</x:v>
      </x:c>
      <x:c r="F695" s="42" t="n">
        <x:v>95746688812</x:v>
      </x:c>
      <x:c r="G695" s="42" t="n">
        <x:v>89826984491</x:v>
      </x:c>
      <x:c r="H695" s="42" t="n">
        <x:v>84170836465</x:v>
      </x:c>
      <x:c r="I695" s="42" t="n">
        <x:v>93161115253</x:v>
      </x:c>
      <x:c r="J695" s="42" t="n">
        <x:f>SUM(F695:I695)</x:f>
        <x:v>362905625021</x:v>
      </x:c>
      <x:c r="K695" s="42" t="n">
        <x:v>8796752123</x:v>
      </x:c>
      <x:c r="L695" s="42" t="n">
        <x:v>10585264590</x:v>
      </x:c>
      <x:c r="M695" s="42" t="n">
        <x:v>9939881577</x:v>
      </x:c>
      <x:c r="N695" s="42" t="n">
        <x:v>5913785128</x:v>
      </x:c>
      <x:c r="O695" s="42" t="n">
        <x:f>SUM(K695:N695)</x:f>
        <x:v>35235683418</x:v>
      </x:c>
      <x:c r="P695" s="45" t="n">
        <x:f>IFERROR(O695/J695,0)</x:f>
        <x:v>0.09709324129644185</x:v>
      </x:c>
      <x:c r="Q695" s="30" t="str">
        <x:v>https://opendart.fss.or.kr/</x:v>
      </x:c>
    </x:row>
    <x:row r="696">
      <x:c r="A696" s="33" t="n">
        <x:v>692</x:v>
      </x:c>
      <x:c r="B696" s="30" t="str">
        <x:v>페이퍼코리아</x:v>
      </x:c>
      <x:c r="C696" s="36" t="n">
        <x:v>134723</x:v>
      </x:c>
      <x:c r="D696" s="39" t="n">
        <x:v>1020</x:v>
      </x:c>
      <x:c r="E696" s="33" t="str">
        <x:v>CFS</x:v>
      </x:c>
      <x:c r="F696" s="42" t="n">
        <x:v>103096877310</x:v>
      </x:c>
      <x:c r="G696" s="42" t="n">
        <x:v>104074583394</x:v>
      </x:c>
      <x:c r="H696" s="42" t="n">
        <x:v>89585982404</x:v>
      </x:c>
      <x:c r="I696" s="42" t="n">
        <x:v>65314252952</x:v>
      </x:c>
      <x:c r="J696" s="42" t="n">
        <x:f>SUM(F696:I696)</x:f>
        <x:v>362071696060</x:v>
      </x:c>
      <x:c r="K696" s="42" t="n">
        <x:v>6272645704</x:v>
      </x:c>
      <x:c r="L696" s="42" t="n">
        <x:v>10515945766</x:v>
      </x:c>
      <x:c r="M696" s="42" t="n">
        <x:v>13084773166</x:v>
      </x:c>
      <x:c r="N696" s="42" t="n">
        <x:v>1283312742</x:v>
      </x:c>
      <x:c r="O696" s="42" t="n">
        <x:f>SUM(K696:N696)</x:f>
        <x:v>31156677378</x:v>
      </x:c>
      <x:c r="P696" s="45" t="n">
        <x:f>IFERROR(O696/J696,0)</x:f>
        <x:v>0.08605112666093881</x:v>
      </x:c>
      <x:c r="Q696" s="30" t="str">
        <x:v>https://opendart.fss.or.kr/</x:v>
      </x:c>
    </x:row>
    <x:row r="697">
      <x:c r="A697" s="33" t="n">
        <x:v>693</x:v>
      </x:c>
      <x:c r="B697" s="30" t="str">
        <x:v>삼호개발</x:v>
      </x:c>
      <x:c r="C697" s="36" t="n">
        <x:v>128980</x:v>
      </x:c>
      <x:c r="D697" s="39" t="n">
        <x:v>10960</x:v>
      </x:c>
      <x:c r="E697" s="33" t="str">
        <x:v>CFS</x:v>
      </x:c>
      <x:c r="F697" s="42" t="n">
        <x:v>75114502722</x:v>
      </x:c>
      <x:c r="G697" s="42" t="n">
        <x:v>95908961393</x:v>
      </x:c>
      <x:c r="H697" s="42" t="n">
        <x:v>85419770482</x:v>
      </x:c>
      <x:c r="I697" s="42" t="n">
        <x:v>105473906837</x:v>
      </x:c>
      <x:c r="J697" s="42" t="n">
        <x:f>SUM(F697:I697)</x:f>
        <x:v>361917141434</x:v>
      </x:c>
      <x:c r="K697" s="42" t="n">
        <x:v>1270714623</x:v>
      </x:c>
      <x:c r="L697" s="42" t="n">
        <x:v>3876914968</x:v>
      </x:c>
      <x:c r="M697" s="42" t="n">
        <x:v>4389583290</x:v>
      </x:c>
      <x:c r="N697" s="42" t="n">
        <x:v>995163798</x:v>
      </x:c>
      <x:c r="O697" s="42" t="n">
        <x:f>SUM(K697:N697)</x:f>
        <x:v>10532376679</x:v>
      </x:c>
      <x:c r="P697" s="45" t="n">
        <x:f>IFERROR(O697/J697,0)</x:f>
        <x:v>0.029101624303475293</x:v>
      </x:c>
      <x:c r="Q697" s="30" t="str">
        <x:v>https://opendart.fss.or.kr/</x:v>
      </x:c>
    </x:row>
    <x:row r="698">
      <x:c r="A698" s="33" t="n">
        <x:v>694</x:v>
      </x:c>
      <x:c r="B698" s="30" t="str">
        <x:v>동화약품</x:v>
      </x:c>
      <x:c r="C698" s="36" t="n">
        <x:v>119195</x:v>
      </x:c>
      <x:c r="D698" s="39" t="n">
        <x:v>20</x:v>
      </x:c>
      <x:c r="E698" s="33" t="str">
        <x:v>CFS</x:v>
      </x:c>
      <x:c r="F698" s="42" t="n">
        <x:v>99419813769</x:v>
      </x:c>
      <x:c r="G698" s="42" t="n">
        <x:v>89990356416</x:v>
      </x:c>
      <x:c r="H698" s="42" t="n">
        <x:v>87457408861</x:v>
      </x:c>
      <x:c r="I698" s="42" t="n">
        <x:v>84240982962</x:v>
      </x:c>
      <x:c r="J698" s="42" t="n">
        <x:f>SUM(F698:I698)</x:f>
        <x:v>361108562008</x:v>
      </x:c>
      <x:c r="K698" s="42" t="n">
        <x:v>12182552140</x:v>
      </x:c>
      <x:c r="L698" s="42" t="n">
        <x:v>5464701378</x:v>
      </x:c>
      <x:c r="M698" s="42" t="n">
        <x:v>2694847894</x:v>
      </x:c>
      <x:c r="N698" s="42" t="n">
        <x:v>-1566221291</x:v>
      </x:c>
      <x:c r="O698" s="42" t="n">
        <x:f>SUM(K698:N698)</x:f>
        <x:v>18775880121</x:v>
      </x:c>
      <x:c r="P698" s="45" t="n">
        <x:f>IFERROR(O698/J698,0)</x:f>
        <x:v>0.05199511198680479</x:v>
      </x:c>
      <x:c r="Q698" s="30" t="str">
        <x:v>https://opendart.fss.or.kr/</x:v>
      </x:c>
    </x:row>
    <x:row r="699">
      <x:c r="A699" s="33" t="n">
        <x:v>695</x:v>
      </x:c>
      <x:c r="B699" s="30" t="str">
        <x:v>화신정공</x:v>
      </x:c>
      <x:c r="C699" s="36" t="n">
        <x:v>825223</x:v>
      </x:c>
      <x:c r="D699" s="39" t="n">
        <x:v>126640</x:v>
      </x:c>
      <x:c r="E699" s="33" t="str">
        <x:v>OFS</x:v>
      </x:c>
      <x:c r="F699" s="42" t="n">
        <x:v>84605782023</x:v>
      </x:c>
      <x:c r="G699" s="42" t="n">
        <x:v>88762260278</x:v>
      </x:c>
      <x:c r="H699" s="42" t="n">
        <x:v>87870223398</x:v>
      </x:c>
      <x:c r="I699" s="42" t="n">
        <x:v>98639984646</x:v>
      </x:c>
      <x:c r="J699" s="42" t="n">
        <x:f>SUM(F699:I699)</x:f>
        <x:v>359878250345</x:v>
      </x:c>
      <x:c r="K699" s="42" t="n">
        <x:v>1195324271</x:v>
      </x:c>
      <x:c r="L699" s="42" t="n">
        <x:v>2846052442</x:v>
      </x:c>
      <x:c r="M699" s="42" t="n">
        <x:v>3934250149</x:v>
      </x:c>
      <x:c r="N699" s="42" t="n">
        <x:v>731647308</x:v>
      </x:c>
      <x:c r="O699" s="42" t="n">
        <x:f>SUM(K699:N699)</x:f>
        <x:v>8707274170</x:v>
      </x:c>
      <x:c r="P699" s="45" t="n">
        <x:f>IFERROR(O699/J699,0)</x:f>
        <x:v>0.02419505530454454</x:v>
      </x:c>
      <x:c r="Q699" s="30" t="str">
        <x:v>https://opendart.fss.or.kr/</x:v>
      </x:c>
    </x:row>
    <x:row r="700">
      <x:c r="A700" s="33" t="n">
        <x:v>696</x:v>
      </x:c>
      <x:c r="B700" s="30" t="str">
        <x:v>삼원강재</x:v>
      </x:c>
      <x:c r="C700" s="36" t="n">
        <x:v>191588</x:v>
      </x:c>
      <x:c r="D700" s="39" t="n">
        <x:v>23000</x:v>
      </x:c>
      <x:c r="E700" s="33" t="str">
        <x:v>OFS</x:v>
      </x:c>
      <x:c r="F700" s="42" t="n">
        <x:v>87487275708</x:v>
      </x:c>
      <x:c r="G700" s="42" t="n">
        <x:v>89233713981</x:v>
      </x:c>
      <x:c r="H700" s="42" t="n">
        <x:v>92846134439</x:v>
      </x:c>
      <x:c r="I700" s="42" t="n">
        <x:v>89491045797</x:v>
      </x:c>
      <x:c r="J700" s="42" t="n">
        <x:f>SUM(F700:I700)</x:f>
        <x:v>359058169925</x:v>
      </x:c>
      <x:c r="K700" s="42" t="n">
        <x:v>2677879291</x:v>
      </x:c>
      <x:c r="L700" s="42" t="n">
        <x:v>3966322124</x:v>
      </x:c>
      <x:c r="M700" s="42" t="n">
        <x:v>6203818837</x:v>
      </x:c>
      <x:c r="N700" s="42" t="n">
        <x:v>3656951147</x:v>
      </x:c>
      <x:c r="O700" s="42" t="n">
        <x:f>SUM(K700:N700)</x:f>
        <x:v>16504971399</x:v>
      </x:c>
      <x:c r="P700" s="45" t="n">
        <x:f>IFERROR(O700/J700,0)</x:f>
        <x:v>0.04596740244748519</x:v>
      </x:c>
      <x:c r="Q700" s="30" t="str">
        <x:v>https://opendart.fss.or.kr/</x:v>
      </x:c>
    </x:row>
    <x:row r="701">
      <x:c r="A701" s="33" t="n">
        <x:v>697</x:v>
      </x:c>
      <x:c r="B701" s="30" t="str">
        <x:v>멀티캠퍼스</x:v>
      </x:c>
      <x:c r="C701" s="36" t="n">
        <x:v>425351</x:v>
      </x:c>
      <x:c r="D701" s="39" t="n">
        <x:v>67280</x:v>
      </x:c>
      <x:c r="E701" s="33" t="str">
        <x:v>CFS</x:v>
      </x:c>
      <x:c r="F701" s="42" t="n">
        <x:v>82267583907</x:v>
      </x:c>
      <x:c r="G701" s="42" t="n">
        <x:v>91328760347</x:v>
      </x:c>
      <x:c r="H701" s="42" t="n">
        <x:v>92891121210</x:v>
      </x:c>
      <x:c r="I701" s="42" t="n">
        <x:v>92110785963</x:v>
      </x:c>
      <x:c r="J701" s="42" t="n">
        <x:f>SUM(F701:I701)</x:f>
        <x:v>358598251427</x:v>
      </x:c>
      <x:c r="K701" s="42"/>
      <x:c r="L701" s="42"/>
      <x:c r="M701" s="42"/>
      <x:c r="N701" s="42"/>
      <x:c r="O701" s="42" t="n">
        <x:f>SUM(K701:N701)</x:f>
        <x:v>0</x:v>
      </x:c>
      <x:c r="P701" s="45" t="n">
        <x:f>IFERROR(O701/J701,0)</x:f>
        <x:v>0</x:v>
      </x:c>
      <x:c r="Q701" s="30" t="str">
        <x:v>https://opendart.fss.or.kr/</x:v>
      </x:c>
    </x:row>
    <x:row r="702">
      <x:c r="A702" s="33" t="n">
        <x:v>698</x:v>
      </x:c>
      <x:c r="B702" s="30" t="str">
        <x:v>현대에버다임</x:v>
      </x:c>
      <x:c r="C702" s="36" t="n">
        <x:v>228536</x:v>
      </x:c>
      <x:c r="D702" s="39" t="n">
        <x:v>41440</x:v>
      </x:c>
      <x:c r="E702" s="33" t="str">
        <x:v>CFS</x:v>
      </x:c>
      <x:c r="F702" s="42" t="n">
        <x:v>99050407634</x:v>
      </x:c>
      <x:c r="G702" s="42" t="n">
        <x:v>94090312485</x:v>
      </x:c>
      <x:c r="H702" s="42" t="n">
        <x:v>77601102499</x:v>
      </x:c>
      <x:c r="I702" s="42" t="n">
        <x:v>87310517131</x:v>
      </x:c>
      <x:c r="J702" s="42" t="n">
        <x:f>SUM(F702:I702)</x:f>
        <x:v>358052339749</x:v>
      </x:c>
      <x:c r="K702" s="42" t="n">
        <x:v>3691013448</x:v>
      </x:c>
      <x:c r="L702" s="42" t="n">
        <x:v>6248858289</x:v>
      </x:c>
      <x:c r="M702" s="42" t="n">
        <x:v>1282116853</x:v>
      </x:c>
      <x:c r="N702" s="42" t="n">
        <x:v>761020278</x:v>
      </x:c>
      <x:c r="O702" s="42" t="n">
        <x:f>SUM(K702:N702)</x:f>
        <x:v>11983008868</x:v>
      </x:c>
      <x:c r="P702" s="45" t="n">
        <x:f>IFERROR(O702/J702,0)</x:f>
        <x:v>0.03346719889164882</x:v>
      </x:c>
      <x:c r="Q702" s="30" t="str">
        <x:v>https://opendart.fss.or.kr/</x:v>
      </x:c>
    </x:row>
    <x:row r="703">
      <x:c r="A703" s="33" t="n">
        <x:v>699</x:v>
      </x:c>
      <x:c r="B703" s="30" t="str">
        <x:v>다원시스</x:v>
      </x:c>
      <x:c r="C703" s="36" t="n">
        <x:v>523307</x:v>
      </x:c>
      <x:c r="D703" s="39" t="n">
        <x:v>68240</x:v>
      </x:c>
      <x:c r="E703" s="33" t="str">
        <x:v>CFS</x:v>
      </x:c>
      <x:c r="F703" s="42" t="n">
        <x:v>102128164637</x:v>
      </x:c>
      <x:c r="G703" s="42" t="n">
        <x:v>93083140210</x:v>
      </x:c>
      <x:c r="H703" s="42" t="n">
        <x:v>83133853052</x:v>
      </x:c>
      <x:c r="I703" s="42" t="n">
        <x:v>79498451991</x:v>
      </x:c>
      <x:c r="J703" s="42" t="n">
        <x:f>SUM(F703:I703)</x:f>
        <x:v>357843609890</x:v>
      </x:c>
      <x:c r="K703" s="42" t="n">
        <x:v>2720382989</x:v>
      </x:c>
      <x:c r="L703" s="42" t="n">
        <x:v>6330818980</x:v>
      </x:c>
      <x:c r="M703" s="42" t="n">
        <x:v>-360284896</x:v>
      </x:c>
      <x:c r="N703" s="42" t="n">
        <x:v>10579948998</x:v>
      </x:c>
      <x:c r="O703" s="42" t="n">
        <x:f>SUM(K703:N703)</x:f>
        <x:v>19270866071</x:v>
      </x:c>
      <x:c r="P703" s="45" t="n">
        <x:f>IFERROR(O703/J703,0)</x:f>
        <x:v>0.05385276008400375</x:v>
      </x:c>
      <x:c r="Q703" s="30" t="str">
        <x:v>https://opendart.fss.or.kr/</x:v>
      </x:c>
    </x:row>
    <x:row r="704">
      <x:c r="A704" s="33" t="n">
        <x:v>700</x:v>
      </x:c>
      <x:c r="B704" s="30" t="str">
        <x:v>동일고무벨트</x:v>
      </x:c>
      <x:c r="C704" s="36" t="n">
        <x:v>939687</x:v>
      </x:c>
      <x:c r="D704" s="39" t="n">
        <x:v>163560</x:v>
      </x:c>
      <x:c r="E704" s="33" t="str">
        <x:v>CFS</x:v>
      </x:c>
      <x:c r="F704" s="42" t="n">
        <x:v>92084191460</x:v>
      </x:c>
      <x:c r="G704" s="42" t="n">
        <x:v>88685962123</x:v>
      </x:c>
      <x:c r="H704" s="42" t="n">
        <x:v>88730292572</x:v>
      </x:c>
      <x:c r="I704" s="42" t="n">
        <x:v>88275960270</x:v>
      </x:c>
      <x:c r="J704" s="42" t="n">
        <x:f>SUM(F704:I704)</x:f>
        <x:v>357776406425</x:v>
      </x:c>
      <x:c r="K704" s="42" t="n">
        <x:v>4684380378</x:v>
      </x:c>
      <x:c r="L704" s="42" t="n">
        <x:v>3432165947</x:v>
      </x:c>
      <x:c r="M704" s="42" t="n">
        <x:v>6132239699</x:v>
      </x:c>
      <x:c r="N704" s="42" t="n">
        <x:v>-559485587</x:v>
      </x:c>
      <x:c r="O704" s="42" t="n">
        <x:f>SUM(K704:N704)</x:f>
        <x:v>13689300437</x:v>
      </x:c>
      <x:c r="P704" s="45" t="n">
        <x:f>IFERROR(O704/J704,0)</x:f>
        <x:v>0.038262166512843164</x:v>
      </x:c>
      <x:c r="Q704" s="30" t="str">
        <x:v>https://opendart.fss.or.kr/</x:v>
      </x:c>
    </x:row>
    <x:row r="705">
      <x:c r="A705" s="33" t="n">
        <x:v>701</x:v>
      </x:c>
      <x:c r="B705" s="30" t="str">
        <x:v>구영테크</x:v>
      </x:c>
      <x:c r="C705" s="36" t="n">
        <x:v>202060</x:v>
      </x:c>
      <x:c r="D705" s="39" t="n">
        <x:v>53270</x:v>
      </x:c>
      <x:c r="E705" s="33" t="str">
        <x:v>CFS</x:v>
      </x:c>
      <x:c r="F705" s="42" t="n">
        <x:v>87963102391</x:v>
      </x:c>
      <x:c r="G705" s="42" t="n">
        <x:v>91518000648</x:v>
      </x:c>
      <x:c r="H705" s="42" t="n">
        <x:v>89396510114</x:v>
      </x:c>
      <x:c r="I705" s="42" t="n">
        <x:v>88560822278</x:v>
      </x:c>
      <x:c r="J705" s="42" t="n">
        <x:f>SUM(F705:I705)</x:f>
        <x:v>357438435431</x:v>
      </x:c>
      <x:c r="K705" s="42" t="n">
        <x:v>6958787322</x:v>
      </x:c>
      <x:c r="L705" s="42" t="n">
        <x:v>11566224525</x:v>
      </x:c>
      <x:c r="M705" s="42" t="n">
        <x:v>6998655117</x:v>
      </x:c>
      <x:c r="N705" s="42" t="n">
        <x:v>3429616195</x:v>
      </x:c>
      <x:c r="O705" s="42" t="n">
        <x:f>SUM(K705:N705)</x:f>
        <x:v>28953283159</x:v>
      </x:c>
      <x:c r="P705" s="45" t="n">
        <x:f>IFERROR(O705/J705,0)</x:f>
        <x:v>0.08100215390683453</x:v>
      </x:c>
      <x:c r="Q705" s="30" t="str">
        <x:v>https://opendart.fss.or.kr/</x:v>
      </x:c>
    </x:row>
    <x:row r="706">
      <x:c r="A706" s="33" t="n">
        <x:v>702</x:v>
      </x:c>
      <x:c r="B706" s="30" t="str">
        <x:v>부국증권</x:v>
      </x:c>
      <x:c r="C706" s="36" t="n">
        <x:v>123772</x:v>
      </x:c>
      <x:c r="D706" s="39" t="n">
        <x:v>1270</x:v>
      </x:c>
      <x:c r="E706" s="33" t="str">
        <x:v>CFS</x:v>
      </x:c>
      <x:c r="F706" s="42"/>
      <x:c r="G706" s="42"/>
      <x:c r="H706" s="42" t="n">
        <x:v>156624321812</x:v>
      </x:c>
      <x:c r="I706" s="42" t="n">
        <x:v>200626245840</x:v>
      </x:c>
      <x:c r="J706" s="42" t="n">
        <x:f>SUM(F706:I706)</x:f>
        <x:v>357250567652</x:v>
      </x:c>
      <x:c r="K706" s="42"/>
      <x:c r="L706" s="42"/>
      <x:c r="M706" s="42" t="n">
        <x:v>10328988230</x:v>
      </x:c>
      <x:c r="N706" s="42" t="n">
        <x:v>9539379959</x:v>
      </x:c>
      <x:c r="O706" s="42" t="n">
        <x:f>SUM(K706:N706)</x:f>
        <x:v>19868368189</x:v>
      </x:c>
      <x:c r="P706" s="45" t="n">
        <x:f>IFERROR(O706/J706,0)</x:f>
        <x:v>0.0556146581363977</x:v>
      </x:c>
      <x:c r="Q706" s="30" t="str">
        <x:v>https://opendart.fss.or.kr/</x:v>
      </x:c>
    </x:row>
    <x:row r="707">
      <x:c r="A707" s="33" t="n">
        <x:v>703</x:v>
      </x:c>
      <x:c r="B707" s="30" t="str">
        <x:v>오상헬스케어</x:v>
      </x:c>
      <x:c r="C707" s="36" t="n">
        <x:v>260657</x:v>
      </x:c>
      <x:c r="D707" s="39" t="n">
        <x:v>36220</x:v>
      </x:c>
      <x:c r="E707" s="33" t="str">
        <x:v>CFS</x:v>
      </x:c>
      <x:c r="F707" s="42" t="n">
        <x:v>285547189871</x:v>
      </x:c>
      <x:c r="G707" s="42" t="n">
        <x:v>35661830628</x:v>
      </x:c>
      <x:c r="H707" s="42" t="n">
        <x:v>20041551643</x:v>
      </x:c>
      <x:c r="I707" s="42" t="n">
        <x:v>14596310423</x:v>
      </x:c>
      <x:c r="J707" s="42" t="n">
        <x:f>SUM(F707:I707)</x:f>
        <x:v>355846882565</x:v>
      </x:c>
      <x:c r="K707" s="42" t="n">
        <x:v>155593100297</x:v>
      </x:c>
      <x:c r="L707" s="42" t="n">
        <x:v>2578362481</x:v>
      </x:c>
      <x:c r="M707" s="42" t="n">
        <x:v>-8110179710</x:v>
      </x:c>
      <x:c r="N707" s="42" t="n">
        <x:v>-7233789715</x:v>
      </x:c>
      <x:c r="O707" s="42" t="n">
        <x:f>SUM(K707:N707)</x:f>
        <x:v>142827493353</x:v>
      </x:c>
      <x:c r="P707" s="45" t="n">
        <x:f>IFERROR(O707/J707,0)</x:f>
        <x:v>0.4013734568179355</x:v>
      </x:c>
      <x:c r="Q707" s="30" t="str">
        <x:v>https://opendart.fss.or.kr/</x:v>
      </x:c>
    </x:row>
    <x:row r="708">
      <x:c r="A708" s="33" t="n">
        <x:v>704</x:v>
      </x:c>
      <x:c r="B708" s="30" t="str">
        <x:v>황금에스티</x:v>
      </x:c>
      <x:c r="C708" s="36" t="n">
        <x:v>218575</x:v>
      </x:c>
      <x:c r="D708" s="39" t="n">
        <x:v>32560</x:v>
      </x:c>
      <x:c r="E708" s="33" t="str">
        <x:v>CFS</x:v>
      </x:c>
      <x:c r="F708" s="42" t="n">
        <x:v>84845245926</x:v>
      </x:c>
      <x:c r="G708" s="42" t="n">
        <x:v>95409127941</x:v>
      </x:c>
      <x:c r="H708" s="42" t="n">
        <x:v>84141216167</x:v>
      </x:c>
      <x:c r="I708" s="42" t="n">
        <x:v>90747311140</x:v>
      </x:c>
      <x:c r="J708" s="42" t="n">
        <x:f>SUM(F708:I708)</x:f>
        <x:v>355142901174</x:v>
      </x:c>
      <x:c r="K708" s="42" t="n">
        <x:v>8730587161</x:v>
      </x:c>
      <x:c r="L708" s="42" t="n">
        <x:v>9481831136</x:v>
      </x:c>
      <x:c r="M708" s="42" t="n">
        <x:v>5956455482</x:v>
      </x:c>
      <x:c r="N708" s="42" t="n">
        <x:v>5111269455</x:v>
      </x:c>
      <x:c r="O708" s="42" t="n">
        <x:f>SUM(K708:N708)</x:f>
        <x:v>29280143234</x:v>
      </x:c>
      <x:c r="P708" s="45" t="n">
        <x:f>IFERROR(O708/J708,0)</x:f>
        <x:v>0.08244608898899089</x:v>
      </x:c>
      <x:c r="Q708" s="30" t="str">
        <x:v>https://opendart.fss.or.kr/</x:v>
      </x:c>
    </x:row>
    <x:row r="709">
      <x:c r="A709" s="33" t="n">
        <x:v>705</x:v>
      </x:c>
      <x:c r="B709" s="30" t="str">
        <x:v>에스케이바이오팜</x:v>
      </x:c>
      <x:c r="C709" s="36" t="n">
        <x:v>878696</x:v>
      </x:c>
      <x:c r="D709" s="39" t="n">
        <x:v>326030</x:v>
      </x:c>
      <x:c r="E709" s="33" t="str">
        <x:v>CFS</x:v>
      </x:c>
      <x:c r="F709" s="42" t="n">
        <x:v>60784359367</x:v>
      </x:c>
      <x:c r="G709" s="42" t="n">
        <x:v>77013077731</x:v>
      </x:c>
      <x:c r="H709" s="42" t="n">
        <x:v>90338270833</x:v>
      </x:c>
      <x:c r="I709" s="42" t="n">
        <x:v>126755847593</x:v>
      </x:c>
      <x:c r="J709" s="42" t="n">
        <x:f>SUM(F709:I709)</x:f>
        <x:v>354891555524</x:v>
      </x:c>
      <x:c r="K709" s="42" t="n">
        <x:v>-22656248154</x:v>
      </x:c>
      <x:c r="L709" s="42" t="n">
        <x:v>-18936056952</x:v>
      </x:c>
      <x:c r="M709" s="42" t="n">
        <x:v>-10712050324</x:v>
      </x:c>
      <x:c r="N709" s="42" t="n">
        <x:v>14782158383</x:v>
      </x:c>
      <x:c r="O709" s="42" t="n">
        <x:f>SUM(K709:N709)</x:f>
        <x:v>-37522197047</x:v>
      </x:c>
      <x:c r="P709" s="45" t="n">
        <x:f>IFERROR(O709/J709,0)</x:f>
        <x:v>-0.10572862741576987</x:v>
      </x:c>
      <x:c r="Q709" s="30" t="str">
        <x:v>https://opendart.fss.or.kr/</x:v>
      </x:c>
    </x:row>
    <x:row r="710">
      <x:c r="A710" s="33" t="n">
        <x:v>706</x:v>
      </x:c>
      <x:c r="B710" s="30" t="str">
        <x:v>에이플러스에셋</x:v>
      </x:c>
      <x:c r="C710" s="36" t="n">
        <x:v>684802</x:v>
      </x:c>
      <x:c r="D710" s="39" t="n">
        <x:v>244920</x:v>
      </x:c>
      <x:c r="E710" s="33" t="str">
        <x:v>CFS</x:v>
      </x:c>
      <x:c r="F710" s="42" t="n">
        <x:v>74979119459</x:v>
      </x:c>
      <x:c r="G710" s="42" t="n">
        <x:v>86263901710</x:v>
      </x:c>
      <x:c r="H710" s="42" t="n">
        <x:v>97136957434</x:v>
      </x:c>
      <x:c r="I710" s="42" t="n">
        <x:v>96227774062</x:v>
      </x:c>
      <x:c r="J710" s="42" t="n">
        <x:f>SUM(F710:I710)</x:f>
        <x:v>354607752665</x:v>
      </x:c>
      <x:c r="K710" s="42" t="n">
        <x:v>594768793</x:v>
      </x:c>
      <x:c r="L710" s="42" t="n">
        <x:v>1864936728</x:v>
      </x:c>
      <x:c r="M710" s="42" t="n">
        <x:v>6974200156</x:v>
      </x:c>
      <x:c r="N710" s="42" t="n">
        <x:v>-1785605848</x:v>
      </x:c>
      <x:c r="O710" s="42" t="n">
        <x:f>SUM(K710:N710)</x:f>
        <x:v>7648299829</x:v>
      </x:c>
      <x:c r="P710" s="45" t="n">
        <x:f>IFERROR(O710/J710,0)</x:f>
        <x:v>0.021568337893123825</x:v>
      </x:c>
      <x:c r="Q710" s="30" t="str">
        <x:v>https://opendart.fss.or.kr/</x:v>
      </x:c>
    </x:row>
    <x:row r="711">
      <x:c r="A711" s="33" t="n">
        <x:v>707</x:v>
      </x:c>
      <x:c r="B711" s="30" t="str">
        <x:v>더존비즈온</x:v>
      </x:c>
      <x:c r="C711" s="36" t="n">
        <x:v>172291</x:v>
      </x:c>
      <x:c r="D711" s="39" t="n">
        <x:v>12510</x:v>
      </x:c>
      <x:c r="E711" s="33" t="str">
        <x:v>CFS</x:v>
      </x:c>
      <x:c r="F711" s="42" t="n">
        <x:v>80897203180</x:v>
      </x:c>
      <x:c r="G711" s="42" t="n">
        <x:v>84897407067</x:v>
      </x:c>
      <x:c r="H711" s="42" t="n">
        <x:v>84559172870</x:v>
      </x:c>
      <x:c r="I711" s="42" t="n">
        <x:v>103208844056</x:v>
      </x:c>
      <x:c r="J711" s="42" t="n">
        <x:f>SUM(F711:I711)</x:f>
        <x:v>353562627173</x:v>
      </x:c>
      <x:c r="K711" s="42" t="n">
        <x:v>14067570355</x:v>
      </x:c>
      <x:c r="L711" s="42" t="n">
        <x:v>16516968465</x:v>
      </x:c>
      <x:c r="M711" s="42" t="n">
        <x:v>14916068847</x:v>
      </x:c>
      <x:c r="N711" s="42" t="n">
        <x:v>23569632010</x:v>
      </x:c>
      <x:c r="O711" s="42" t="n">
        <x:f>SUM(K711:N711)</x:f>
        <x:v>69070239677</x:v>
      </x:c>
      <x:c r="P711" s="45" t="n">
        <x:f>IFERROR(O711/J711,0)</x:f>
        <x:v>0.19535503576627622</x:v>
      </x:c>
      <x:c r="Q711" s="30" t="str">
        <x:v>https://opendart.fss.or.kr/</x:v>
      </x:c>
    </x:row>
    <x:row r="712">
      <x:c r="A712" s="33" t="n">
        <x:v>708</x:v>
      </x:c>
      <x:c r="B712" s="30" t="str">
        <x:v>위니아</x:v>
      </x:c>
      <x:c r="C712" s="36" t="n">
        <x:v>300557</x:v>
      </x:c>
      <x:c r="D712" s="39" t="n">
        <x:v>71460</x:v>
      </x:c>
      <x:c r="E712" s="33" t="str">
        <x:v>CFS</x:v>
      </x:c>
      <x:c r="F712" s="42" t="n">
        <x:v>106688779114</x:v>
      </x:c>
      <x:c r="G712" s="42" t="n">
        <x:v>111948456524</x:v>
      </x:c>
      <x:c r="H712" s="42" t="n">
        <x:v>114770683644</x:v>
      </x:c>
      <x:c r="I712" s="42" t="n">
        <x:v>19779397854</x:v>
      </x:c>
      <x:c r="J712" s="42" t="n">
        <x:f>SUM(F712:I712)</x:f>
        <x:v>353187317136</x:v>
      </x:c>
      <x:c r="K712" s="42" t="n">
        <x:v>-35111999858</x:v>
      </x:c>
      <x:c r="L712" s="42" t="n">
        <x:v>-34428115967</x:v>
      </x:c>
      <x:c r="M712" s="42" t="n">
        <x:v>-115886067720</x:v>
      </x:c>
      <x:c r="N712" s="42" t="n">
        <x:v>-95792602086</x:v>
      </x:c>
      <x:c r="O712" s="42" t="n">
        <x:f>SUM(K712:N712)</x:f>
        <x:v>-281218785631</x:v>
      </x:c>
      <x:c r="P712" s="45" t="n">
        <x:f>IFERROR(O712/J712,0)</x:f>
        <x:v>-0.7962312687539472</x:v>
      </x:c>
      <x:c r="Q712" s="30" t="str">
        <x:v>https://opendart.fss.or.kr/</x:v>
      </x:c>
    </x:row>
    <x:row r="713">
      <x:c r="A713" s="33" t="n">
        <x:v>709</x:v>
      </x:c>
      <x:c r="B713" s="30" t="str">
        <x:v>비츠로테크</x:v>
      </x:c>
      <x:c r="C713" s="36" t="n">
        <x:v>103644</x:v>
      </x:c>
      <x:c r="D713" s="39" t="n">
        <x:v>42370</x:v>
      </x:c>
      <x:c r="E713" s="33" t="str">
        <x:v>CFS</x:v>
      </x:c>
      <x:c r="F713" s="42" t="n">
        <x:v>75923195139</x:v>
      </x:c>
      <x:c r="G713" s="42" t="n">
        <x:v>98870290916</x:v>
      </x:c>
      <x:c r="H713" s="42" t="n">
        <x:v>86362107139</x:v>
      </x:c>
      <x:c r="I713" s="42" t="n">
        <x:v>91736915875</x:v>
      </x:c>
      <x:c r="J713" s="42" t="n">
        <x:f>SUM(F713:I713)</x:f>
        <x:v>352892509069</x:v>
      </x:c>
      <x:c r="K713" s="42" t="n">
        <x:v>7926069605</x:v>
      </x:c>
      <x:c r="L713" s="42" t="n">
        <x:v>12024925767</x:v>
      </x:c>
      <x:c r="M713" s="42" t="n">
        <x:v>4476389278</x:v>
      </x:c>
      <x:c r="N713" s="42" t="n">
        <x:v>4408707656</x:v>
      </x:c>
      <x:c r="O713" s="42" t="n">
        <x:f>SUM(K713:N713)</x:f>
        <x:v>28836092306</x:v>
      </x:c>
      <x:c r="P713" s="45" t="n">
        <x:f>IFERROR(O713/J713,0)</x:f>
        <x:v>0.08171352909155055</x:v>
      </x:c>
      <x:c r="Q713" s="30" t="str">
        <x:v>https://opendart.fss.or.kr/</x:v>
      </x:c>
    </x:row>
    <x:row r="714">
      <x:c r="A714" s="33" t="n">
        <x:v>710</x:v>
      </x:c>
      <x:c r="B714" s="30" t="str">
        <x:v>피에스케이</x:v>
      </x:c>
      <x:c r="C714" s="36" t="n">
        <x:v>1365825</x:v>
      </x:c>
      <x:c r="D714" s="39" t="n">
        <x:v>319660</x:v>
      </x:c>
      <x:c r="E714" s="33" t="str">
        <x:v>CFS</x:v>
      </x:c>
      <x:c r="F714" s="42" t="n">
        <x:v>83680084784</x:v>
      </x:c>
      <x:c r="G714" s="42" t="n">
        <x:v>65537411482</x:v>
      </x:c>
      <x:c r="H714" s="42" t="n">
        <x:v>93981377983</x:v>
      </x:c>
      <x:c r="I714" s="42" t="n">
        <x:v>108664931401</x:v>
      </x:c>
      <x:c r="J714" s="42" t="n">
        <x:f>SUM(F714:I714)</x:f>
        <x:v>351863805650</x:v>
      </x:c>
      <x:c r="K714" s="42" t="n">
        <x:v>11259128239</x:v>
      </x:c>
      <x:c r="L714" s="42" t="n">
        <x:v>1471184771</x:v>
      </x:c>
      <x:c r="M714" s="42" t="n">
        <x:v>25455503183</x:v>
      </x:c>
      <x:c r="N714" s="42" t="n">
        <x:v>15932775229</x:v>
      </x:c>
      <x:c r="O714" s="42" t="n">
        <x:f>SUM(K714:N714)</x:f>
        <x:v>54118591422</x:v>
      </x:c>
      <x:c r="P714" s="45" t="n">
        <x:f>IFERROR(O714/J714,0)</x:f>
        <x:v>0.15380550813411006</x:v>
      </x:c>
      <x:c r="Q714" s="30" t="str">
        <x:v>https://opendart.fss.or.kr/</x:v>
      </x:c>
    </x:row>
    <x:row r="715">
      <x:c r="A715" s="33" t="n">
        <x:v>711</x:v>
      </x:c>
      <x:c r="B715" s="30" t="str">
        <x:v>뉴파워프라즈마</x:v>
      </x:c>
      <x:c r="C715" s="36" t="n">
        <x:v>521390</x:v>
      </x:c>
      <x:c r="D715" s="39" t="n">
        <x:v>144960</x:v>
      </x:c>
      <x:c r="E715" s="33" t="str">
        <x:v>CFS</x:v>
      </x:c>
      <x:c r="F715" s="42" t="n">
        <x:v>71086067742</x:v>
      </x:c>
      <x:c r="G715" s="42" t="n">
        <x:v>97541647610</x:v>
      </x:c>
      <x:c r="H715" s="42" t="n">
        <x:v>79873863918</x:v>
      </x:c>
      <x:c r="I715" s="42" t="n">
        <x:v>102165191680</x:v>
      </x:c>
      <x:c r="J715" s="42" t="n">
        <x:f>SUM(F715:I715)</x:f>
        <x:v>350666770950</x:v>
      </x:c>
      <x:c r="K715" s="42" t="n">
        <x:v>807604856</x:v>
      </x:c>
      <x:c r="L715" s="42" t="n">
        <x:v>7191712480</x:v>
      </x:c>
      <x:c r="M715" s="42" t="n">
        <x:v>4739210268</x:v>
      </x:c>
      <x:c r="N715" s="42" t="n">
        <x:v>3350018741</x:v>
      </x:c>
      <x:c r="O715" s="42" t="n">
        <x:f>SUM(K715:N715)</x:f>
        <x:v>16088546345</x:v>
      </x:c>
      <x:c r="P715" s="45" t="n">
        <x:f>IFERROR(O715/J715,0)</x:f>
        <x:v>0.045879871370230266</x:v>
      </x:c>
      <x:c r="Q715" s="30" t="str">
        <x:v>https://opendart.fss.or.kr/</x:v>
      </x:c>
    </x:row>
    <x:row r="716">
      <x:c r="A716" s="33" t="n">
        <x:v>712</x:v>
      </x:c>
      <x:c r="B716" s="30" t="str">
        <x:v>에코마케팅</x:v>
      </x:c>
      <x:c r="C716" s="36" t="n">
        <x:v>1029394</x:v>
      </x:c>
      <x:c r="D716" s="39" t="n">
        <x:v>230360</x:v>
      </x:c>
      <x:c r="E716" s="33" t="str">
        <x:v>CFS</x:v>
      </x:c>
      <x:c r="F716" s="42" t="n">
        <x:v>68648937897</x:v>
      </x:c>
      <x:c r="G716" s="42" t="n">
        <x:v>105757733933</x:v>
      </x:c>
      <x:c r="H716" s="42" t="n">
        <x:v>88462619052</x:v>
      </x:c>
      <x:c r="I716" s="42" t="n">
        <x:v>87608454242</x:v>
      </x:c>
      <x:c r="J716" s="42" t="n">
        <x:f>SUM(F716:I716)</x:f>
        <x:v>350477745124</x:v>
      </x:c>
      <x:c r="K716" s="42" t="n">
        <x:v>6453527590</x:v>
      </x:c>
      <x:c r="L716" s="42" t="n">
        <x:v>20333516913</x:v>
      </x:c>
      <x:c r="M716" s="42" t="n">
        <x:v>14210797538</x:v>
      </x:c>
      <x:c r="N716" s="42" t="n">
        <x:v>14098441142</x:v>
      </x:c>
      <x:c r="O716" s="42" t="n">
        <x:f>SUM(K716:N716)</x:f>
        <x:v>55096283183</x:v>
      </x:c>
      <x:c r="P716" s="45" t="n">
        <x:f>IFERROR(O716/J716,0)</x:f>
        <x:v>0.1572033715393449</x:v>
      </x:c>
      <x:c r="Q716" s="30" t="str">
        <x:v>https://opendart.fss.or.kr/</x:v>
      </x:c>
    </x:row>
    <x:row r="717">
      <x:c r="A717" s="33" t="n">
        <x:v>713</x:v>
      </x:c>
      <x:c r="B717" s="30" t="str">
        <x:v>동우팜투테이블</x:v>
      </x:c>
      <x:c r="C717" s="36" t="n">
        <x:v>228712</x:v>
      </x:c>
      <x:c r="D717" s="39" t="n">
        <x:v>88910</x:v>
      </x:c>
      <x:c r="E717" s="33" t="str">
        <x:v>CFS</x:v>
      </x:c>
      <x:c r="F717" s="42" t="n">
        <x:v>81649863324</x:v>
      </x:c>
      <x:c r="G717" s="42" t="n">
        <x:v>92798281855</x:v>
      </x:c>
      <x:c r="H717" s="42" t="n">
        <x:v>94455045015</x:v>
      </x:c>
      <x:c r="I717" s="42" t="n">
        <x:v>80260918572</x:v>
      </x:c>
      <x:c r="J717" s="42" t="n">
        <x:f>SUM(F717:I717)</x:f>
        <x:v>349164108766</x:v>
      </x:c>
      <x:c r="K717" s="42" t="n">
        <x:v>1516291185</x:v>
      </x:c>
      <x:c r="L717" s="42" t="n">
        <x:v>10210213569</x:v>
      </x:c>
      <x:c r="M717" s="42" t="n">
        <x:v>8637914914</x:v>
      </x:c>
      <x:c r="N717" s="42" t="n">
        <x:v>762569939</x:v>
      </x:c>
      <x:c r="O717" s="42" t="n">
        <x:f>SUM(K717:N717)</x:f>
        <x:v>21126989607</x:v>
      </x:c>
      <x:c r="P717" s="45" t="n">
        <x:f>IFERROR(O717/J717,0)</x:f>
        <x:v>0.06050733473628218</x:v>
      </x:c>
      <x:c r="Q717" s="30" t="str">
        <x:v>https://opendart.fss.or.kr/</x:v>
      </x:c>
    </x:row>
    <x:row r="718">
      <x:c r="A718" s="33" t="n">
        <x:v>714</x:v>
      </x:c>
      <x:c r="B718" s="30" t="str">
        <x:v>하이비젼시스템</x:v>
      </x:c>
      <x:c r="C718" s="36" t="n">
        <x:v>825959</x:v>
      </x:c>
      <x:c r="D718" s="39" t="n">
        <x:v>126700</x:v>
      </x:c>
      <x:c r="E718" s="33" t="str">
        <x:v>CFS</x:v>
      </x:c>
      <x:c r="F718" s="42" t="n">
        <x:v>37062571422</x:v>
      </x:c>
      <x:c r="G718" s="42" t="n">
        <x:v>63559472898</x:v>
      </x:c>
      <x:c r="H718" s="42" t="n">
        <x:v>123873727079</x:v>
      </x:c>
      <x:c r="I718" s="42" t="n">
        <x:v>123785679646</x:v>
      </x:c>
      <x:c r="J718" s="42" t="n">
        <x:f>SUM(F718:I718)</x:f>
        <x:v>348281451045</x:v>
      </x:c>
      <x:c r="K718" s="42" t="n">
        <x:v>4396553826</x:v>
      </x:c>
      <x:c r="L718" s="42" t="n">
        <x:v>9909079286</x:v>
      </x:c>
      <x:c r="M718" s="42" t="n">
        <x:v>35849584342</x:v>
      </x:c>
      <x:c r="N718" s="42" t="n">
        <x:v>8640960180</x:v>
      </x:c>
      <x:c r="O718" s="42" t="n">
        <x:f>SUM(K718:N718)</x:f>
        <x:v>58796177634</x:v>
      </x:c>
      <x:c r="P718" s="45" t="n">
        <x:f>IFERROR(O718/J718,0)</x:f>
        <x:v>0.16881799894190516</x:v>
      </x:c>
      <x:c r="Q718" s="30" t="str">
        <x:v>https://opendart.fss.or.kr/</x:v>
      </x:c>
    </x:row>
    <x:row r="719">
      <x:c r="A719" s="33" t="n">
        <x:v>715</x:v>
      </x:c>
      <x:c r="B719" s="30" t="str">
        <x:v>스모트로닉</x:v>
      </x:c>
      <x:c r="C719" s="36" t="n">
        <x:v>301422</x:v>
      </x:c>
      <x:c r="D719" s="39" t="n">
        <x:v>66590</x:v>
      </x:c>
      <x:c r="E719" s="33" t="str">
        <x:v>CFS</x:v>
      </x:c>
      <x:c r="F719" s="42" t="n">
        <x:v>95850992357</x:v>
      </x:c>
      <x:c r="G719" s="42" t="n">
        <x:v>95435675863</x:v>
      </x:c>
      <x:c r="H719" s="42" t="n">
        <x:v>92766438194</x:v>
      </x:c>
      <x:c r="I719" s="42" t="n">
        <x:v>63942506359</x:v>
      </x:c>
      <x:c r="J719" s="42" t="n">
        <x:f>SUM(F719:I719)</x:f>
        <x:v>347995612773</x:v>
      </x:c>
      <x:c r="K719" s="42" t="n">
        <x:v>2798348277</x:v>
      </x:c>
      <x:c r="L719" s="42" t="n">
        <x:v>1361489298</x:v>
      </x:c>
      <x:c r="M719" s="42" t="n">
        <x:v>1887433133</x:v>
      </x:c>
      <x:c r="N719" s="42" t="n">
        <x:v>2337426832</x:v>
      </x:c>
      <x:c r="O719" s="42" t="n">
        <x:f>SUM(K719:N719)</x:f>
        <x:v>8384697540</x:v>
      </x:c>
      <x:c r="P719" s="45" t="n">
        <x:f>IFERROR(O719/J719,0)</x:f>
        <x:v>0.02409426220401634</x:v>
      </x:c>
      <x:c r="Q719" s="30" t="str">
        <x:v>https://opendart.fss.or.kr/</x:v>
      </x:c>
    </x:row>
    <x:row r="720">
      <x:c r="A720" s="33" t="n">
        <x:v>716</x:v>
      </x:c>
      <x:c r="B720" s="30" t="str">
        <x:v>경농</x:v>
      </x:c>
      <x:c r="C720" s="36" t="n">
        <x:v>101433</x:v>
      </x:c>
      <x:c r="D720" s="39" t="n">
        <x:v>2100</x:v>
      </x:c>
      <x:c r="E720" s="33" t="str">
        <x:v>CFS</x:v>
      </x:c>
      <x:c r="F720" s="42" t="n">
        <x:v>159251457979</x:v>
      </x:c>
      <x:c r="G720" s="42" t="n">
        <x:v>103495993779</x:v>
      </x:c>
      <x:c r="H720" s="42" t="n">
        <x:v>42592699873</x:v>
      </x:c>
      <x:c r="I720" s="42" t="n">
        <x:v>42067637314</x:v>
      </x:c>
      <x:c r="J720" s="42" t="n">
        <x:f>SUM(F720:I720)</x:f>
        <x:v>347407788945</x:v>
      </x:c>
      <x:c r="K720" s="42" t="n">
        <x:v>38079075502</x:v>
      </x:c>
      <x:c r="L720" s="42" t="n">
        <x:v>2472447795</x:v>
      </x:c>
      <x:c r="M720" s="42" t="n">
        <x:v>-3936049707</x:v>
      </x:c>
      <x:c r="N720" s="42" t="n">
        <x:v>-11405585214</x:v>
      </x:c>
      <x:c r="O720" s="42" t="n">
        <x:f>SUM(K720:N720)</x:f>
        <x:v>25209888376</x:v>
      </x:c>
      <x:c r="P720" s="45" t="n">
        <x:f>IFERROR(O720/J720,0)</x:f>
        <x:v>0.07256569708053125</x:v>
      </x:c>
      <x:c r="Q720" s="30" t="str">
        <x:v>https://opendart.fss.or.kr/</x:v>
      </x:c>
    </x:row>
    <x:row r="721">
      <x:c r="A721" s="33" t="n">
        <x:v>717</x:v>
      </x:c>
      <x:c r="B721" s="30" t="str">
        <x:v>경인양행</x:v>
      </x:c>
      <x:c r="C721" s="36" t="n">
        <x:v>102113</x:v>
      </x:c>
      <x:c r="D721" s="39" t="n">
        <x:v>12610</x:v>
      </x:c>
      <x:c r="E721" s="33" t="str">
        <x:v>CFS</x:v>
      </x:c>
      <x:c r="F721" s="42" t="n">
        <x:v>90681849739</x:v>
      </x:c>
      <x:c r="G721" s="42" t="n">
        <x:v>90083063853</x:v>
      </x:c>
      <x:c r="H721" s="42" t="n">
        <x:v>84055344893</x:v>
      </x:c>
      <x:c r="I721" s="42" t="n">
        <x:v>80587981595</x:v>
      </x:c>
      <x:c r="J721" s="42" t="n">
        <x:f>SUM(F721:I721)</x:f>
        <x:v>345408240080</x:v>
      </x:c>
      <x:c r="K721" s="42" t="n">
        <x:v>-3540894981</x:v>
      </x:c>
      <x:c r="L721" s="42" t="n">
        <x:v>578497408</x:v>
      </x:c>
      <x:c r="M721" s="42" t="n">
        <x:v>-1873528957</x:v>
      </x:c>
      <x:c r="N721" s="42" t="n">
        <x:v>2588765063</x:v>
      </x:c>
      <x:c r="O721" s="42" t="n">
        <x:f>SUM(K721:N721)</x:f>
        <x:v>-2247161467</x:v>
      </x:c>
      <x:c r="P721" s="45" t="n">
        <x:f>IFERROR(O721/J721,0)</x:f>
        <x:v>-0.006505813140067345</x:v>
      </x:c>
      <x:c r="Q721" s="30" t="str">
        <x:v>https://opendart.fss.or.kr/</x:v>
      </x:c>
    </x:row>
    <x:row r="722">
      <x:c r="A722" s="33" t="n">
        <x:v>718</x:v>
      </x:c>
      <x:c r="B722" s="30" t="str">
        <x:v>동아지질</x:v>
      </x:c>
      <x:c r="C722" s="36" t="n">
        <x:v>178754</x:v>
      </x:c>
      <x:c r="D722" s="39" t="n">
        <x:v>28100</x:v>
      </x:c>
      <x:c r="E722" s="33" t="str">
        <x:v>CFS</x:v>
      </x:c>
      <x:c r="F722" s="42" t="n">
        <x:v>79321877506</x:v>
      </x:c>
      <x:c r="G722" s="42" t="n">
        <x:v>92251387893</x:v>
      </x:c>
      <x:c r="H722" s="42" t="n">
        <x:v>84483564630</x:v>
      </x:c>
      <x:c r="I722" s="42" t="n">
        <x:v>88907301461</x:v>
      </x:c>
      <x:c r="J722" s="42" t="n">
        <x:f>SUM(F722:I722)</x:f>
        <x:v>344964131490</x:v>
      </x:c>
      <x:c r="K722" s="42" t="n">
        <x:v>1897371212</x:v>
      </x:c>
      <x:c r="L722" s="42" t="n">
        <x:v>2950648595</x:v>
      </x:c>
      <x:c r="M722" s="42" t="n">
        <x:v>1689326382</x:v>
      </x:c>
      <x:c r="N722" s="42" t="n">
        <x:v>1155756759</x:v>
      </x:c>
      <x:c r="O722" s="42" t="n">
        <x:f>SUM(K722:N722)</x:f>
        <x:v>7693102948</x:v>
      </x:c>
      <x:c r="P722" s="45" t="n">
        <x:f>IFERROR(O722/J722,0)</x:f>
        <x:v>0.022301167703352984</x:v>
      </x:c>
      <x:c r="Q722" s="30" t="str">
        <x:v>https://opendart.fss.or.kr/</x:v>
      </x:c>
    </x:row>
    <x:row r="723">
      <x:c r="A723" s="33" t="n">
        <x:v>719</x:v>
      </x:c>
      <x:c r="B723" s="30" t="str">
        <x:v>SOOP</x:v>
      </x:c>
      <x:c r="C723" s="36" t="n">
        <x:v>399694</x:v>
      </x:c>
      <x:c r="D723" s="39" t="n">
        <x:v>67160</x:v>
      </x:c>
      <x:c r="E723" s="33" t="str">
        <x:v>CFS</x:v>
      </x:c>
      <x:c r="F723" s="42" t="n">
        <x:v>72704826071</x:v>
      </x:c>
      <x:c r="G723" s="42" t="n">
        <x:v>86667180767</x:v>
      </x:c>
      <x:c r="H723" s="42" t="n">
        <x:v>87880562121</x:v>
      </x:c>
      <x:c r="I723" s="42" t="n">
        <x:v>96763439930</x:v>
      </x:c>
      <x:c r="J723" s="42" t="n">
        <x:f>SUM(F723:I723)</x:f>
        <x:v>344016008889</x:v>
      </x:c>
      <x:c r="K723" s="42" t="n">
        <x:v>18384338876</x:v>
      </x:c>
      <x:c r="L723" s="42" t="n">
        <x:v>23631486817</x:v>
      </x:c>
      <x:c r="M723" s="42" t="n">
        <x:v>21897189819</x:v>
      </x:c>
      <x:c r="N723" s="42" t="n">
        <x:v>26396359139</x:v>
      </x:c>
      <x:c r="O723" s="42" t="n">
        <x:f>SUM(K723:N723)</x:f>
        <x:v>90309374651</x:v>
      </x:c>
      <x:c r="P723" s="45" t="n">
        <x:f>IFERROR(O723/J723,0)</x:f>
        <x:v>0.26251503510738994</x:v>
      </x:c>
      <x:c r="Q723" s="30" t="str">
        <x:v>https://opendart.fss.or.kr/</x:v>
      </x:c>
    </x:row>
    <x:row r="724">
      <x:c r="A724" s="33" t="n">
        <x:v>720</x:v>
      </x:c>
      <x:c r="B724" s="30" t="str">
        <x:v>실리콘투</x:v>
      </x:c>
      <x:c r="C724" s="36" t="n">
        <x:v>982023</x:v>
      </x:c>
      <x:c r="D724" s="39" t="n">
        <x:v>257720</x:v>
      </x:c>
      <x:c r="E724" s="33" t="str">
        <x:v>CFS</x:v>
      </x:c>
      <x:c r="F724" s="42" t="n">
        <x:v>58011999795</x:v>
      </x:c>
      <x:c r="G724" s="42" t="n">
        <x:v>78220222058</x:v>
      </x:c>
      <x:c r="H724" s="42" t="n">
        <x:v>100951476394</x:v>
      </x:c>
      <x:c r="I724" s="42" t="n">
        <x:v>105677299699</x:v>
      </x:c>
      <x:c r="J724" s="42" t="n">
        <x:f>SUM(F724:I724)</x:f>
        <x:v>342860997946</x:v>
      </x:c>
      <x:c r="K724" s="42" t="n">
        <x:v>7416732111</x:v>
      </x:c>
      <x:c r="L724" s="42" t="n">
        <x:v>10382067735</x:v>
      </x:c>
      <x:c r="M724" s="42" t="n">
        <x:v>15129300746</x:v>
      </x:c>
      <x:c r="N724" s="42" t="n">
        <x:v>14881242878</x:v>
      </x:c>
      <x:c r="O724" s="42" t="n">
        <x:f>SUM(K724:N724)</x:f>
        <x:v>47809343470</x:v>
      </x:c>
      <x:c r="P724" s="45" t="n">
        <x:f>IFERROR(O724/J724,0)</x:f>
        <x:v>0.13944235056309873</x:v>
      </x:c>
      <x:c r="Q724" s="30" t="str">
        <x:v>https://opendart.fss.or.kr/</x:v>
      </x:c>
    </x:row>
    <x:row r="725">
      <x:c r="A725" s="33" t="n">
        <x:v>721</x:v>
      </x:c>
      <x:c r="B725" s="30" t="str">
        <x:v>포스코엠텍</x:v>
      </x:c>
      <x:c r="C725" s="36" t="n">
        <x:v>128111</x:v>
      </x:c>
      <x:c r="D725" s="39" t="n">
        <x:v>9520</x:v>
      </x:c>
      <x:c r="E725" s="33" t="str">
        <x:v>OFS</x:v>
      </x:c>
      <x:c r="F725" s="42" t="n">
        <x:v>81458418251</x:v>
      </x:c>
      <x:c r="G725" s="42" t="n">
        <x:v>85387256862</x:v>
      </x:c>
      <x:c r="H725" s="42" t="n">
        <x:v>80666449585</x:v>
      </x:c>
      <x:c r="I725" s="42" t="n">
        <x:v>93898110536</x:v>
      </x:c>
      <x:c r="J725" s="42" t="n">
        <x:f>SUM(F725:I725)</x:f>
        <x:v>341410235234</x:v>
      </x:c>
      <x:c r="K725" s="42" t="n">
        <x:v>1676627631</x:v>
      </x:c>
      <x:c r="L725" s="42" t="n">
        <x:v>1208517761</x:v>
      </x:c>
      <x:c r="M725" s="42" t="n">
        <x:v>1172392464</x:v>
      </x:c>
      <x:c r="N725" s="42" t="n">
        <x:v>430091585</x:v>
      </x:c>
      <x:c r="O725" s="42" t="n">
        <x:f>SUM(K725:N725)</x:f>
        <x:v>4487629441</x:v>
      </x:c>
      <x:c r="P725" s="45" t="n">
        <x:f>IFERROR(O725/J725,0)</x:f>
        <x:v>0.013144390465986507</x:v>
      </x:c>
      <x:c r="Q725" s="30" t="str">
        <x:v>https://opendart.fss.or.kr/</x:v>
      </x:c>
    </x:row>
    <x:row r="726">
      <x:c r="A726" s="33" t="n">
        <x:v>722</x:v>
      </x:c>
      <x:c r="B726" s="30" t="str">
        <x:v>유신</x:v>
      </x:c>
      <x:c r="C726" s="36" t="n">
        <x:v>144650</x:v>
      </x:c>
      <x:c r="D726" s="39" t="n">
        <x:v>54930</x:v>
      </x:c>
      <x:c r="E726" s="33" t="str">
        <x:v>OFS</x:v>
      </x:c>
      <x:c r="F726" s="42" t="n">
        <x:v>91332282237</x:v>
      </x:c>
      <x:c r="G726" s="42" t="n">
        <x:v>95783547569</x:v>
      </x:c>
      <x:c r="H726" s="42" t="n">
        <x:v>72384221948</x:v>
      </x:c>
      <x:c r="I726" s="42" t="n">
        <x:v>81555257093</x:v>
      </x:c>
      <x:c r="J726" s="42" t="n">
        <x:f>SUM(F726:I726)</x:f>
        <x:v>341055308847</x:v>
      </x:c>
      <x:c r="K726" s="42" t="n">
        <x:v>6225834898</x:v>
      </x:c>
      <x:c r="L726" s="42" t="n">
        <x:v>10476056887</x:v>
      </x:c>
      <x:c r="M726" s="42" t="n">
        <x:v>-3202814959</x:v>
      </x:c>
      <x:c r="N726" s="42" t="n">
        <x:v>4810626043</x:v>
      </x:c>
      <x:c r="O726" s="42" t="n">
        <x:f>SUM(K726:N726)</x:f>
        <x:v>18309702869</x:v>
      </x:c>
      <x:c r="P726" s="45" t="n">
        <x:f>IFERROR(O726/J726,0)</x:f>
        <x:v>0.05368543574618236</x:v>
      </x:c>
      <x:c r="Q726" s="30" t="str">
        <x:v>https://opendart.fss.or.kr/</x:v>
      </x:c>
    </x:row>
    <x:row r="727">
      <x:c r="A727" s="33" t="n">
        <x:v>723</x:v>
      </x:c>
      <x:c r="B727" s="30" t="str">
        <x:v>엠플러스</x:v>
      </x:c>
      <x:c r="C727" s="36" t="n">
        <x:v>833064</x:v>
      </x:c>
      <x:c r="D727" s="39" t="n">
        <x:v>259630</x:v>
      </x:c>
      <x:c r="E727" s="33" t="str">
        <x:v>CFS</x:v>
      </x:c>
      <x:c r="F727" s="42" t="n">
        <x:v>12709548272</x:v>
      </x:c>
      <x:c r="G727" s="42" t="n">
        <x:v>149486940043</x:v>
      </x:c>
      <x:c r="H727" s="42" t="n">
        <x:v>33562441075</x:v>
      </x:c>
      <x:c r="I727" s="42" t="n">
        <x:v>144292678617</x:v>
      </x:c>
      <x:c r="J727" s="42" t="n">
        <x:f>SUM(F727:I727)</x:f>
        <x:v>340051608007</x:v>
      </x:c>
      <x:c r="K727" s="42" t="n">
        <x:v>668968016</x:v>
      </x:c>
      <x:c r="L727" s="42" t="n">
        <x:v>13111806250</x:v>
      </x:c>
      <x:c r="M727" s="42" t="n">
        <x:v>2218866703</x:v>
      </x:c>
      <x:c r="N727" s="42" t="n">
        <x:v>7880419139</x:v>
      </x:c>
      <x:c r="O727" s="42" t="n">
        <x:f>SUM(K727:N727)</x:f>
        <x:v>23880060108</x:v>
      </x:c>
      <x:c r="P727" s="45" t="n">
        <x:f>IFERROR(O727/J727,0)</x:f>
        <x:v>0.07022481160420928</x:v>
      </x:c>
      <x:c r="Q727" s="30" t="str">
        <x:v>https://opendart.fss.or.kr/</x:v>
      </x:c>
    </x:row>
    <x:row r="728">
      <x:c r="A728" s="33" t="n">
        <x:v>724</x:v>
      </x:c>
      <x:c r="B728" s="30" t="str">
        <x:v>마니커</x:v>
      </x:c>
      <x:c r="C728" s="36" t="n">
        <x:v>204208</x:v>
      </x:c>
      <x:c r="D728" s="39" t="n">
        <x:v>27740</x:v>
      </x:c>
      <x:c r="E728" s="33" t="str">
        <x:v>CFS</x:v>
      </x:c>
      <x:c r="F728" s="42" t="n">
        <x:v>74848650403</x:v>
      </x:c>
      <x:c r="G728" s="42" t="n">
        <x:v>83330106212</x:v>
      </x:c>
      <x:c r="H728" s="42" t="n">
        <x:v>92121675171</x:v>
      </x:c>
      <x:c r="I728" s="42" t="n">
        <x:v>89311153199</x:v>
      </x:c>
      <x:c r="J728" s="42" t="n">
        <x:f>SUM(F728:I728)</x:f>
        <x:v>339611584985</x:v>
      </x:c>
      <x:c r="K728" s="42" t="n">
        <x:v>-5958697280</x:v>
      </x:c>
      <x:c r="L728" s="42" t="n">
        <x:v>906331203</x:v>
      </x:c>
      <x:c r="M728" s="42" t="n">
        <x:v>4023266563</x:v>
      </x:c>
      <x:c r="N728" s="42" t="n">
        <x:v>3243646424</x:v>
      </x:c>
      <x:c r="O728" s="42" t="n">
        <x:f>SUM(K728:N728)</x:f>
        <x:v>2214546910</x:v>
      </x:c>
      <x:c r="P728" s="45" t="n">
        <x:f>IFERROR(O728/J728,0)</x:f>
        <x:v>0.0065208226335912904</x:v>
      </x:c>
      <x:c r="Q728" s="30" t="str">
        <x:v>https://opendart.fss.or.kr/</x:v>
      </x:c>
    </x:row>
    <x:row r="729">
      <x:c r="A729" s="33" t="n">
        <x:v>725</x:v>
      </x:c>
      <x:c r="B729" s="30" t="str">
        <x:v>세종텔레콤</x:v>
      </x:c>
      <x:c r="C729" s="36" t="n">
        <x:v>268002</x:v>
      </x:c>
      <x:c r="D729" s="39" t="n">
        <x:v>36630</x:v>
      </x:c>
      <x:c r="E729" s="33" t="str">
        <x:v>CFS</x:v>
      </x:c>
      <x:c r="F729" s="42" t="n">
        <x:v>74175330975</x:v>
      </x:c>
      <x:c r="G729" s="42" t="n">
        <x:v>79591233247</x:v>
      </x:c>
      <x:c r="H729" s="42" t="n">
        <x:v>87680885563</x:v>
      </x:c>
      <x:c r="I729" s="42" t="n">
        <x:v>97853331639</x:v>
      </x:c>
      <x:c r="J729" s="42" t="n">
        <x:f>SUM(F729:I729)</x:f>
        <x:v>339300781424</x:v>
      </x:c>
      <x:c r="K729" s="42" t="n">
        <x:v>-116244282</x:v>
      </x:c>
      <x:c r="L729" s="42" t="n">
        <x:v>-275002387</x:v>
      </x:c>
      <x:c r="M729" s="42" t="n">
        <x:v>919056427</x:v>
      </x:c>
      <x:c r="N729" s="42" t="n">
        <x:v>-3642073202</x:v>
      </x:c>
      <x:c r="O729" s="42" t="n">
        <x:f>SUM(K729:N729)</x:f>
        <x:v>-3114263444</x:v>
      </x:c>
      <x:c r="P729" s="45" t="n">
        <x:f>IFERROR(O729/J729,0)</x:f>
        <x:v>-0.009178474128264169</x:v>
      </x:c>
      <x:c r="Q729" s="30" t="str">
        <x:v>https://opendart.fss.or.kr/</x:v>
      </x:c>
    </x:row>
    <x:row r="730">
      <x:c r="A730" s="33" t="n">
        <x:v>726</x:v>
      </x:c>
      <x:c r="B730" s="30" t="str">
        <x:v>두산테스나</x:v>
      </x:c>
      <x:c r="C730" s="36" t="n">
        <x:v>563545</x:v>
      </x:c>
      <x:c r="D730" s="39" t="n">
        <x:v>131970</x:v>
      </x:c>
      <x:c r="E730" s="33" t="str">
        <x:v>OFS</x:v>
      </x:c>
      <x:c r="F730" s="42" t="n">
        <x:v>74628721525</x:v>
      </x:c>
      <x:c r="G730" s="42" t="n">
        <x:v>88990268424</x:v>
      </x:c>
      <x:c r="H730" s="42" t="n">
        <x:v>89291554911</x:v>
      </x:c>
      <x:c r="I730" s="42" t="n">
        <x:v>85741709665</x:v>
      </x:c>
      <x:c r="J730" s="42" t="n">
        <x:f>SUM(F730:I730)</x:f>
        <x:v>338652254525</x:v>
      </x:c>
      <x:c r="K730" s="42" t="n">
        <x:v>11855361824</x:v>
      </x:c>
      <x:c r="L730" s="42" t="n">
        <x:v>18157889044</x:v>
      </x:c>
      <x:c r="M730" s="42" t="n">
        <x:v>17393501842</x:v>
      </x:c>
      <x:c r="N730" s="42" t="n">
        <x:v>13372046613</x:v>
      </x:c>
      <x:c r="O730" s="42" t="n">
        <x:f>SUM(K730:N730)</x:f>
        <x:v>60778799323</x:v>
      </x:c>
      <x:c r="P730" s="45" t="n">
        <x:f>IFERROR(O730/J730,0)</x:f>
        <x:v>0.1794725961835083</x:v>
      </x:c>
      <x:c r="Q730" s="30" t="str">
        <x:v>https://opendart.fss.or.kr/</x:v>
      </x:c>
    </x:row>
    <x:row r="731">
      <x:c r="A731" s="33" t="n">
        <x:v>727</x:v>
      </x:c>
      <x:c r="B731" s="30" t="str">
        <x:v>레드캡투어</x:v>
      </x:c>
      <x:c r="C731" s="36" t="n">
        <x:v>261355</x:v>
      </x:c>
      <x:c r="D731" s="39" t="n">
        <x:v>38390</x:v>
      </x:c>
      <x:c r="E731" s="33" t="str">
        <x:v>CFS</x:v>
      </x:c>
      <x:c r="F731" s="42" t="n">
        <x:v>77346663943</x:v>
      </x:c>
      <x:c r="G731" s="42" t="n">
        <x:v>87854146390</x:v>
      </x:c>
      <x:c r="H731" s="42" t="n">
        <x:v>84070932804</x:v>
      </x:c>
      <x:c r="I731" s="42" t="n">
        <x:v>88911399278</x:v>
      </x:c>
      <x:c r="J731" s="42" t="n">
        <x:f>SUM(F731:I731)</x:f>
        <x:v>338183142415</x:v>
      </x:c>
      <x:c r="K731" s="42" t="n">
        <x:v>7772966760</x:v>
      </x:c>
      <x:c r="L731" s="42" t="n">
        <x:v>11561379210</x:v>
      </x:c>
      <x:c r="M731" s="42" t="n">
        <x:v>9727930312</x:v>
      </x:c>
      <x:c r="N731" s="42" t="n">
        <x:v>9708405056</x:v>
      </x:c>
      <x:c r="O731" s="42" t="n">
        <x:f>SUM(K731:N731)</x:f>
        <x:v>38770681338</x:v>
      </x:c>
      <x:c r="P731" s="45" t="n">
        <x:f>IFERROR(O731/J731,0)</x:f>
        <x:v>0.11464403891079444</x:v>
      </x:c>
      <x:c r="Q731" s="30" t="str">
        <x:v>https://opendart.fss.or.kr/</x:v>
      </x:c>
    </x:row>
    <x:row r="732">
      <x:c r="A732" s="33" t="n">
        <x:v>728</x:v>
      </x:c>
      <x:c r="B732" s="30" t="str">
        <x:v>금화피에스시</x:v>
      </x:c>
      <x:c r="C732" s="36" t="n">
        <x:v>176516</x:v>
      </x:c>
      <x:c r="D732" s="39" t="n">
        <x:v>36190</x:v>
      </x:c>
      <x:c r="E732" s="33" t="str">
        <x:v>CFS</x:v>
      </x:c>
      <x:c r="F732" s="42" t="n">
        <x:v>83171597501</x:v>
      </x:c>
      <x:c r="G732" s="42" t="n">
        <x:v>94742935333</x:v>
      </x:c>
      <x:c r="H732" s="42" t="n">
        <x:v>67763343172</x:v>
      </x:c>
      <x:c r="I732" s="42" t="n">
        <x:v>91932418215</x:v>
      </x:c>
      <x:c r="J732" s="42" t="n">
        <x:f>SUM(F732:I732)</x:f>
        <x:v>337610294221</x:v>
      </x:c>
      <x:c r="K732" s="42" t="n">
        <x:v>8107932391</x:v>
      </x:c>
      <x:c r="L732" s="42" t="n">
        <x:v>11690170809</x:v>
      </x:c>
      <x:c r="M732" s="42" t="n">
        <x:v>7709502041</x:v>
      </x:c>
      <x:c r="N732" s="42" t="n">
        <x:v>15950655997</x:v>
      </x:c>
      <x:c r="O732" s="42" t="n">
        <x:f>SUM(K732:N732)</x:f>
        <x:v>43458261238</x:v>
      </x:c>
      <x:c r="P732" s="45" t="n">
        <x:f>IFERROR(O732/J732,0)</x:f>
        <x:v>0.12872315205398382</x:v>
      </x:c>
      <x:c r="Q732" s="30" t="str">
        <x:v>https://opendart.fss.or.kr/</x:v>
      </x:c>
    </x:row>
    <x:row r="733">
      <x:c r="A733" s="33" t="n">
        <x:v>729</x:v>
      </x:c>
      <x:c r="B733" s="30" t="str">
        <x:v>코윈테크</x:v>
      </x:c>
      <x:c r="C733" s="36" t="n">
        <x:v>1211232</x:v>
      </x:c>
      <x:c r="D733" s="39" t="n">
        <x:v>282880</x:v>
      </x:c>
      <x:c r="E733" s="33" t="str">
        <x:v>CFS</x:v>
      </x:c>
      <x:c r="F733" s="42" t="n">
        <x:v>69353446924</x:v>
      </x:c>
      <x:c r="G733" s="42" t="n">
        <x:v>95726883322</x:v>
      </x:c>
      <x:c r="H733" s="42" t="n">
        <x:v>81180721989</x:v>
      </x:c>
      <x:c r="I733" s="42" t="n">
        <x:v>89697273297</x:v>
      </x:c>
      <x:c r="J733" s="42" t="n">
        <x:f>SUM(F733:I733)</x:f>
        <x:v>335958325532</x:v>
      </x:c>
      <x:c r="K733" s="42" t="n">
        <x:v>7233752603</x:v>
      </x:c>
      <x:c r="L733" s="42" t="n">
        <x:v>12630431660</x:v>
      </x:c>
      <x:c r="M733" s="42" t="n">
        <x:v>4846523927</x:v>
      </x:c>
      <x:c r="N733" s="42" t="n">
        <x:v>-1893423107</x:v>
      </x:c>
      <x:c r="O733" s="42" t="n">
        <x:f>SUM(K733:N733)</x:f>
        <x:v>22817285083</x:v>
      </x:c>
      <x:c r="P733" s="45" t="n">
        <x:f>IFERROR(O733/J733,0)</x:f>
        <x:v>0.06791701038177325</x:v>
      </x:c>
      <x:c r="Q733" s="30" t="str">
        <x:v>https://opendart.fss.or.kr/</x:v>
      </x:c>
    </x:row>
    <x:row r="734">
      <x:c r="A734" s="33" t="n">
        <x:v>730</x:v>
      </x:c>
      <x:c r="B734" s="30" t="str">
        <x:v>코스맥스엔비티</x:v>
      </x:c>
      <x:c r="C734" s="36" t="n">
        <x:v>656289</x:v>
      </x:c>
      <x:c r="D734" s="39" t="n">
        <x:v>222040</x:v>
      </x:c>
      <x:c r="E734" s="33" t="str">
        <x:v>CFS</x:v>
      </x:c>
      <x:c r="F734" s="42" t="n">
        <x:v>80370794686</x:v>
      </x:c>
      <x:c r="G734" s="42" t="n">
        <x:v>82162760856</x:v>
      </x:c>
      <x:c r="H734" s="42" t="n">
        <x:v>90855046959</x:v>
      </x:c>
      <x:c r="I734" s="42" t="n">
        <x:v>80242306379</x:v>
      </x:c>
      <x:c r="J734" s="42" t="n">
        <x:f>SUM(F734:I734)</x:f>
        <x:v>333630908880</x:v>
      </x:c>
      <x:c r="K734" s="42" t="n">
        <x:v>1511315405</x:v>
      </x:c>
      <x:c r="L734" s="42" t="n">
        <x:v>4062618978</x:v>
      </x:c>
      <x:c r="M734" s="42" t="n">
        <x:v>4805220455</x:v>
      </x:c>
      <x:c r="N734" s="42" t="n">
        <x:v>1597717877</x:v>
      </x:c>
      <x:c r="O734" s="42" t="n">
        <x:f>SUM(K734:N734)</x:f>
        <x:v>11976872715</x:v>
      </x:c>
      <x:c r="P734" s="45" t="n">
        <x:f>IFERROR(O734/J734,0)</x:f>
        <x:v>0.03589857053474571</x:v>
      </x:c>
      <x:c r="Q734" s="30" t="str">
        <x:v>https://opendart.fss.or.kr/</x:v>
      </x:c>
    </x:row>
    <x:row r="735">
      <x:c r="A735" s="33" t="n">
        <x:v>731</x:v>
      </x:c>
      <x:c r="B735" s="30" t="str">
        <x:v>웰크론한텍</x:v>
      </x:c>
      <x:c r="C735" s="36" t="n">
        <x:v>487546</x:v>
      </x:c>
      <x:c r="D735" s="39" t="n">
        <x:v>76080</x:v>
      </x:c>
      <x:c r="E735" s="33" t="str">
        <x:v>CFS</x:v>
      </x:c>
      <x:c r="F735" s="42" t="n">
        <x:v>90922609393</x:v>
      </x:c>
      <x:c r="G735" s="42" t="n">
        <x:v>89754890190</x:v>
      </x:c>
      <x:c r="H735" s="42" t="n">
        <x:v>76816113305</x:v>
      </x:c>
      <x:c r="I735" s="42" t="n">
        <x:v>75709766050</x:v>
      </x:c>
      <x:c r="J735" s="42" t="n">
        <x:f>SUM(F735:I735)</x:f>
        <x:v>333203378938</x:v>
      </x:c>
      <x:c r="K735" s="42" t="n">
        <x:v>985756048</x:v>
      </x:c>
      <x:c r="L735" s="42" t="n">
        <x:v>-321987381</x:v>
      </x:c>
      <x:c r="M735" s="42" t="n">
        <x:v>-110531381</x:v>
      </x:c>
      <x:c r="N735" s="42" t="n">
        <x:v>670798066</x:v>
      </x:c>
      <x:c r="O735" s="42" t="n">
        <x:f>SUM(K735:N735)</x:f>
        <x:v>1224035352</x:v>
      </x:c>
      <x:c r="P735" s="45" t="n">
        <x:f>IFERROR(O735/J735,0)</x:f>
        <x:v>0.0036735382333195348</x:v>
      </x:c>
      <x:c r="Q735" s="30" t="str">
        <x:v>https://opendart.fss.or.kr/</x:v>
      </x:c>
    </x:row>
    <x:row r="736">
      <x:c r="A736" s="33" t="n">
        <x:v>732</x:v>
      </x:c>
      <x:c r="B736" s="30" t="str">
        <x:v>유아이엘</x:v>
      </x:c>
      <x:c r="C736" s="36" t="n">
        <x:v>256380</x:v>
      </x:c>
      <x:c r="D736" s="39" t="n">
        <x:v>49520</x:v>
      </x:c>
      <x:c r="E736" s="33" t="str">
        <x:v>CFS</x:v>
      </x:c>
      <x:c r="F736" s="42" t="n">
        <x:v>86268639868</x:v>
      </x:c>
      <x:c r="G736" s="42" t="n">
        <x:v>68444646210</x:v>
      </x:c>
      <x:c r="H736" s="42" t="n">
        <x:v>86843049670</x:v>
      </x:c>
      <x:c r="I736" s="42" t="n">
        <x:v>90589150435</x:v>
      </x:c>
      <x:c r="J736" s="42" t="n">
        <x:f>SUM(F736:I736)</x:f>
        <x:v>332145486183</x:v>
      </x:c>
      <x:c r="K736" s="42" t="n">
        <x:v>3190234730</x:v>
      </x:c>
      <x:c r="L736" s="42" t="n">
        <x:v>1210688646</x:v>
      </x:c>
      <x:c r="M736" s="42" t="n">
        <x:v>3682699359</x:v>
      </x:c>
      <x:c r="N736" s="42" t="n">
        <x:v>592905066</x:v>
      </x:c>
      <x:c r="O736" s="42" t="n">
        <x:f>SUM(K736:N736)</x:f>
        <x:v>8676527801</x:v>
      </x:c>
      <x:c r="P736" s="45" t="n">
        <x:f>IFERROR(O736/J736,0)</x:f>
        <x:v>0.026122672629726937</x:v>
      </x:c>
      <x:c r="Q736" s="30" t="str">
        <x:v>https://opendart.fss.or.kr/</x:v>
      </x:c>
    </x:row>
    <x:row r="737">
      <x:c r="A737" s="33" t="n">
        <x:v>733</x:v>
      </x:c>
      <x:c r="B737" s="30" t="str">
        <x:v>부방</x:v>
      </x:c>
      <x:c r="C737" s="36" t="n">
        <x:v>243067</x:v>
      </x:c>
      <x:c r="D737" s="39" t="n">
        <x:v>14470</x:v>
      </x:c>
      <x:c r="E737" s="33" t="str">
        <x:v>CFS</x:v>
      </x:c>
      <x:c r="F737" s="42" t="n">
        <x:v>77576542490</x:v>
      </x:c>
      <x:c r="G737" s="42" t="n">
        <x:v>78420099142</x:v>
      </x:c>
      <x:c r="H737" s="42" t="n">
        <x:v>85242296806</x:v>
      </x:c>
      <x:c r="I737" s="42" t="n">
        <x:v>89807955573</x:v>
      </x:c>
      <x:c r="J737" s="42" t="n">
        <x:f>SUM(F737:I737)</x:f>
        <x:v>331046894011</x:v>
      </x:c>
      <x:c r="K737" s="42" t="n">
        <x:v>182901098</x:v>
      </x:c>
      <x:c r="L737" s="42" t="n">
        <x:v>-1221402423</x:v>
      </x:c>
      <x:c r="M737" s="42" t="n">
        <x:v>-631558143</x:v>
      </x:c>
      <x:c r="N737" s="42" t="n">
        <x:v>1327703780</x:v>
      </x:c>
      <x:c r="O737" s="42" t="n">
        <x:f>SUM(K737:N737)</x:f>
        <x:v>-342355688</x:v>
      </x:c>
      <x:c r="P737" s="45" t="n">
        <x:f>IFERROR(O737/J737,0)</x:f>
        <x:v>-0.0010341607010776674</x:v>
      </x:c>
      <x:c r="Q737" s="30" t="str">
        <x:v>https://opendart.fss.or.kr/</x:v>
      </x:c>
    </x:row>
    <x:row r="738">
      <x:c r="A738" s="33" t="n">
        <x:v>734</x:v>
      </x:c>
      <x:c r="B738" s="30" t="str">
        <x:v>클리오</x:v>
      </x:c>
      <x:c r="C738" s="36" t="n">
        <x:v>957735</x:v>
      </x:c>
      <x:c r="D738" s="39" t="n">
        <x:v>237880</x:v>
      </x:c>
      <x:c r="E738" s="33" t="str">
        <x:v>CFS</x:v>
      </x:c>
      <x:c r="F738" s="42" t="n">
        <x:v>75071060007</x:v>
      </x:c>
      <x:c r="G738" s="42" t="n">
        <x:v>81000377501</x:v>
      </x:c>
      <x:c r="H738" s="42" t="n">
        <x:v>84817705882</x:v>
      </x:c>
      <x:c r="I738" s="42" t="n">
        <x:v>89695353823</x:v>
      </x:c>
      <x:c r="J738" s="42" t="n">
        <x:f>SUM(F738:I738)</x:f>
        <x:v>330584497213</x:v>
      </x:c>
      <x:c r="K738" s="42" t="n">
        <x:v>5235220623</x:v>
      </x:c>
      <x:c r="L738" s="42" t="n">
        <x:v>6512953644</x:v>
      </x:c>
      <x:c r="M738" s="42" t="n">
        <x:v>10473895631</x:v>
      </x:c>
      <x:c r="N738" s="42" t="n">
        <x:v>11587801392</x:v>
      </x:c>
      <x:c r="O738" s="42" t="n">
        <x:f>SUM(K738:N738)</x:f>
        <x:v>33809871290</x:v>
      </x:c>
      <x:c r="P738" s="45" t="n">
        <x:f>IFERROR(O738/J738,0)</x:f>
        <x:v>0.10227300909460328</x:v>
      </x:c>
      <x:c r="Q738" s="30" t="str">
        <x:v>https://opendart.fss.or.kr/</x:v>
      </x:c>
    </x:row>
    <x:row r="739">
      <x:c r="A739" s="33" t="n">
        <x:v>735</x:v>
      </x:c>
      <x:c r="B739" s="30" t="str">
        <x:v>플랜텍</x:v>
      </x:c>
      <x:c r="C739" s="36" t="n">
        <x:v>181934</x:v>
      </x:c>
      <x:c r="D739" s="39" t="n">
        <x:v>51310</x:v>
      </x:c>
      <x:c r="E739" s="33" t="str">
        <x:v>CFS</x:v>
      </x:c>
      <x:c r="F739" s="42"/>
      <x:c r="G739" s="42"/>
      <x:c r="H739" s="42" t="n">
        <x:v>149255651323</x:v>
      </x:c>
      <x:c r="I739" s="42" t="n">
        <x:v>179851669366</x:v>
      </x:c>
      <x:c r="J739" s="42" t="n">
        <x:f>SUM(F739:I739)</x:f>
        <x:v>329107320689</x:v>
      </x:c>
      <x:c r="K739" s="42"/>
      <x:c r="L739" s="42"/>
      <x:c r="M739" s="42" t="n">
        <x:v>7878141050</x:v>
      </x:c>
      <x:c r="N739" s="42" t="n">
        <x:v>11703668222</x:v>
      </x:c>
      <x:c r="O739" s="42" t="n">
        <x:f>SUM(K739:N739)</x:f>
        <x:v>19581809272</x:v>
      </x:c>
      <x:c r="P739" s="45" t="n">
        <x:f>IFERROR(O739/J739,0)</x:f>
        <x:v>0.05949976813339995</x:v>
      </x:c>
      <x:c r="Q739" s="30" t="str">
        <x:v>https://opendart.fss.or.kr/</x:v>
      </x:c>
    </x:row>
    <x:row r="740">
      <x:c r="A740" s="33" t="n">
        <x:v>736</x:v>
      </x:c>
      <x:c r="B740" s="30" t="str">
        <x:v>유니크</x:v>
      </x:c>
      <x:c r="C740" s="36" t="n">
        <x:v>147152</x:v>
      </x:c>
      <x:c r="D740" s="39" t="n">
        <x:v>11320</x:v>
      </x:c>
      <x:c r="E740" s="33" t="str">
        <x:v>CFS</x:v>
      </x:c>
      <x:c r="F740" s="42" t="n">
        <x:v>80079752053</x:v>
      </x:c>
      <x:c r="G740" s="42" t="n">
        <x:v>80431377026</x:v>
      </x:c>
      <x:c r="H740" s="42" t="n">
        <x:v>82885959744</x:v>
      </x:c>
      <x:c r="I740" s="42" t="n">
        <x:v>85554948598</x:v>
      </x:c>
      <x:c r="J740" s="42" t="n">
        <x:f>SUM(F740:I740)</x:f>
        <x:v>328952037421</x:v>
      </x:c>
      <x:c r="K740" s="42" t="n">
        <x:v>3027478684</x:v>
      </x:c>
      <x:c r="L740" s="42" t="n">
        <x:v>2978643507</x:v>
      </x:c>
      <x:c r="M740" s="42" t="n">
        <x:v>2519124948</x:v>
      </x:c>
      <x:c r="N740" s="42" t="n">
        <x:v>818453115</x:v>
      </x:c>
      <x:c r="O740" s="42" t="n">
        <x:f>SUM(K740:N740)</x:f>
        <x:v>9343700254</x:v>
      </x:c>
      <x:c r="P740" s="45" t="n">
        <x:f>IFERROR(O740/J740,0)</x:f>
        <x:v>0.028404445606280675</x:v>
      </x:c>
      <x:c r="Q740" s="30" t="str">
        <x:v>https://opendart.fss.or.kr/</x:v>
      </x:c>
    </x:row>
    <x:row r="741">
      <x:c r="A741" s="33" t="n">
        <x:v>737</x:v>
      </x:c>
      <x:c r="B741" s="30" t="str">
        <x:v>코텍</x:v>
      </x:c>
      <x:c r="C741" s="36" t="n">
        <x:v>305297</x:v>
      </x:c>
      <x:c r="D741" s="39" t="n">
        <x:v>52330</x:v>
      </x:c>
      <x:c r="E741" s="33" t="str">
        <x:v>CFS</x:v>
      </x:c>
      <x:c r="F741" s="42" t="n">
        <x:v>85620095480</x:v>
      </x:c>
      <x:c r="G741" s="42" t="n">
        <x:v>91087625614</x:v>
      </x:c>
      <x:c r="H741" s="42" t="n">
        <x:v>70880103058</x:v>
      </x:c>
      <x:c r="I741" s="42" t="n">
        <x:v>79519666608</x:v>
      </x:c>
      <x:c r="J741" s="42" t="n">
        <x:f>SUM(F741:I741)</x:f>
        <x:v>327107490760</x:v>
      </x:c>
      <x:c r="K741" s="42" t="n">
        <x:v>3387079903</x:v>
      </x:c>
      <x:c r="L741" s="42" t="n">
        <x:v>4904939782</x:v>
      </x:c>
      <x:c r="M741" s="42" t="n">
        <x:v>-1544495273</x:v>
      </x:c>
      <x:c r="N741" s="42" t="n">
        <x:v>-1951992711</x:v>
      </x:c>
      <x:c r="O741" s="42" t="n">
        <x:f>SUM(K741:N741)</x:f>
        <x:v>4795531701</x:v>
      </x:c>
      <x:c r="P741" s="45" t="n">
        <x:f>IFERROR(O741/J741,0)</x:f>
        <x:v>0.014660415418363194</x:v>
      </x:c>
      <x:c r="Q741" s="30" t="str">
        <x:v>https://opendart.fss.or.kr/</x:v>
      </x:c>
    </x:row>
    <x:row r="742">
      <x:c r="A742" s="33" t="n">
        <x:v>738</x:v>
      </x:c>
      <x:c r="B742" s="30" t="str">
        <x:v>티와이홀딩스</x:v>
      </x:c>
      <x:c r="C742" s="36" t="n">
        <x:v>1497869</x:v>
      </x:c>
      <x:c r="D742" s="39" t="n">
        <x:v>363280</x:v>
      </x:c>
      <x:c r="E742" s="33" t="str">
        <x:v>CFS</x:v>
      </x:c>
      <x:c r="F742" s="42" t="n">
        <x:v>57306795048</x:v>
      </x:c>
      <x:c r="G742" s="42" t="n">
        <x:v>98512321493</x:v>
      </x:c>
      <x:c r="H742" s="42" t="n">
        <x:v>98142689049</x:v>
      </x:c>
      <x:c r="I742" s="42" t="n">
        <x:v>71430146850</x:v>
      </x:c>
      <x:c r="J742" s="42" t="n">
        <x:f>SUM(F742:I742)</x:f>
        <x:v>325391952440</x:v>
      </x:c>
      <x:c r="K742" s="42" t="n">
        <x:v>-6148115304</x:v>
      </x:c>
      <x:c r="L742" s="42" t="n">
        <x:v>-1309610802</x:v>
      </x:c>
      <x:c r="M742" s="42" t="n">
        <x:v>7448563909</x:v>
      </x:c>
      <x:c r="N742" s="42" t="n">
        <x:v>-354073971063</x:v>
      </x:c>
      <x:c r="O742" s="42" t="n">
        <x:f>SUM(K742:N742)</x:f>
        <x:v>-354083133260</x:v>
      </x:c>
      <x:c r="P742" s="45" t="n">
        <x:f>IFERROR(O742/J742,0)</x:f>
        <x:v>-1.0881742176008193</x:v>
      </x:c>
      <x:c r="Q742" s="30" t="str">
        <x:v>https://opendart.fss.or.kr/</x:v>
      </x:c>
    </x:row>
    <x:row r="743">
      <x:c r="A743" s="33" t="n">
        <x:v>739</x:v>
      </x:c>
      <x:c r="B743" s="30" t="str">
        <x:v>수산인더스트리</x:v>
      </x:c>
      <x:c r="C743" s="36" t="n">
        <x:v>193328</x:v>
      </x:c>
      <x:c r="D743" s="39" t="n">
        <x:v>126720</x:v>
      </x:c>
      <x:c r="E743" s="33" t="str">
        <x:v>CFS</x:v>
      </x:c>
      <x:c r="F743" s="42" t="n">
        <x:v>78474869559</x:v>
      </x:c>
      <x:c r="G743" s="42" t="n">
        <x:v>91348873290</x:v>
      </x:c>
      <x:c r="H743" s="42" t="n">
        <x:v>71417410387</x:v>
      </x:c>
      <x:c r="I743" s="42" t="n">
        <x:v>83499019542</x:v>
      </x:c>
      <x:c r="J743" s="42" t="n">
        <x:f>SUM(F743:I743)</x:f>
        <x:v>324740172778</x:v>
      </x:c>
      <x:c r="K743" s="42" t="n">
        <x:v>14908748343</x:v>
      </x:c>
      <x:c r="L743" s="42" t="n">
        <x:v>12429705159</x:v>
      </x:c>
      <x:c r="M743" s="42" t="n">
        <x:v>9998002720</x:v>
      </x:c>
      <x:c r="N743" s="42" t="n">
        <x:v>12894686248</x:v>
      </x:c>
      <x:c r="O743" s="42" t="n">
        <x:f>SUM(K743:N743)</x:f>
        <x:v>50231142470</x:v>
      </x:c>
      <x:c r="P743" s="45" t="n">
        <x:f>IFERROR(O743/J743,0)</x:f>
        <x:v>0.15468102403314046</x:v>
      </x:c>
      <x:c r="Q743" s="30" t="str">
        <x:v>https://opendart.fss.or.kr/</x:v>
      </x:c>
    </x:row>
    <x:row r="744">
      <x:c r="A744" s="33" t="n">
        <x:v>740</x:v>
      </x:c>
      <x:c r="B744" s="30" t="str">
        <x:v>신스틸</x:v>
      </x:c>
      <x:c r="C744" s="36" t="n">
        <x:v>958664</x:v>
      </x:c>
      <x:c r="D744" s="39" t="n">
        <x:v>162300</x:v>
      </x:c>
      <x:c r="E744" s="33" t="str">
        <x:v>CFS</x:v>
      </x:c>
      <x:c r="F744" s="42" t="n">
        <x:v>79028756346</x:v>
      </x:c>
      <x:c r="G744" s="42" t="n">
        <x:v>86201144424</x:v>
      </x:c>
      <x:c r="H744" s="42" t="n">
        <x:v>83940978554</x:v>
      </x:c>
      <x:c r="I744" s="42" t="n">
        <x:v>74647029090</x:v>
      </x:c>
      <x:c r="J744" s="42" t="n">
        <x:f>SUM(F744:I744)</x:f>
        <x:v>323817908414</x:v>
      </x:c>
      <x:c r="K744" s="42" t="n">
        <x:v>3394845348</x:v>
      </x:c>
      <x:c r="L744" s="42" t="n">
        <x:v>5696493816</x:v>
      </x:c>
      <x:c r="M744" s="42" t="n">
        <x:v>4168554337</x:v>
      </x:c>
      <x:c r="N744" s="42" t="n">
        <x:v>-208174375</x:v>
      </x:c>
      <x:c r="O744" s="42" t="n">
        <x:f>SUM(K744:N744)</x:f>
        <x:v>13051719126</x:v>
      </x:c>
      <x:c r="P744" s="45" t="n">
        <x:f>IFERROR(O744/J744,0)</x:f>
        <x:v>0.0403057359919496</x:v>
      </x:c>
      <x:c r="Q744" s="30" t="str">
        <x:v>https://opendart.fss.or.kr/</x:v>
      </x:c>
    </x:row>
    <x:row r="745">
      <x:c r="A745" s="33" t="n">
        <x:v>741</x:v>
      </x:c>
      <x:c r="B745" s="30" t="str">
        <x:v>제이앤티씨</x:v>
      </x:c>
      <x:c r="C745" s="36" t="n">
        <x:v>447575</x:v>
      </x:c>
      <x:c r="D745" s="39" t="n">
        <x:v>204270</x:v>
      </x:c>
      <x:c r="E745" s="33" t="str">
        <x:v>CFS</x:v>
      </x:c>
      <x:c r="F745" s="42" t="n">
        <x:v>57295122664</x:v>
      </x:c>
      <x:c r="G745" s="42" t="n">
        <x:v>55561095208</x:v>
      </x:c>
      <x:c r="H745" s="42" t="n">
        <x:v>97766832620</x:v>
      </x:c>
      <x:c r="I745" s="42" t="n">
        <x:v>112813882177</x:v>
      </x:c>
      <x:c r="J745" s="42" t="n">
        <x:f>SUM(F745:I745)</x:f>
        <x:v>323436932669</x:v>
      </x:c>
      <x:c r="K745" s="42" t="n">
        <x:v>2227603313</x:v>
      </x:c>
      <x:c r="L745" s="42" t="n">
        <x:v>4064163872</x:v>
      </x:c>
      <x:c r="M745" s="42" t="n">
        <x:v>16993879895</x:v>
      </x:c>
      <x:c r="N745" s="42" t="n">
        <x:v>5252869007</x:v>
      </x:c>
      <x:c r="O745" s="42" t="n">
        <x:f>SUM(K745:N745)</x:f>
        <x:v>28538516087</x:v>
      </x:c>
      <x:c r="P745" s="45" t="n">
        <x:f>IFERROR(O745/J745,0)</x:f>
        <x:v>0.0882351803534009</x:v>
      </x:c>
      <x:c r="Q745" s="30" t="str">
        <x:v>https://opendart.fss.or.kr/</x:v>
      </x:c>
    </x:row>
    <x:row r="746">
      <x:c r="A746" s="33" t="n">
        <x:v>742</x:v>
      </x:c>
      <x:c r="B746" s="30" t="str">
        <x:v>SNT에너지</x:v>
      </x:c>
      <x:c r="C746" s="36" t="n">
        <x:v>648721</x:v>
      </x:c>
      <x:c r="D746" s="39" t="n">
        <x:v>100840</x:v>
      </x:c>
      <x:c r="E746" s="33" t="str">
        <x:v>CFS</x:v>
      </x:c>
      <x:c r="F746" s="42" t="n">
        <x:v>72428178614</x:v>
      </x:c>
      <x:c r="G746" s="42" t="n">
        <x:v>74957181819</x:v>
      </x:c>
      <x:c r="H746" s="42" t="n">
        <x:v>86281788894</x:v>
      </x:c>
      <x:c r="I746" s="42" t="n">
        <x:v>88288500876</x:v>
      </x:c>
      <x:c r="J746" s="42" t="n">
        <x:f>SUM(F746:I746)</x:f>
        <x:v>321955650203</x:v>
      </x:c>
      <x:c r="K746" s="42" t="n">
        <x:v>4530820773</x:v>
      </x:c>
      <x:c r="L746" s="42" t="n">
        <x:v>5115197916</x:v>
      </x:c>
      <x:c r="M746" s="42" t="n">
        <x:v>3929689444</x:v>
      </x:c>
      <x:c r="N746" s="42" t="n">
        <x:v>7201412853</x:v>
      </x:c>
      <x:c r="O746" s="42" t="n">
        <x:f>SUM(K746:N746)</x:f>
        <x:v>20777120986</x:v>
      </x:c>
      <x:c r="P746" s="45" t="n">
        <x:f>IFERROR(O746/J746,0)</x:f>
        <x:v>0.06453410888393969</x:v>
      </x:c>
      <x:c r="Q746" s="30" t="str">
        <x:v>https://opendart.fss.or.kr/</x:v>
      </x:c>
    </x:row>
    <x:row r="747">
      <x:c r="A747" s="33" t="n">
        <x:v>743</x:v>
      </x:c>
      <x:c r="B747" s="30" t="str">
        <x:v>쏠리드</x:v>
      </x:c>
      <x:c r="C747" s="36" t="n">
        <x:v>364403</x:v>
      </x:c>
      <x:c r="D747" s="39" t="n">
        <x:v>50890</x:v>
      </x:c>
      <x:c r="E747" s="33" t="str">
        <x:v>CFS</x:v>
      </x:c>
      <x:c r="F747" s="42" t="n">
        <x:v>64505781760</x:v>
      </x:c>
      <x:c r="G747" s="42" t="n">
        <x:v>86712414480</x:v>
      </x:c>
      <x:c r="H747" s="42" t="n">
        <x:v>72297901325</x:v>
      </x:c>
      <x:c r="I747" s="42" t="n">
        <x:v>97848504806</x:v>
      </x:c>
      <x:c r="J747" s="42" t="n">
        <x:f>SUM(F747:I747)</x:f>
        <x:v>321364602371</x:v>
      </x:c>
      <x:c r="K747" s="42" t="n">
        <x:v>5218879595</x:v>
      </x:c>
      <x:c r="L747" s="42" t="n">
        <x:v>11117307789</x:v>
      </x:c>
      <x:c r="M747" s="42" t="n">
        <x:v>7885353441</x:v>
      </x:c>
      <x:c r="N747" s="42" t="n">
        <x:v>12046590992</x:v>
      </x:c>
      <x:c r="O747" s="42" t="n">
        <x:f>SUM(K747:N747)</x:f>
        <x:v>36268131817</x:v>
      </x:c>
      <x:c r="P747" s="45" t="n">
        <x:f>IFERROR(O747/J747,0)</x:f>
        <x:v>0.1128566480235125</x:v>
      </x:c>
      <x:c r="Q747" s="30" t="str">
        <x:v>https://opendart.fss.or.kr/</x:v>
      </x:c>
    </x:row>
    <x:row r="748">
      <x:c r="A748" s="33" t="n">
        <x:v>744</x:v>
      </x:c>
      <x:c r="B748" s="30" t="str">
        <x:v>한성기업</x:v>
      </x:c>
      <x:c r="C748" s="36" t="n">
        <x:v>161860</x:v>
      </x:c>
      <x:c r="D748" s="39" t="n">
        <x:v>3680</x:v>
      </x:c>
      <x:c r="E748" s="33" t="str">
        <x:v>OFS</x:v>
      </x:c>
      <x:c r="F748" s="42" t="n">
        <x:v>75285911727</x:v>
      </x:c>
      <x:c r="G748" s="42" t="n">
        <x:v>73551619655</x:v>
      </x:c>
      <x:c r="H748" s="42" t="n">
        <x:v>85380628709</x:v>
      </x:c>
      <x:c r="I748" s="42" t="n">
        <x:v>86382311096</x:v>
      </x:c>
      <x:c r="J748" s="42" t="n">
        <x:f>SUM(F748:I748)</x:f>
        <x:v>320600471187</x:v>
      </x:c>
      <x:c r="K748" s="42" t="n">
        <x:v>2086563684</x:v>
      </x:c>
      <x:c r="L748" s="42" t="n">
        <x:v>2677981709</x:v>
      </x:c>
      <x:c r="M748" s="42" t="n">
        <x:v>3569568820</x:v>
      </x:c>
      <x:c r="N748" s="42" t="n">
        <x:v>-264879745</x:v>
      </x:c>
      <x:c r="O748" s="42" t="n">
        <x:f>SUM(K748:N748)</x:f>
        <x:v>8069234468</x:v>
      </x:c>
      <x:c r="P748" s="45" t="n">
        <x:f>IFERROR(O748/J748,0)</x:f>
        <x:v>0.025169128535975773</x:v>
      </x:c>
      <x:c r="Q748" s="30" t="str">
        <x:v>https://opendart.fss.or.kr/</x:v>
      </x:c>
    </x:row>
    <x:row r="749">
      <x:c r="A749" s="33" t="n">
        <x:v>745</x:v>
      </x:c>
      <x:c r="B749" s="30" t="str">
        <x:v>한국쉘석유</x:v>
      </x:c>
      <x:c r="C749" s="36" t="n">
        <x:v>158149</x:v>
      </x:c>
      <x:c r="D749" s="39" t="n">
        <x:v>2960</x:v>
      </x:c>
      <x:c r="E749" s="33" t="str">
        <x:v>OFS</x:v>
      </x:c>
      <x:c r="F749" s="42" t="n">
        <x:v>79559130821</x:v>
      </x:c>
      <x:c r="G749" s="42" t="n">
        <x:v>80864986466</x:v>
      </x:c>
      <x:c r="H749" s="42" t="n">
        <x:v>80143953465</x:v>
      </x:c>
      <x:c r="I749" s="42" t="n">
        <x:v>79918134252</x:v>
      </x:c>
      <x:c r="J749" s="42" t="n">
        <x:f>SUM(F749:I749)</x:f>
        <x:v>320486205004</x:v>
      </x:c>
      <x:c r="K749" s="42" t="n">
        <x:v>11490287781</x:v>
      </x:c>
      <x:c r="L749" s="42" t="n">
        <x:v>11395537363</x:v>
      </x:c>
      <x:c r="M749" s="42" t="n">
        <x:v>12186012807</x:v>
      </x:c>
      <x:c r="N749" s="42" t="n">
        <x:v>7224749966</x:v>
      </x:c>
      <x:c r="O749" s="42" t="n">
        <x:f>SUM(K749:N749)</x:f>
        <x:v>42296587917</x:v>
      </x:c>
      <x:c r="P749" s="45" t="n">
        <x:f>IFERROR(O749/J749,0)</x:f>
        <x:v>0.1319763136652702</x:v>
      </x:c>
      <x:c r="Q749" s="30" t="str">
        <x:v>https://opendart.fss.or.kr/</x:v>
      </x:c>
    </x:row>
    <x:row r="750">
      <x:c r="A750" s="33" t="n">
        <x:v>746</x:v>
      </x:c>
      <x:c r="B750" s="30" t="str">
        <x:v>휴젤</x:v>
      </x:c>
      <x:c r="C750" s="36" t="n">
        <x:v>888347</x:v>
      </x:c>
      <x:c r="D750" s="39" t="n">
        <x:v>145020</x:v>
      </x:c>
      <x:c r="E750" s="33" t="str">
        <x:v>CFS</x:v>
      </x:c>
      <x:c r="F750" s="42" t="n">
        <x:v>64380376483</x:v>
      </x:c>
      <x:c r="G750" s="42" t="n">
        <x:v>81555538910</x:v>
      </x:c>
      <x:c r="H750" s="42" t="n">
        <x:v>84817212854</x:v>
      </x:c>
      <x:c r="I750" s="42" t="n">
        <x:v>88946812904</x:v>
      </x:c>
      <x:c r="J750" s="42" t="n">
        <x:f>SUM(F750:I750)</x:f>
        <x:v>319699941151</x:v>
      </x:c>
      <x:c r="K750" s="42" t="n">
        <x:v>18500145497</x:v>
      </x:c>
      <x:c r="L750" s="42" t="n">
        <x:v>27985431121</x:v>
      </x:c>
      <x:c r="M750" s="42" t="n">
        <x:v>34552273716</x:v>
      </x:c>
      <x:c r="N750" s="42" t="n">
        <x:v>36743935621</x:v>
      </x:c>
      <x:c r="O750" s="42" t="n">
        <x:f>SUM(K750:N750)</x:f>
        <x:v>117781785955</x:v>
      </x:c>
      <x:c r="P750" s="45" t="n">
        <x:f>IFERROR(O750/J750,0)</x:f>
        <x:v>0.3684135365522934</x:v>
      </x:c>
      <x:c r="Q750" s="30" t="str">
        <x:v>https://opendart.fss.or.kr/</x:v>
      </x:c>
    </x:row>
    <x:row r="751">
      <x:c r="A751" s="33" t="n">
        <x:v>747</x:v>
      </x:c>
      <x:c r="B751" s="30" t="str">
        <x:v>에스티아이</x:v>
      </x:c>
      <x:c r="C751" s="36" t="n">
        <x:v>298340</x:v>
      </x:c>
      <x:c r="D751" s="39" t="n">
        <x:v>39440</x:v>
      </x:c>
      <x:c r="E751" s="33" t="str">
        <x:v>CFS</x:v>
      </x:c>
      <x:c r="F751" s="42" t="n">
        <x:v>85305888724</x:v>
      </x:c>
      <x:c r="G751" s="42" t="n">
        <x:v>77366346935</x:v>
      </x:c>
      <x:c r="H751" s="42" t="n">
        <x:v>66830198642</x:v>
      </x:c>
      <x:c r="I751" s="42" t="n">
        <x:v>89960130473</x:v>
      </x:c>
      <x:c r="J751" s="42" t="n">
        <x:f>SUM(F751:I751)</x:f>
        <x:v>319462564774</x:v>
      </x:c>
      <x:c r="K751" s="42" t="n">
        <x:v>6572136689</x:v>
      </x:c>
      <x:c r="L751" s="42" t="n">
        <x:v>4061797912</x:v>
      </x:c>
      <x:c r="M751" s="42" t="n">
        <x:v>1403307536</x:v>
      </x:c>
      <x:c r="N751" s="42" t="n">
        <x:v>11909109426</x:v>
      </x:c>
      <x:c r="O751" s="42" t="n">
        <x:f>SUM(K751:N751)</x:f>
        <x:v>23946351563</x:v>
      </x:c>
      <x:c r="P751" s="45" t="n">
        <x:f>IFERROR(O751/J751,0)</x:f>
        <x:v>0.07495823987997016</x:v>
      </x:c>
      <x:c r="Q751" s="30" t="str">
        <x:v>https://opendart.fss.or.kr/</x:v>
      </x:c>
    </x:row>
    <x:row r="752">
      <x:c r="A752" s="33" t="n">
        <x:v>748</x:v>
      </x:c>
      <x:c r="B752" s="30" t="str">
        <x:v>고려산업</x:v>
      </x:c>
      <x:c r="C752" s="36" t="n">
        <x:v>102751</x:v>
      </x:c>
      <x:c r="D752" s="39" t="n">
        <x:v>2140</x:v>
      </x:c>
      <x:c r="E752" s="33" t="str">
        <x:v>CFS</x:v>
      </x:c>
      <x:c r="F752" s="42" t="n">
        <x:v>75543986280</x:v>
      </x:c>
      <x:c r="G752" s="42" t="n">
        <x:v>78399892468</x:v>
      </x:c>
      <x:c r="H752" s="42" t="n">
        <x:v>83142472307</x:v>
      </x:c>
      <x:c r="I752" s="42" t="n">
        <x:v>81972267599</x:v>
      </x:c>
      <x:c r="J752" s="42" t="n">
        <x:f>SUM(F752:I752)</x:f>
        <x:v>319058618654</x:v>
      </x:c>
      <x:c r="K752" s="42" t="n">
        <x:v>3222003975</x:v>
      </x:c>
      <x:c r="L752" s="42" t="n">
        <x:v>916373761</x:v>
      </x:c>
      <x:c r="M752" s="42" t="n">
        <x:v>379253504</x:v>
      </x:c>
      <x:c r="N752" s="42" t="n">
        <x:v>3471638546</x:v>
      </x:c>
      <x:c r="O752" s="42" t="n">
        <x:f>SUM(K752:N752)</x:f>
        <x:v>7989269786</x:v>
      </x:c>
      <x:c r="P752" s="45" t="n">
        <x:f>IFERROR(O752/J752,0)</x:f>
        <x:v>0.025040131558595774</x:v>
      </x:c>
      <x:c r="Q752" s="30" t="str">
        <x:v>https://opendart.fss.or.kr/</x:v>
      </x:c>
    </x:row>
    <x:row r="753">
      <x:c r="A753" s="33" t="n">
        <x:v>749</x:v>
      </x:c>
      <x:c r="B753" s="30" t="str">
        <x:v>한세엠케이</x:v>
      </x:c>
      <x:c r="C753" s="36" t="n">
        <x:v>357360</x:v>
      </x:c>
      <x:c r="D753" s="39" t="n">
        <x:v>69640</x:v>
      </x:c>
      <x:c r="E753" s="33" t="str">
        <x:v>CFS</x:v>
      </x:c>
      <x:c r="F753" s="42" t="n">
        <x:v>86387417385</x:v>
      </x:c>
      <x:c r="G753" s="42" t="n">
        <x:v>79419586148</x:v>
      </x:c>
      <x:c r="H753" s="42" t="n">
        <x:v>63025919370</x:v>
      </x:c>
      <x:c r="I753" s="42" t="n">
        <x:v>87932871827</x:v>
      </x:c>
      <x:c r="J753" s="42" t="n">
        <x:f>SUM(F753:I753)</x:f>
        <x:v>316765794730</x:v>
      </x:c>
      <x:c r="K753" s="42" t="n">
        <x:v>-1679359557</x:v>
      </x:c>
      <x:c r="L753" s="42" t="n">
        <x:v>-1862584188</x:v>
      </x:c>
      <x:c r="M753" s="42" t="n">
        <x:v>-2523700799</x:v>
      </x:c>
      <x:c r="N753" s="42" t="n">
        <x:v>1846569441</x:v>
      </x:c>
      <x:c r="O753" s="42" t="n">
        <x:f>SUM(K753:N753)</x:f>
        <x:v>-4219075103</x:v>
      </x:c>
      <x:c r="P753" s="45" t="n">
        <x:f>IFERROR(O753/J753,0)</x:f>
        <x:v>-0.013319225665120159</x:v>
      </x:c>
      <x:c r="Q753" s="30" t="str">
        <x:v>https://opendart.fss.or.kr/</x:v>
      </x:c>
    </x:row>
    <x:row r="754">
      <x:c r="A754" s="33" t="n">
        <x:v>750</x:v>
      </x:c>
      <x:c r="B754" s="30" t="str">
        <x:v>이오테크닉스</x:v>
      </x:c>
      <x:c r="C754" s="36" t="n">
        <x:v>246417</x:v>
      </x:c>
      <x:c r="D754" s="39" t="n">
        <x:v>39030</x:v>
      </x:c>
      <x:c r="E754" s="33" t="str">
        <x:v>CFS</x:v>
      </x:c>
      <x:c r="F754" s="42" t="n">
        <x:v>83883758743</x:v>
      </x:c>
      <x:c r="G754" s="42" t="n">
        <x:v>86856560546</x:v>
      </x:c>
      <x:c r="H754" s="42" t="n">
        <x:v>73960526593</x:v>
      </x:c>
      <x:c r="I754" s="42" t="n">
        <x:v>71683173595</x:v>
      </x:c>
      <x:c r="J754" s="42" t="n">
        <x:f>SUM(F754:I754)</x:f>
        <x:v>316384019477</x:v>
      </x:c>
      <x:c r="K754" s="42" t="n">
        <x:v>9593216741</x:v>
      </x:c>
      <x:c r="L754" s="42" t="n">
        <x:v>10943715847</x:v>
      </x:c>
      <x:c r="M754" s="42" t="n">
        <x:v>2952096403</x:v>
      </x:c>
      <x:c r="N754" s="42" t="n">
        <x:v>4845726260</x:v>
      </x:c>
      <x:c r="O754" s="42" t="n">
        <x:f>SUM(K754:N754)</x:f>
        <x:v>28334755251</x:v>
      </x:c>
      <x:c r="P754" s="45" t="n">
        <x:f>IFERROR(O754/J754,0)</x:f>
        <x:v>0.08955811136680952</x:v>
      </x:c>
      <x:c r="Q754" s="30" t="str">
        <x:v>https://opendart.fss.or.kr/</x:v>
      </x:c>
    </x:row>
    <x:row r="755">
      <x:c r="A755" s="33" t="n">
        <x:v>751</x:v>
      </x:c>
      <x:c r="B755" s="30" t="str">
        <x:v>대원미디어</x:v>
      </x:c>
      <x:c r="C755" s="36" t="n">
        <x:v>351807</x:v>
      </x:c>
      <x:c r="D755" s="39" t="n">
        <x:v>48910</x:v>
      </x:c>
      <x:c r="E755" s="33" t="str">
        <x:v>CFS</x:v>
      </x:c>
      <x:c r="F755" s="42" t="n">
        <x:v>84033859080</x:v>
      </x:c>
      <x:c r="G755" s="42" t="n">
        <x:v>88708521328</x:v>
      </x:c>
      <x:c r="H755" s="42" t="n">
        <x:v>59457074175</x:v>
      </x:c>
      <x:c r="I755" s="42" t="n">
        <x:v>83862455192</x:v>
      </x:c>
      <x:c r="J755" s="42" t="n">
        <x:f>SUM(F755:I755)</x:f>
        <x:v>316061909775</x:v>
      </x:c>
      <x:c r="K755" s="42" t="n">
        <x:v>8500789731</x:v>
      </x:c>
      <x:c r="L755" s="42" t="n">
        <x:v>4386059062</x:v>
      </x:c>
      <x:c r="M755" s="42" t="n">
        <x:v>-2137120197</x:v>
      </x:c>
      <x:c r="N755" s="42" t="n">
        <x:v>3057137093</x:v>
      </x:c>
      <x:c r="O755" s="42" t="n">
        <x:f>SUM(K755:N755)</x:f>
        <x:v>13806865689</x:v>
      </x:c>
      <x:c r="P755" s="45" t="n">
        <x:f>IFERROR(O755/J755,0)</x:f>
        <x:v>0.04368405449055507</x:v>
      </x:c>
      <x:c r="Q755" s="30" t="str">
        <x:v>https://opendart.fss.or.kr/</x:v>
      </x:c>
    </x:row>
    <x:row r="756">
      <x:c r="A756" s="33" t="n">
        <x:v>752</x:v>
      </x:c>
      <x:c r="B756" s="30" t="str">
        <x:v>삼익THK</x:v>
      </x:c>
      <x:c r="C756" s="36" t="n">
        <x:v>127802</x:v>
      </x:c>
      <x:c r="D756" s="39" t="n">
        <x:v>4380</x:v>
      </x:c>
      <x:c r="E756" s="33" t="str">
        <x:v>CFS</x:v>
      </x:c>
      <x:c r="F756" s="42" t="n">
        <x:v>72881968840</x:v>
      </x:c>
      <x:c r="G756" s="42" t="n">
        <x:v>84883247331</x:v>
      </x:c>
      <x:c r="H756" s="42" t="n">
        <x:v>78524394985</x:v>
      </x:c>
      <x:c r="I756" s="42" t="n">
        <x:v>79350863576</x:v>
      </x:c>
      <x:c r="J756" s="42" t="n">
        <x:f>SUM(F756:I756)</x:f>
        <x:v>315640474732</x:v>
      </x:c>
      <x:c r="K756" s="42" t="n">
        <x:v>2663161491</x:v>
      </x:c>
      <x:c r="L756" s="42" t="n">
        <x:v>3635918648</x:v>
      </x:c>
      <x:c r="M756" s="42" t="n">
        <x:v>711494291</x:v>
      </x:c>
      <x:c r="N756" s="42" t="n">
        <x:v>-75091633</x:v>
      </x:c>
      <x:c r="O756" s="42" t="n">
        <x:f>SUM(K756:N756)</x:f>
        <x:v>6935482797</x:v>
      </x:c>
      <x:c r="P756" s="45" t="n">
        <x:f>IFERROR(O756/J756,0)</x:f>
        <x:v>0.021972729583836458</x:v>
      </x:c>
      <x:c r="Q756" s="30" t="str">
        <x:v>https://opendart.fss.or.kr/</x:v>
      </x:c>
    </x:row>
    <x:row r="757">
      <x:c r="A757" s="33" t="n">
        <x:v>753</x:v>
      </x:c>
      <x:c r="B757" s="30" t="str">
        <x:v>알에프텍</x:v>
      </x:c>
      <x:c r="C757" s="36" t="n">
        <x:v>309831</x:v>
      </x:c>
      <x:c r="D757" s="39" t="n">
        <x:v>61040</x:v>
      </x:c>
      <x:c r="E757" s="33" t="str">
        <x:v>CFS</x:v>
      </x:c>
      <x:c r="F757" s="42" t="n">
        <x:v>78559655106</x:v>
      </x:c>
      <x:c r="G757" s="42" t="n">
        <x:v>62510725427</x:v>
      </x:c>
      <x:c r="H757" s="42" t="n">
        <x:v>98844323825</x:v>
      </x:c>
      <x:c r="I757" s="42" t="n">
        <x:v>74463411812</x:v>
      </x:c>
      <x:c r="J757" s="42" t="n">
        <x:f>SUM(F757:I757)</x:f>
        <x:v>314378116170</x:v>
      </x:c>
      <x:c r="K757" s="42" t="n">
        <x:v>622203110</x:v>
      </x:c>
      <x:c r="L757" s="42" t="n">
        <x:v>-1414392630</x:v>
      </x:c>
      <x:c r="M757" s="42" t="n">
        <x:v>5663572951</x:v>
      </x:c>
      <x:c r="N757" s="42" t="n">
        <x:v>168117164</x:v>
      </x:c>
      <x:c r="O757" s="42" t="n">
        <x:f>SUM(K757:N757)</x:f>
        <x:v>5039500595</x:v>
      </x:c>
      <x:c r="P757" s="45" t="n">
        <x:f>IFERROR(O757/J757,0)</x:f>
        <x:v>0.016030061686211294</x:v>
      </x:c>
      <x:c r="Q757" s="30" t="str">
        <x:v>https://opendart.fss.or.kr/</x:v>
      </x:c>
    </x:row>
    <x:row r="758">
      <x:c r="A758" s="33" t="n">
        <x:v>754</x:v>
      </x:c>
      <x:c r="B758" s="30" t="str">
        <x:v>롯데관광개발</x:v>
      </x:c>
      <x:c r="C758" s="36" t="n">
        <x:v>231372</x:v>
      </x:c>
      <x:c r="D758" s="39" t="n">
        <x:v>32350</x:v>
      </x:c>
      <x:c r="E758" s="33" t="str">
        <x:v>CFS</x:v>
      </x:c>
      <x:c r="F758" s="42" t="n">
        <x:v>47108205040</x:v>
      </x:c>
      <x:c r="G758" s="42" t="n">
        <x:v>76937822659</x:v>
      </x:c>
      <x:c r="H758" s="42" t="n">
        <x:v>96773231269</x:v>
      </x:c>
      <x:c r="I758" s="42" t="n">
        <x:v>92729016414</x:v>
      </x:c>
      <x:c r="J758" s="42" t="n">
        <x:f>SUM(F758:I758)</x:f>
        <x:v>313548275382</x:v>
      </x:c>
      <x:c r="K758" s="42" t="n">
        <x:v>-33403977537</x:v>
      </x:c>
      <x:c r="L758" s="42" t="n">
        <x:v>-18248707769</x:v>
      </x:c>
      <x:c r="M758" s="42" t="n">
        <x:v>340670921</x:v>
      </x:c>
      <x:c r="N758" s="42" t="n">
        <x:v>-9293774087</x:v>
      </x:c>
      <x:c r="O758" s="42" t="n">
        <x:f>SUM(K758:N758)</x:f>
        <x:v>-60605788472</x:v>
      </x:c>
      <x:c r="P758" s="45" t="n">
        <x:f>IFERROR(O758/J758,0)</x:f>
        <x:v>-0.1932901349821273</x:v>
      </x:c>
      <x:c r="Q758" s="30" t="str">
        <x:v>https://opendart.fss.or.kr/</x:v>
      </x:c>
    </x:row>
    <x:row r="759">
      <x:c r="A759" s="33" t="n">
        <x:v>755</x:v>
      </x:c>
      <x:c r="B759" s="30" t="str">
        <x:v>윤성에프앤씨</x:v>
      </x:c>
      <x:c r="C759" s="36" t="n">
        <x:v>925374</x:v>
      </x:c>
      <x:c r="D759" s="39" t="n">
        <x:v>372170</x:v>
      </x:c>
      <x:c r="E759" s="33" t="str">
        <x:v>CFS</x:v>
      </x:c>
      <x:c r="F759" s="42" t="n">
        <x:v>85957513911</x:v>
      </x:c>
      <x:c r="G759" s="42" t="n">
        <x:v>34989874780</x:v>
      </x:c>
      <x:c r="H759" s="42" t="n">
        <x:v>29364540964</x:v>
      </x:c>
      <x:c r="I759" s="42" t="n">
        <x:v>162569505104</x:v>
      </x:c>
      <x:c r="J759" s="42" t="n">
        <x:f>SUM(F759:I759)</x:f>
        <x:v>312881434759</x:v>
      </x:c>
      <x:c r="K759" s="42" t="n">
        <x:v>6617871112</x:v>
      </x:c>
      <x:c r="L759" s="42" t="n">
        <x:v>524056627</x:v>
      </x:c>
      <x:c r="M759" s="42" t="n">
        <x:v>-2657669663</x:v>
      </x:c>
      <x:c r="N759" s="42" t="n">
        <x:v>21989693320</x:v>
      </x:c>
      <x:c r="O759" s="42" t="n">
        <x:f>SUM(K759:N759)</x:f>
        <x:v>26473951396</x:v>
      </x:c>
      <x:c r="P759" s="45" t="n">
        <x:f>IFERROR(O759/J759,0)</x:f>
        <x:v>0.0846133661346568</x:v>
      </x:c>
      <x:c r="Q759" s="30" t="str">
        <x:v>https://opendart.fss.or.kr/</x:v>
      </x:c>
    </x:row>
    <x:row r="760">
      <x:c r="A760" s="33" t="n">
        <x:v>756</x:v>
      </x:c>
      <x:c r="B760" s="30" t="str">
        <x:v>경동인베스트</x:v>
      </x:c>
      <x:c r="C760" s="36" t="n">
        <x:v>143527</x:v>
      </x:c>
      <x:c r="D760" s="39" t="n">
        <x:v>12320</x:v>
      </x:c>
      <x:c r="E760" s="33" t="str">
        <x:v>CFS</x:v>
      </x:c>
      <x:c r="F760" s="42" t="n">
        <x:v>80652449341</x:v>
      </x:c>
      <x:c r="G760" s="42" t="n">
        <x:v>70772991009</x:v>
      </x:c>
      <x:c r="H760" s="42" t="n">
        <x:v>71688229626</x:v>
      </x:c>
      <x:c r="I760" s="42" t="n">
        <x:v>89427270736</x:v>
      </x:c>
      <x:c r="J760" s="42" t="n">
        <x:f>SUM(F760:I760)</x:f>
        <x:v>312540940712</x:v>
      </x:c>
      <x:c r="K760" s="42" t="n">
        <x:v>3555217600</x:v>
      </x:c>
      <x:c r="L760" s="42" t="n">
        <x:v>2246087877</x:v>
      </x:c>
      <x:c r="M760" s="42" t="n">
        <x:v>-3936447394</x:v>
      </x:c>
      <x:c r="N760" s="42" t="n">
        <x:v>19340066063</x:v>
      </x:c>
      <x:c r="O760" s="42" t="n">
        <x:f>SUM(K760:N760)</x:f>
        <x:v>21204924146</x:v>
      </x:c>
      <x:c r="P760" s="45" t="n">
        <x:f>IFERROR(O760/J760,0)</x:f>
        <x:v>0.06784686863005221</x:v>
      </x:c>
      <x:c r="Q760" s="30" t="str">
        <x:v>https://opendart.fss.or.kr/</x:v>
      </x:c>
    </x:row>
    <x:row r="761">
      <x:c r="A761" s="33" t="n">
        <x:v>757</x:v>
      </x:c>
      <x:c r="B761" s="30" t="str">
        <x:v>한국수출포장공업</x:v>
      </x:c>
      <x:c r="C761" s="36" t="n">
        <x:v>158112</x:v>
      </x:c>
      <x:c r="D761" s="39" t="n">
        <x:v>2200</x:v>
      </x:c>
      <x:c r="E761" s="33" t="str">
        <x:v>CFS</x:v>
      </x:c>
      <x:c r="F761" s="42" t="n">
        <x:v>77608657981</x:v>
      </x:c>
      <x:c r="G761" s="42" t="n">
        <x:v>79677216495</x:v>
      </x:c>
      <x:c r="H761" s="42" t="n">
        <x:v>78606760975</x:v>
      </x:c>
      <x:c r="I761" s="42" t="n">
        <x:v>76411741633</x:v>
      </x:c>
      <x:c r="J761" s="42" t="n">
        <x:f>SUM(F761:I761)</x:f>
        <x:v>312304377084</x:v>
      </x:c>
      <x:c r="K761" s="42" t="n">
        <x:v>5124062486</x:v>
      </x:c>
      <x:c r="L761" s="42" t="n">
        <x:v>8102629602</x:v>
      </x:c>
      <x:c r="M761" s="42" t="n">
        <x:v>6497379288</x:v>
      </x:c>
      <x:c r="N761" s="42" t="n">
        <x:v>3156449337</x:v>
      </x:c>
      <x:c r="O761" s="42" t="n">
        <x:f>SUM(K761:N761)</x:f>
        <x:v>22880520713</x:v>
      </x:c>
      <x:c r="P761" s="45" t="n">
        <x:f>IFERROR(O761/J761,0)</x:f>
        <x:v>0.0732635287620252</x:v>
      </x:c>
      <x:c r="Q761" s="30" t="str">
        <x:v>https://opendart.fss.or.kr/</x:v>
      </x:c>
    </x:row>
    <x:row r="762">
      <x:c r="A762" s="33" t="n">
        <x:v>758</x:v>
      </x:c>
      <x:c r="B762" s="30" t="str">
        <x:v>태광</x:v>
      </x:c>
      <x:c r="C762" s="36" t="n">
        <x:v>153375</x:v>
      </x:c>
      <x:c r="D762" s="39" t="n">
        <x:v>23160</x:v>
      </x:c>
      <x:c r="E762" s="33" t="str">
        <x:v>CFS</x:v>
      </x:c>
      <x:c r="F762" s="42" t="n">
        <x:v>83913270056</x:v>
      </x:c>
      <x:c r="G762" s="42" t="n">
        <x:v>82223610179</x:v>
      </x:c>
      <x:c r="H762" s="42" t="n">
        <x:v>74590255140</x:v>
      </x:c>
      <x:c r="I762" s="42" t="n">
        <x:v>71340332723</x:v>
      </x:c>
      <x:c r="J762" s="42" t="n">
        <x:f>SUM(F762:I762)</x:f>
        <x:v>312067468098</x:v>
      </x:c>
      <x:c r="K762" s="42" t="n">
        <x:v>19925319312</x:v>
      </x:c>
      <x:c r="L762" s="42" t="n">
        <x:v>18067084636</x:v>
      </x:c>
      <x:c r="M762" s="42" t="n">
        <x:v>12238238993</x:v>
      </x:c>
      <x:c r="N762" s="42" t="n">
        <x:v>7493452806</x:v>
      </x:c>
      <x:c r="O762" s="42" t="n">
        <x:f>SUM(K762:N762)</x:f>
        <x:v>57724095747</x:v>
      </x:c>
      <x:c r="P762" s="45" t="n">
        <x:f>IFERROR(O762/J762,0)</x:f>
        <x:v>0.18497312808290747</x:v>
      </x:c>
      <x:c r="Q762" s="30" t="str">
        <x:v>https://opendart.fss.or.kr/</x:v>
      </x:c>
    </x:row>
    <x:row r="763">
      <x:c r="A763" s="33" t="n">
        <x:v>759</x:v>
      </x:c>
      <x:c r="B763" s="30" t="str">
        <x:v>한솔피엔에스</x:v>
      </x:c>
      <x:c r="C763" s="36" t="n">
        <x:v>103626</x:v>
      </x:c>
      <x:c r="D763" s="39" t="n">
        <x:v>10420</x:v>
      </x:c>
      <x:c r="E763" s="33" t="str">
        <x:v>CFS</x:v>
      </x:c>
      <x:c r="F763" s="42" t="n">
        <x:v>78581082849</x:v>
      </x:c>
      <x:c r="G763" s="42" t="n">
        <x:v>69653224063</x:v>
      </x:c>
      <x:c r="H763" s="42" t="n">
        <x:v>71502085863</x:v>
      </x:c>
      <x:c r="I763" s="42" t="n">
        <x:v>91952720059</x:v>
      </x:c>
      <x:c r="J763" s="42" t="n">
        <x:f>SUM(F763:I763)</x:f>
        <x:v>311689112834</x:v>
      </x:c>
      <x:c r="K763" s="42" t="n">
        <x:v>-441436117</x:v>
      </x:c>
      <x:c r="L763" s="42" t="n">
        <x:v>-832701315</x:v>
      </x:c>
      <x:c r="M763" s="42" t="n">
        <x:v>-608648767</x:v>
      </x:c>
      <x:c r="N763" s="42" t="n">
        <x:v>66141793</x:v>
      </x:c>
      <x:c r="O763" s="42" t="n">
        <x:f>SUM(K763:N763)</x:f>
        <x:v>-1816644406</x:v>
      </x:c>
      <x:c r="P763" s="45" t="n">
        <x:f>IFERROR(O763/J763,0)</x:f>
        <x:v>-0.005828385821636035</x:v>
      </x:c>
      <x:c r="Q763" s="30" t="str">
        <x:v>https://opendart.fss.or.kr/</x:v>
      </x:c>
    </x:row>
    <x:row r="764">
      <x:c r="A764" s="33" t="n">
        <x:v>760</x:v>
      </x:c>
      <x:c r="B764" s="30" t="str">
        <x:v>이건산업</x:v>
      </x:c>
      <x:c r="C764" s="36" t="n">
        <x:v>145446</x:v>
      </x:c>
      <x:c r="D764" s="39" t="n">
        <x:v>8250</x:v>
      </x:c>
      <x:c r="E764" s="33" t="str">
        <x:v>CFS</x:v>
      </x:c>
      <x:c r="F764" s="42" t="n">
        <x:v>72438680122</x:v>
      </x:c>
      <x:c r="G764" s="42" t="n">
        <x:v>73743307531</x:v>
      </x:c>
      <x:c r="H764" s="42" t="n">
        <x:v>77984695307</x:v>
      </x:c>
      <x:c r="I764" s="42" t="n">
        <x:v>87393064642</x:v>
      </x:c>
      <x:c r="J764" s="42" t="n">
        <x:f>SUM(F764:I764)</x:f>
        <x:v>311559747602</x:v>
      </x:c>
      <x:c r="K764" s="42" t="n">
        <x:v>3563696279</x:v>
      </x:c>
      <x:c r="L764" s="42" t="n">
        <x:v>5055392565</x:v>
      </x:c>
      <x:c r="M764" s="42" t="n">
        <x:v>53453130</x:v>
      </x:c>
      <x:c r="N764" s="42" t="n">
        <x:v>443242943</x:v>
      </x:c>
      <x:c r="O764" s="42" t="n">
        <x:f>SUM(K764:N764)</x:f>
        <x:v>9115784917</x:v>
      </x:c>
      <x:c r="P764" s="45" t="n">
        <x:f>IFERROR(O764/J764,0)</x:f>
        <x:v>0.02925854506932295</x:v>
      </x:c>
      <x:c r="Q764" s="30" t="str">
        <x:v>https://opendart.fss.or.kr/</x:v>
      </x:c>
    </x:row>
    <x:row r="765">
      <x:c r="A765" s="33" t="n">
        <x:v>761</x:v>
      </x:c>
      <x:c r="B765" s="30" t="str">
        <x:v>유성기업</x:v>
      </x:c>
      <x:c r="C765" s="36" t="n">
        <x:v>174004</x:v>
      </x:c>
      <x:c r="D765" s="39" t="n">
        <x:v>2920</x:v>
      </x:c>
      <x:c r="E765" s="33" t="str">
        <x:v>CFS</x:v>
      </x:c>
      <x:c r="F765" s="42" t="n">
        <x:v>75950819840</x:v>
      </x:c>
      <x:c r="G765" s="42" t="n">
        <x:v>80670339440</x:v>
      </x:c>
      <x:c r="H765" s="42" t="n">
        <x:v>78166460847</x:v>
      </x:c>
      <x:c r="I765" s="42" t="n">
        <x:v>76682300563</x:v>
      </x:c>
      <x:c r="J765" s="42" t="n">
        <x:f>SUM(F765:I765)</x:f>
        <x:v>311469920690</x:v>
      </x:c>
      <x:c r="K765" s="42" t="n">
        <x:v>2985431100</x:v>
      </x:c>
      <x:c r="L765" s="42" t="n">
        <x:v>4860178674</x:v>
      </x:c>
      <x:c r="M765" s="42" t="n">
        <x:v>-568227085</x:v>
      </x:c>
      <x:c r="N765" s="42" t="n">
        <x:v>742007339</x:v>
      </x:c>
      <x:c r="O765" s="42" t="n">
        <x:f>SUM(K765:N765)</x:f>
        <x:v>8019390028</x:v>
      </x:c>
      <x:c r="P765" s="45" t="n">
        <x:f>IFERROR(O765/J765,0)</x:f>
        <x:v>0.02574691646061561</x:v>
      </x:c>
      <x:c r="Q765" s="30" t="str">
        <x:v>https://opendart.fss.or.kr/</x:v>
      </x:c>
    </x:row>
    <x:row r="766">
      <x:c r="A766" s="33" t="n">
        <x:v>762</x:v>
      </x:c>
      <x:c r="B766" s="30" t="str">
        <x:v>남선알미늄</x:v>
      </x:c>
      <x:c r="C766" s="36" t="n">
        <x:v>107224</x:v>
      </x:c>
      <x:c r="D766" s="39" t="n">
        <x:v>8350</x:v>
      </x:c>
      <x:c r="E766" s="33" t="str">
        <x:v>CFS</x:v>
      </x:c>
      <x:c r="F766" s="42" t="n">
        <x:v>71155484266</x:v>
      </x:c>
      <x:c r="G766" s="42" t="n">
        <x:v>79351614565</x:v>
      </x:c>
      <x:c r="H766" s="42" t="n">
        <x:v>77663188842</x:v>
      </x:c>
      <x:c r="I766" s="42" t="n">
        <x:v>82328899833</x:v>
      </x:c>
      <x:c r="J766" s="42" t="n">
        <x:f>SUM(F766:I766)</x:f>
        <x:v>310499187506</x:v>
      </x:c>
      <x:c r="K766" s="42" t="n">
        <x:v>2076200328</x:v>
      </x:c>
      <x:c r="L766" s="42" t="n">
        <x:v>2487501080</x:v>
      </x:c>
      <x:c r="M766" s="42" t="n">
        <x:v>390270502</x:v>
      </x:c>
      <x:c r="N766" s="42" t="n">
        <x:v>1491996667</x:v>
      </x:c>
      <x:c r="O766" s="42" t="n">
        <x:f>SUM(K766:N766)</x:f>
        <x:v>6445968577</x:v>
      </x:c>
      <x:c r="P766" s="45" t="n">
        <x:f>IFERROR(O766/J766,0)</x:f>
        <x:v>0.0207600175342663</x:v>
      </x:c>
      <x:c r="Q766" s="30" t="str">
        <x:v>https://opendart.fss.or.kr/</x:v>
      </x:c>
    </x:row>
    <x:row r="767">
      <x:c r="A767" s="33" t="n">
        <x:v>763</x:v>
      </x:c>
      <x:c r="B767" s="30" t="str">
        <x:v>SFA넥셀</x:v>
      </x:c>
      <x:c r="C767" s="36" t="n">
        <x:v>1090471</x:v>
      </x:c>
      <x:c r="D767" s="39" t="n">
        <x:v>222080</x:v>
      </x:c>
      <x:c r="E767" s="33" t="str">
        <x:v>CFS</x:v>
      </x:c>
      <x:c r="F767" s="42" t="n">
        <x:v>25851422214</x:v>
      </x:c>
      <x:c r="G767" s="42" t="n">
        <x:v>27050465700</x:v>
      </x:c>
      <x:c r="H767" s="42" t="n">
        <x:v>35900992280</x:v>
      </x:c>
      <x:c r="I767" s="42" t="n">
        <x:v>221360645046</x:v>
      </x:c>
      <x:c r="J767" s="42" t="n">
        <x:f>SUM(F767:I767)</x:f>
        <x:v>310163525240</x:v>
      </x:c>
      <x:c r="K767" s="42" t="n">
        <x:v>-2365320065</x:v>
      </x:c>
      <x:c r="L767" s="42" t="n">
        <x:v>4509822226</x:v>
      </x:c>
      <x:c r="M767" s="42" t="n">
        <x:v>6529076706</x:v>
      </x:c>
      <x:c r="N767" s="42" t="n">
        <x:v>30269163970</x:v>
      </x:c>
      <x:c r="O767" s="42" t="n">
        <x:f>SUM(K767:N767)</x:f>
        <x:v>38942742837</x:v>
      </x:c>
      <x:c r="P767" s="45" t="n">
        <x:f>IFERROR(O767/J767,0)</x:f>
        <x:v>0.12555552045285362</x:v>
      </x:c>
      <x:c r="Q767" s="30" t="str">
        <x:v>https://opendart.fss.or.kr/</x:v>
      </x:c>
    </x:row>
    <x:row r="768">
      <x:c r="A768" s="33" t="n">
        <x:v>764</x:v>
      </x:c>
      <x:c r="B768" s="30" t="str">
        <x:v>신원종합개발</x:v>
      </x:c>
      <x:c r="C768" s="36" t="n">
        <x:v>136925</x:v>
      </x:c>
      <x:c r="D768" s="39" t="n">
        <x:v>17000</x:v>
      </x:c>
      <x:c r="E768" s="33" t="str">
        <x:v>OFS</x:v>
      </x:c>
      <x:c r="F768" s="42" t="n">
        <x:v>78542845448</x:v>
      </x:c>
      <x:c r="G768" s="42" t="n">
        <x:v>100189253156</x:v>
      </x:c>
      <x:c r="H768" s="42" t="n">
        <x:v>55938094359</x:v>
      </x:c>
      <x:c r="I768" s="42" t="n">
        <x:v>75085160246</x:v>
      </x:c>
      <x:c r="J768" s="42" t="n">
        <x:f>SUM(F768:I768)</x:f>
        <x:v>309755353209</x:v>
      </x:c>
      <x:c r="K768" s="42" t="n">
        <x:v>927662704</x:v>
      </x:c>
      <x:c r="L768" s="42" t="n">
        <x:v>529689192</x:v>
      </x:c>
      <x:c r="M768" s="42" t="n">
        <x:v>511235385</x:v>
      </x:c>
      <x:c r="N768" s="42" t="n">
        <x:v>1160139003</x:v>
      </x:c>
      <x:c r="O768" s="42" t="n">
        <x:f>SUM(K768:N768)</x:f>
        <x:v>3128726284</x:v>
      </x:c>
      <x:c r="P768" s="45" t="n">
        <x:f>IFERROR(O768/J768,0)</x:f>
        <x:v>0.010100636685006593</x:v>
      </x:c>
      <x:c r="Q768" s="30" t="str">
        <x:v>https://opendart.fss.or.kr/</x:v>
      </x:c>
    </x:row>
    <x:row r="769">
      <x:c r="A769" s="33" t="n">
        <x:v>765</x:v>
      </x:c>
      <x:c r="B769" s="30" t="str">
        <x:v>현대공업</x:v>
      </x:c>
      <x:c r="C769" s="36" t="n">
        <x:v>164502</x:v>
      </x:c>
      <x:c r="D769" s="39" t="n">
        <x:v>170030</x:v>
      </x:c>
      <x:c r="E769" s="33" t="str">
        <x:v>CFS</x:v>
      </x:c>
      <x:c r="F769" s="42" t="n">
        <x:v>73094782417</x:v>
      </x:c>
      <x:c r="G769" s="42" t="n">
        <x:v>82165652219</x:v>
      </x:c>
      <x:c r="H769" s="42" t="n">
        <x:v>68088182000</x:v>
      </x:c>
      <x:c r="I769" s="42" t="n">
        <x:v>84191228566</x:v>
      </x:c>
      <x:c r="J769" s="42" t="n">
        <x:f>SUM(F769:I769)</x:f>
        <x:v>307539845202</x:v>
      </x:c>
      <x:c r="K769" s="42" t="n">
        <x:v>5153742677</x:v>
      </x:c>
      <x:c r="L769" s="42" t="n">
        <x:v>4321718106</x:v>
      </x:c>
      <x:c r="M769" s="42" t="n">
        <x:v>2254224909</x:v>
      </x:c>
      <x:c r="N769" s="42" t="n">
        <x:v>3668895583</x:v>
      </x:c>
      <x:c r="O769" s="42" t="n">
        <x:f>SUM(K769:N769)</x:f>
        <x:v>15398581275</x:v>
      </x:c>
      <x:c r="P769" s="45" t="n">
        <x:f>IFERROR(O769/J769,0)</x:f>
        <x:v>0.05007019908228744</x:v>
      </x:c>
      <x:c r="Q769" s="30" t="str">
        <x:v>https://opendart.fss.or.kr/</x:v>
      </x:c>
    </x:row>
    <x:row r="770">
      <x:c r="A770" s="33" t="n">
        <x:v>766</x:v>
      </x:c>
      <x:c r="B770" s="30" t="str">
        <x:v>코미코</x:v>
      </x:c>
      <x:c r="C770" s="36" t="n">
        <x:v>997812</x:v>
      </x:c>
      <x:c r="D770" s="39" t="n">
        <x:v>183300</x:v>
      </x:c>
      <x:c r="E770" s="33" t="str">
        <x:v>CFS</x:v>
      </x:c>
      <x:c r="F770" s="42" t="n">
        <x:v>63126132407</x:v>
      </x:c>
      <x:c r="G770" s="42" t="n">
        <x:v>62808545411</x:v>
      </x:c>
      <x:c r="H770" s="42" t="n">
        <x:v>91305492026</x:v>
      </x:c>
      <x:c r="I770" s="42" t="n">
        <x:v>90026727077</x:v>
      </x:c>
      <x:c r="J770" s="42" t="n">
        <x:f>SUM(F770:I770)</x:f>
        <x:v>307266896921</x:v>
      </x:c>
      <x:c r="K770" s="42" t="n">
        <x:v>6776904311</x:v>
      </x:c>
      <x:c r="L770" s="42" t="n">
        <x:v>6461755711</x:v>
      </x:c>
      <x:c r="M770" s="42" t="n">
        <x:v>11622711431</x:v>
      </x:c>
      <x:c r="N770" s="42" t="n">
        <x:v>8167075292</x:v>
      </x:c>
      <x:c r="O770" s="42" t="n">
        <x:f>SUM(K770:N770)</x:f>
        <x:v>33028446745</x:v>
      </x:c>
      <x:c r="P770" s="45" t="n">
        <x:f>IFERROR(O770/J770,0)</x:f>
        <x:v>0.10749106745947903</x:v>
      </x:c>
      <x:c r="Q770" s="30" t="str">
        <x:v>https://opendart.fss.or.kr/</x:v>
      </x:c>
    </x:row>
    <x:row r="771">
      <x:c r="A771" s="33" t="n">
        <x:v>767</x:v>
      </x:c>
      <x:c r="B771" s="30" t="str">
        <x:v>KT지니뮤직</x:v>
      </x:c>
      <x:c r="C771" s="36" t="n">
        <x:v>223762</x:v>
      </x:c>
      <x:c r="D771" s="39" t="n">
        <x:v>43610</x:v>
      </x:c>
      <x:c r="E771" s="33" t="str">
        <x:v>CFS</x:v>
      </x:c>
      <x:c r="F771" s="42" t="n">
        <x:v>70375103445</x:v>
      </x:c>
      <x:c r="G771" s="42" t="n">
        <x:v>67518773996</x:v>
      </x:c>
      <x:c r="H771" s="42" t="n">
        <x:v>95624869953</x:v>
      </x:c>
      <x:c r="I771" s="42" t="n">
        <x:v>73522117838</x:v>
      </x:c>
      <x:c r="J771" s="42" t="n">
        <x:f>SUM(F771:I771)</x:f>
        <x:v>307040865232</x:v>
      </x:c>
      <x:c r="K771" s="42" t="n">
        <x:v>2868028608</x:v>
      </x:c>
      <x:c r="L771" s="42" t="n">
        <x:v>4333655651</x:v>
      </x:c>
      <x:c r="M771" s="42" t="n">
        <x:v>4515058682</x:v>
      </x:c>
      <x:c r="N771" s="42" t="n">
        <x:v>3644012654</x:v>
      </x:c>
      <x:c r="O771" s="42" t="n">
        <x:f>SUM(K771:N771)</x:f>
        <x:v>15360755595</x:v>
      </x:c>
      <x:c r="P771" s="45" t="n">
        <x:f>IFERROR(O771/J771,0)</x:f>
        <x:v>0.05002837515909622</x:v>
      </x:c>
      <x:c r="Q771" s="30" t="str">
        <x:v>https://opendart.fss.or.kr/</x:v>
      </x:c>
    </x:row>
    <x:row r="772">
      <x:c r="A772" s="33" t="n">
        <x:v>768</x:v>
      </x:c>
      <x:c r="B772" s="30" t="str">
        <x:v>원익피앤이</x:v>
      </x:c>
      <x:c r="C772" s="36" t="n">
        <x:v>1020843</x:v>
      </x:c>
      <x:c r="D772" s="39" t="n">
        <x:v>217820</x:v>
      </x:c>
      <x:c r="E772" s="33" t="str">
        <x:v>CFS</x:v>
      </x:c>
      <x:c r="F772" s="42" t="n">
        <x:v>17831208525</x:v>
      </x:c>
      <x:c r="G772" s="42" t="n">
        <x:v>32290932227</x:v>
      </x:c>
      <x:c r="H772" s="42" t="n">
        <x:v>29052430594</x:v>
      </x:c>
      <x:c r="I772" s="42" t="n">
        <x:v>227665599563</x:v>
      </x:c>
      <x:c r="J772" s="42" t="n">
        <x:f>SUM(F772:I772)</x:f>
        <x:v>306840170909</x:v>
      </x:c>
      <x:c r="K772" s="42" t="n">
        <x:v>-9573957096</x:v>
      </x:c>
      <x:c r="L772" s="42" t="n">
        <x:v>-5348891622</x:v>
      </x:c>
      <x:c r="M772" s="42" t="n">
        <x:v>-8262063555</x:v>
      </x:c>
      <x:c r="N772" s="42" t="n">
        <x:v>26078927060</x:v>
      </x:c>
      <x:c r="O772" s="42" t="n">
        <x:f>SUM(K772:N772)</x:f>
        <x:v>2894014787</x:v>
      </x:c>
      <x:c r="P772" s="45" t="n">
        <x:f>IFERROR(O772/J772,0)</x:f>
        <x:v>0.009431668540747494</x:v>
      </x:c>
      <x:c r="Q772" s="30" t="str">
        <x:v>https://opendart.fss.or.kr/</x:v>
      </x:c>
    </x:row>
    <x:row r="773">
      <x:c r="A773" s="33" t="n">
        <x:v>769</x:v>
      </x:c>
      <x:c r="B773" s="30" t="str">
        <x:v>에이스침대</x:v>
      </x:c>
      <x:c r="C773" s="36" t="n">
        <x:v>140052</x:v>
      </x:c>
      <x:c r="D773" s="39" t="n">
        <x:v>3800</x:v>
      </x:c>
      <x:c r="E773" s="33" t="str">
        <x:v>CFS</x:v>
      </x:c>
      <x:c r="F773" s="42" t="n">
        <x:v>71144219323</x:v>
      </x:c>
      <x:c r="G773" s="42" t="n">
        <x:v>73057531991</x:v>
      </x:c>
      <x:c r="H773" s="42" t="n">
        <x:v>78539486745</x:v>
      </x:c>
      <x:c r="I773" s="42" t="n">
        <x:v>83673262437</x:v>
      </x:c>
      <x:c r="J773" s="42" t="n">
        <x:f>SUM(F773:I773)</x:f>
        <x:v>306414500496</x:v>
      </x:c>
      <x:c r="K773" s="42" t="n">
        <x:v>7106695803</x:v>
      </x:c>
      <x:c r="L773" s="42" t="n">
        <x:v>16371469775</x:v>
      </x:c>
      <x:c r="M773" s="42" t="n">
        <x:v>14641571978</x:v>
      </x:c>
      <x:c r="N773" s="42" t="n">
        <x:v>18910558682</x:v>
      </x:c>
      <x:c r="O773" s="42" t="n">
        <x:f>SUM(K773:N773)</x:f>
        <x:v>57030296238</x:v>
      </x:c>
      <x:c r="P773" s="45" t="n">
        <x:f>IFERROR(O773/J773,0)</x:f>
        <x:v>0.18612140138826258</x:v>
      </x:c>
      <x:c r="Q773" s="30" t="str">
        <x:v>https://opendart.fss.or.kr/</x:v>
      </x:c>
    </x:row>
    <x:row r="774">
      <x:c r="A774" s="33" t="n">
        <x:v>770</x:v>
      </x:c>
      <x:c r="B774" s="30" t="str">
        <x:v>인텔리안테크</x:v>
      </x:c>
      <x:c r="C774" s="36" t="n">
        <x:v>664181</x:v>
      </x:c>
      <x:c r="D774" s="39" t="n">
        <x:v>189300</x:v>
      </x:c>
      <x:c r="E774" s="33" t="str">
        <x:v>CFS</x:v>
      </x:c>
      <x:c r="F774" s="42" t="n">
        <x:v>64393461578</x:v>
      </x:c>
      <x:c r="G774" s="42" t="n">
        <x:v>87594794965</x:v>
      </x:c>
      <x:c r="H774" s="42" t="n">
        <x:v>66774944042</x:v>
      </x:c>
      <x:c r="I774" s="42" t="n">
        <x:v>86279646466</x:v>
      </x:c>
      <x:c r="J774" s="42" t="n">
        <x:f>SUM(F774:I774)</x:f>
        <x:v>305042847051</x:v>
      </x:c>
      <x:c r="K774" s="42" t="n">
        <x:v>776979479</x:v>
      </x:c>
      <x:c r="L774" s="42" t="n">
        <x:v>7771044233</x:v>
      </x:c>
      <x:c r="M774" s="42" t="n">
        <x:v>-1577843732</x:v>
      </x:c>
      <x:c r="N774" s="42" t="n">
        <x:v>3755370547</x:v>
      </x:c>
      <x:c r="O774" s="42" t="n">
        <x:f>SUM(K774:N774)</x:f>
        <x:v>10725550527</x:v>
      </x:c>
      <x:c r="P774" s="45" t="n">
        <x:f>IFERROR(O774/J774,0)</x:f>
        <x:v>0.03516079996855917</x:v>
      </x:c>
      <x:c r="Q774" s="30" t="str">
        <x:v>https://opendart.fss.or.kr/</x:v>
      </x:c>
    </x:row>
    <x:row r="775">
      <x:c r="A775" s="33" t="n">
        <x:v>771</x:v>
      </x:c>
      <x:c r="B775" s="30" t="str">
        <x:v>더블유씨피</x:v>
      </x:c>
      <x:c r="C775" s="36" t="n">
        <x:v>1291317</x:v>
      </x:c>
      <x:c r="D775" s="39" t="n">
        <x:v>393890</x:v>
      </x:c>
      <x:c r="E775" s="33" t="str">
        <x:v>CFS</x:v>
      </x:c>
      <x:c r="F775" s="42" t="n">
        <x:v>75065923379</x:v>
      </x:c>
      <x:c r="G775" s="42" t="n">
        <x:v>76022414671</x:v>
      </x:c>
      <x:c r="H775" s="42" t="n">
        <x:v>61676325136</x:v>
      </x:c>
      <x:c r="I775" s="42" t="n">
        <x:v>92221674007</x:v>
      </x:c>
      <x:c r="J775" s="42" t="n">
        <x:f>SUM(F775:I775)</x:f>
        <x:v>304986337193</x:v>
      </x:c>
      <x:c r="K775" s="42" t="n">
        <x:v>16076893292</x:v>
      </x:c>
      <x:c r="L775" s="42" t="n">
        <x:v>16793980317</x:v>
      </x:c>
      <x:c r="M775" s="42" t="n">
        <x:v>10127025057</x:v>
      </x:c>
      <x:c r="N775" s="42" t="n">
        <x:v>3393419573</x:v>
      </x:c>
      <x:c r="O775" s="42" t="n">
        <x:f>SUM(K775:N775)</x:f>
        <x:v>46391318239</x:v>
      </x:c>
      <x:c r="P775" s="45" t="n">
        <x:f>IFERROR(O775/J775,0)</x:f>
        <x:v>0.15210949666129756</x:v>
      </x:c>
      <x:c r="Q775" s="30" t="str">
        <x:v>https://opendart.fss.or.kr/</x:v>
      </x:c>
    </x:row>
    <x:row r="776">
      <x:c r="A776" s="33" t="n">
        <x:v>772</x:v>
      </x:c>
      <x:c r="B776" s="30" t="str">
        <x:v>피씨디렉트</x:v>
      </x:c>
      <x:c r="C776" s="36" t="n">
        <x:v>297934</x:v>
      </x:c>
      <x:c r="D776" s="39" t="n">
        <x:v>51380</x:v>
      </x:c>
      <x:c r="E776" s="33" t="str">
        <x:v>OFS</x:v>
      </x:c>
      <x:c r="F776" s="42" t="n">
        <x:v>76235617142</x:v>
      </x:c>
      <x:c r="G776" s="42" t="n">
        <x:v>80162105284</x:v>
      </x:c>
      <x:c r="H776" s="42" t="n">
        <x:v>73387679680</x:v>
      </x:c>
      <x:c r="I776" s="42" t="n">
        <x:v>74957388965</x:v>
      </x:c>
      <x:c r="J776" s="42" t="n">
        <x:f>SUM(F776:I776)</x:f>
        <x:v>304742791071</x:v>
      </x:c>
      <x:c r="K776" s="42" t="n">
        <x:v>1374606572</x:v>
      </x:c>
      <x:c r="L776" s="42" t="n">
        <x:v>1047348551</x:v>
      </x:c>
      <x:c r="M776" s="42" t="n">
        <x:v>50518207</x:v>
      </x:c>
      <x:c r="N776" s="42" t="n">
        <x:v>810139140</x:v>
      </x:c>
      <x:c r="O776" s="42" t="n">
        <x:f>SUM(K776:N776)</x:f>
        <x:v>3282612470</x:v>
      </x:c>
      <x:c r="P776" s="45" t="n">
        <x:f>IFERROR(O776/J776,0)</x:f>
        <x:v>0.01077174773671744</x:v>
      </x:c>
      <x:c r="Q776" s="30" t="str">
        <x:v>https://opendart.fss.or.kr/</x:v>
      </x:c>
    </x:row>
    <x:row r="777">
      <x:c r="A777" s="33" t="n">
        <x:v>773</x:v>
      </x:c>
      <x:c r="B777" s="30" t="str">
        <x:v>세경하이테크</x:v>
      </x:c>
      <x:c r="C777" s="36" t="n">
        <x:v>913689</x:v>
      </x:c>
      <x:c r="D777" s="39" t="n">
        <x:v>148150</x:v>
      </x:c>
      <x:c r="E777" s="33" t="str">
        <x:v>CFS</x:v>
      </x:c>
      <x:c r="F777" s="42" t="n">
        <x:v>59538235198</x:v>
      </x:c>
      <x:c r="G777" s="42" t="n">
        <x:v>67872768100</x:v>
      </x:c>
      <x:c r="H777" s="42" t="n">
        <x:v>98288750308</x:v>
      </x:c>
      <x:c r="I777" s="42" t="n">
        <x:v>78777366988</x:v>
      </x:c>
      <x:c r="J777" s="42" t="n">
        <x:f>SUM(F777:I777)</x:f>
        <x:v>304477120594</x:v>
      </x:c>
      <x:c r="K777" s="42" t="n">
        <x:v>4591951808</x:v>
      </x:c>
      <x:c r="L777" s="42" t="n">
        <x:v>5671620575</x:v>
      </x:c>
      <x:c r="M777" s="42" t="n">
        <x:v>13672005395</x:v>
      </x:c>
      <x:c r="N777" s="42" t="n">
        <x:v>12247863348</x:v>
      </x:c>
      <x:c r="O777" s="42" t="n">
        <x:f>SUM(K777:N777)</x:f>
        <x:v>36183441126</x:v>
      </x:c>
      <x:c r="P777" s="45" t="n">
        <x:f>IFERROR(O777/J777,0)</x:f>
        <x:v>0.11883796409861683</x:v>
      </x:c>
      <x:c r="Q777" s="30" t="str">
        <x:v>https://opendart.fss.or.kr/</x:v>
      </x:c>
    </x:row>
    <x:row r="778">
      <x:c r="A778" s="33" t="n">
        <x:v>774</x:v>
      </x:c>
      <x:c r="B778" s="30" t="str">
        <x:v>노바렉스</x:v>
      </x:c>
      <x:c r="C778" s="36" t="n">
        <x:v>811372</x:v>
      </x:c>
      <x:c r="D778" s="39" t="n">
        <x:v>194700</x:v>
      </x:c>
      <x:c r="E778" s="33" t="str">
        <x:v>CFS</x:v>
      </x:c>
      <x:c r="F778" s="42" t="n">
        <x:v>69258668450</x:v>
      </x:c>
      <x:c r="G778" s="42" t="n">
        <x:v>76041853761</x:v>
      </x:c>
      <x:c r="H778" s="42" t="n">
        <x:v>80472926529</x:v>
      </x:c>
      <x:c r="I778" s="42" t="n">
        <x:v>76393855282</x:v>
      </x:c>
      <x:c r="J778" s="42" t="n">
        <x:f>SUM(F778:I778)</x:f>
        <x:v>302167304022</x:v>
      </x:c>
      <x:c r="K778" s="42" t="n">
        <x:v>4969323990</x:v>
      </x:c>
      <x:c r="L778" s="42" t="n">
        <x:v>7240815683</x:v>
      </x:c>
      <x:c r="M778" s="42" t="n">
        <x:v>7648553542</x:v>
      </x:c>
      <x:c r="N778" s="42" t="n">
        <x:v>5641262790</x:v>
      </x:c>
      <x:c r="O778" s="42" t="n">
        <x:f>SUM(K778:N778)</x:f>
        <x:v>25499956005</x:v>
      </x:c>
      <x:c r="P778" s="45" t="n">
        <x:f>IFERROR(O778/J778,0)</x:f>
        <x:v>0.08439018936060473</x:v>
      </x:c>
      <x:c r="Q778" s="30" t="str">
        <x:v>https://opendart.fss.or.kr/</x:v>
      </x:c>
    </x:row>
    <x:row r="779">
      <x:c r="A779" s="33" t="n">
        <x:v>775</x:v>
      </x:c>
      <x:c r="B779" s="30" t="str">
        <x:v>상신이디피</x:v>
      </x:c>
      <x:c r="C779" s="36" t="n">
        <x:v>480783</x:v>
      </x:c>
      <x:c r="D779" s="39" t="n">
        <x:v>91580</x:v>
      </x:c>
      <x:c r="E779" s="33" t="str">
        <x:v>CFS</x:v>
      </x:c>
      <x:c r="F779" s="42" t="n">
        <x:v>68600342798</x:v>
      </x:c>
      <x:c r="G779" s="42" t="n">
        <x:v>76719178204</x:v>
      </x:c>
      <x:c r="H779" s="42" t="n">
        <x:v>84822668559</x:v>
      </x:c>
      <x:c r="I779" s="42" t="n">
        <x:v>71493529197</x:v>
      </x:c>
      <x:c r="J779" s="42" t="n">
        <x:f>SUM(F779:I779)</x:f>
        <x:v>301635718758</x:v>
      </x:c>
      <x:c r="K779" s="42" t="n">
        <x:v>3134056692</x:v>
      </x:c>
      <x:c r="L779" s="42" t="n">
        <x:v>7410222835</x:v>
      </x:c>
      <x:c r="M779" s="42" t="n">
        <x:v>13961734977</x:v>
      </x:c>
      <x:c r="N779" s="42" t="n">
        <x:v>5697128536</x:v>
      </x:c>
      <x:c r="O779" s="42" t="n">
        <x:f>SUM(K779:N779)</x:f>
        <x:v>30203143040</x:v>
      </x:c>
      <x:c r="P779" s="45" t="n">
        <x:f>IFERROR(O779/J779,0)</x:f>
        <x:v>0.10013118858854958</x:v>
      </x:c>
      <x:c r="Q779" s="30" t="str">
        <x:v>https://opendart.fss.or.kr/</x:v>
      </x:c>
    </x:row>
    <x:row r="780">
      <x:c r="A780" s="33" t="n">
        <x:v>776</x:v>
      </x:c>
      <x:c r="B780" s="30" t="str">
        <x:v>한솔홈데코</x:v>
      </x:c>
      <x:c r="C780" s="36" t="n">
        <x:v>203582</x:v>
      </x:c>
      <x:c r="D780" s="39" t="n">
        <x:v>25750</x:v>
      </x:c>
      <x:c r="E780" s="33" t="str">
        <x:v>CFS</x:v>
      </x:c>
      <x:c r="F780" s="42" t="n">
        <x:v>64563951784</x:v>
      </x:c>
      <x:c r="G780" s="42" t="n">
        <x:v>72730336757</x:v>
      </x:c>
      <x:c r="H780" s="42" t="n">
        <x:v>79993346021</x:v>
      </x:c>
      <x:c r="I780" s="42" t="n">
        <x:v>82715687387</x:v>
      </x:c>
      <x:c r="J780" s="42" t="n">
        <x:f>SUM(F780:I780)</x:f>
        <x:v>300003321949</x:v>
      </x:c>
      <x:c r="K780" s="42" t="n">
        <x:v>-2609026819</x:v>
      </x:c>
      <x:c r="L780" s="42" t="n">
        <x:v>-1258124288</x:v>
      </x:c>
      <x:c r="M780" s="42" t="n">
        <x:v>200163049</x:v>
      </x:c>
      <x:c r="N780" s="42" t="n">
        <x:v>1554660831</x:v>
      </x:c>
      <x:c r="O780" s="42" t="n">
        <x:f>SUM(K780:N780)</x:f>
        <x:v>-2112327227</x:v>
      </x:c>
      <x:c r="P780" s="45" t="n">
        <x:f>IFERROR(O780/J780,0)</x:f>
        <x:v>-0.0070410127903820065</x:v>
      </x:c>
      <x:c r="Q780" s="30" t="str">
        <x:v>https://opendart.fss.or.kr/</x:v>
      </x:c>
    </x:row>
    <x:row r="781">
      <x:c r="A781" s="33" t="n">
        <x:v>777</x:v>
      </x:c>
      <x:c r="B781" s="30" t="str">
        <x:v>필옵틱스</x:v>
      </x:c>
      <x:c r="C781" s="36" t="n">
        <x:v>938721</x:v>
      </x:c>
      <x:c r="D781" s="39" t="n">
        <x:v>161580</x:v>
      </x:c>
      <x:c r="E781" s="33" t="str">
        <x:v>CFS</x:v>
      </x:c>
      <x:c r="F781" s="42" t="n">
        <x:v>137081032021</x:v>
      </x:c>
      <x:c r="G781" s="42" t="n">
        <x:v>67157113658</x:v>
      </x:c>
      <x:c r="H781" s="42" t="n">
        <x:v>22043974669</x:v>
      </x:c>
      <x:c r="I781" s="42" t="n">
        <x:v>73718945761</x:v>
      </x:c>
      <x:c r="J781" s="42" t="n">
        <x:f>SUM(F781:I781)</x:f>
        <x:v>300001066109</x:v>
      </x:c>
      <x:c r="K781" s="42" t="n">
        <x:v>8797475906</x:v>
      </x:c>
      <x:c r="L781" s="42" t="n">
        <x:v>1754936825</x:v>
      </x:c>
      <x:c r="M781" s="42" t="n">
        <x:v>-6607983350</x:v>
      </x:c>
      <x:c r="N781" s="42" t="n">
        <x:v>6320867503</x:v>
      </x:c>
      <x:c r="O781" s="42" t="n">
        <x:f>SUM(K781:N781)</x:f>
        <x:v>10265296884</x:v>
      </x:c>
      <x:c r="P781" s="45" t="n">
        <x:f>IFERROR(O781/J781,0)</x:f>
        <x:v>0.03421753468126106</x:v>
      </x:c>
      <x:c r="Q781" s="30" t="str">
        <x:v>https://opendart.fss.or.kr/</x:v>
      </x:c>
    </x:row>
    <x:row r="782">
      <x:c r="A782" s="33" t="n">
        <x:v>778</x:v>
      </x:c>
      <x:c r="B782" s="30" t="str">
        <x:v>코다코</x:v>
      </x:c>
      <x:c r="C782" s="36" t="n">
        <x:v>295857</x:v>
      </x:c>
      <x:c r="D782" s="39" t="n">
        <x:v>46070</x:v>
      </x:c>
      <x:c r="E782" s="33" t="str">
        <x:v>CFS</x:v>
      </x:c>
      <x:c r="F782" s="42" t="n">
        <x:v>78166434727</x:v>
      </x:c>
      <x:c r="G782" s="42" t="n">
        <x:v>80455957405</x:v>
      </x:c>
      <x:c r="H782" s="42" t="n">
        <x:v>71665014047</x:v>
      </x:c>
      <x:c r="I782" s="42" t="n">
        <x:v>65822123969</x:v>
      </x:c>
      <x:c r="J782" s="42" t="n">
        <x:f>SUM(F782:I782)</x:f>
        <x:v>296109530148</x:v>
      </x:c>
      <x:c r="K782" s="42" t="n">
        <x:v>3589997270</x:v>
      </x:c>
      <x:c r="L782" s="42" t="n">
        <x:v>2342553474</x:v>
      </x:c>
      <x:c r="M782" s="42" t="n">
        <x:v>-7847620510</x:v>
      </x:c>
      <x:c r="N782" s="42" t="n">
        <x:v>-26242193575</x:v>
      </x:c>
      <x:c r="O782" s="42" t="n">
        <x:f>SUM(K782:N782)</x:f>
        <x:v>-28157263341</x:v>
      </x:c>
      <x:c r="P782" s="45" t="n">
        <x:f>IFERROR(O782/J782,0)</x:f>
        <x:v>-0.09509070284541864</x:v>
      </x:c>
      <x:c r="Q782" s="30" t="str">
        <x:v>https://opendart.fss.or.kr/</x:v>
      </x:c>
    </x:row>
    <x:row r="783">
      <x:c r="A783" s="33" t="n">
        <x:v>779</x:v>
      </x:c>
      <x:c r="B783" s="30" t="str">
        <x:v>브이티</x:v>
      </x:c>
      <x:c r="C783" s="36" t="n">
        <x:v>150165</x:v>
      </x:c>
      <x:c r="D783" s="39" t="n">
        <x:v>18290</x:v>
      </x:c>
      <x:c r="E783" s="33" t="str">
        <x:v>CFS</x:v>
      </x:c>
      <x:c r="F783" s="42" t="n">
        <x:v>47886326320</x:v>
      </x:c>
      <x:c r="G783" s="42" t="n">
        <x:v>74694470696</x:v>
      </x:c>
      <x:c r="H783" s="42" t="n">
        <x:v>84105922279</x:v>
      </x:c>
      <x:c r="I783" s="42" t="n">
        <x:v>88814664258</x:v>
      </x:c>
      <x:c r="J783" s="42" t="n">
        <x:f>SUM(F783:I783)</x:f>
        <x:v>295501383553</x:v>
      </x:c>
      <x:c r="K783" s="42" t="n">
        <x:v>617719011</x:v>
      </x:c>
      <x:c r="L783" s="42" t="n">
        <x:v>11716013172</x:v>
      </x:c>
      <x:c r="M783" s="42" t="n">
        <x:v>14377651343</x:v>
      </x:c>
      <x:c r="N783" s="42" t="n">
        <x:v>18835229927</x:v>
      </x:c>
      <x:c r="O783" s="42" t="n">
        <x:f>SUM(K783:N783)</x:f>
        <x:v>45546613453</x:v>
      </x:c>
      <x:c r="P783" s="45" t="n">
        <x:f>IFERROR(O783/J783,0)</x:f>
        <x:v>0.1541333340147659</x:v>
      </x:c>
      <x:c r="Q783" s="30" t="str">
        <x:v>https://opendart.fss.or.kr/</x:v>
      </x:c>
    </x:row>
    <x:row r="784">
      <x:c r="A784" s="33" t="n">
        <x:v>780</x:v>
      </x:c>
      <x:c r="B784" s="30" t="str">
        <x:v>다날</x:v>
      </x:c>
      <x:c r="C784" s="36" t="n">
        <x:v>389970</x:v>
      </x:c>
      <x:c r="D784" s="39" t="n">
        <x:v>64260</x:v>
      </x:c>
      <x:c r="E784" s="33" t="str">
        <x:v>CFS</x:v>
      </x:c>
      <x:c r="F784" s="42" t="n">
        <x:v>70881275957</x:v>
      </x:c>
      <x:c r="G784" s="42" t="n">
        <x:v>75040489396</x:v>
      </x:c>
      <x:c r="H784" s="42" t="n">
        <x:v>78346380840</x:v>
      </x:c>
      <x:c r="I784" s="42" t="n">
        <x:v>71200087914</x:v>
      </x:c>
      <x:c r="J784" s="42" t="n">
        <x:f>SUM(F784:I784)</x:f>
        <x:v>295468234107</x:v>
      </x:c>
      <x:c r="K784" s="42" t="n">
        <x:v>1932900113</x:v>
      </x:c>
      <x:c r="L784" s="42" t="n">
        <x:v>738557438</x:v>
      </x:c>
      <x:c r="M784" s="42" t="n">
        <x:v>2456827067</x:v>
      </x:c>
      <x:c r="N784" s="42" t="n">
        <x:v>-1630538365</x:v>
      </x:c>
      <x:c r="O784" s="42" t="n">
        <x:f>SUM(K784:N784)</x:f>
        <x:v>3497746253</x:v>
      </x:c>
      <x:c r="P784" s="45" t="n">
        <x:f>IFERROR(O784/J784,0)</x:f>
        <x:v>0.011837977316144707</x:v>
      </x:c>
      <x:c r="Q784" s="30" t="str">
        <x:v>https://opendart.fss.or.kr/</x:v>
      </x:c>
    </x:row>
    <x:row r="785">
      <x:c r="A785" s="33" t="n">
        <x:v>781</x:v>
      </x:c>
      <x:c r="B785" s="30" t="str">
        <x:v>대현</x:v>
      </x:c>
      <x:c r="C785" s="36" t="n">
        <x:v>113614</x:v>
      </x:c>
      <x:c r="D785" s="39" t="n">
        <x:v>16090</x:v>
      </x:c>
      <x:c r="E785" s="33" t="str">
        <x:v>OFS</x:v>
      </x:c>
      <x:c r="F785" s="42" t="n">
        <x:v>76539887549</x:v>
      </x:c>
      <x:c r="G785" s="42" t="n">
        <x:v>64593448882</x:v>
      </x:c>
      <x:c r="H785" s="42" t="n">
        <x:v>55406194883</x:v>
      </x:c>
      <x:c r="I785" s="42" t="n">
        <x:v>98763979782</x:v>
      </x:c>
      <x:c r="J785" s="42" t="n">
        <x:f>SUM(F785:I785)</x:f>
        <x:v>295303511096</x:v>
      </x:c>
      <x:c r="K785" s="42" t="n">
        <x:v>7386876874</x:v>
      </x:c>
      <x:c r="L785" s="42" t="n">
        <x:v>5090243104</x:v>
      </x:c>
      <x:c r="M785" s="42" t="n">
        <x:v>2001824514</x:v>
      </x:c>
      <x:c r="N785" s="42" t="n">
        <x:v>6853008785</x:v>
      </x:c>
      <x:c r="O785" s="42" t="n">
        <x:f>SUM(K785:N785)</x:f>
        <x:v>21331953277</x:v>
      </x:c>
      <x:c r="P785" s="45" t="n">
        <x:f>IFERROR(O785/J785,0)</x:f>
        <x:v>0.07223738450595397</x:v>
      </x:c>
      <x:c r="Q785" s="30" t="str">
        <x:v>https://opendart.fss.or.kr/</x:v>
      </x:c>
    </x:row>
    <x:row r="786">
      <x:c r="A786" s="33" t="n">
        <x:v>782</x:v>
      </x:c>
      <x:c r="B786" s="30" t="str">
        <x:v>태경비케이</x:v>
      </x:c>
      <x:c r="C786" s="36" t="n">
        <x:v>122481</x:v>
      </x:c>
      <x:c r="D786" s="39" t="n">
        <x:v>14580</x:v>
      </x:c>
      <x:c r="E786" s="33" t="str">
        <x:v>CFS</x:v>
      </x:c>
      <x:c r="F786" s="42" t="n">
        <x:v>73229960687</x:v>
      </x:c>
      <x:c r="G786" s="42" t="n">
        <x:v>73994242496</x:v>
      </x:c>
      <x:c r="H786" s="42" t="n">
        <x:v>79483958455</x:v>
      </x:c>
      <x:c r="I786" s="42" t="n">
        <x:v>67453952457</x:v>
      </x:c>
      <x:c r="J786" s="42" t="n">
        <x:f>SUM(F786:I786)</x:f>
        <x:v>294162114095</x:v>
      </x:c>
      <x:c r="K786" s="42" t="n">
        <x:v>8377061455</x:v>
      </x:c>
      <x:c r="L786" s="42" t="n">
        <x:v>11667974881</x:v>
      </x:c>
      <x:c r="M786" s="42" t="n">
        <x:v>11352422103</x:v>
      </x:c>
      <x:c r="N786" s="42" t="n">
        <x:v>8679044918</x:v>
      </x:c>
      <x:c r="O786" s="42" t="n">
        <x:f>SUM(K786:N786)</x:f>
        <x:v>40076503357</x:v>
      </x:c>
      <x:c r="P786" s="45" t="n">
        <x:f>IFERROR(O786/J786,0)</x:f>
        <x:v>0.13623951364470152</x:v>
      </x:c>
      <x:c r="Q786" s="30" t="str">
        <x:v>https://opendart.fss.or.kr/</x:v>
      </x:c>
    </x:row>
    <x:row r="787">
      <x:c r="A787" s="33" t="n">
        <x:v>783</x:v>
      </x:c>
      <x:c r="B787" s="30" t="str">
        <x:v>코아시아씨엠</x:v>
      </x:c>
      <x:c r="C787" s="36" t="n">
        <x:v>1031502</x:v>
      </x:c>
      <x:c r="D787" s="39" t="n">
        <x:v>196450</x:v>
      </x:c>
      <x:c r="E787" s="33" t="str">
        <x:v>CFS</x:v>
      </x:c>
      <x:c r="F787" s="42" t="n">
        <x:v>85166708943</x:v>
      </x:c>
      <x:c r="G787" s="42" t="n">
        <x:v>61201380377</x:v>
      </x:c>
      <x:c r="H787" s="42" t="n">
        <x:v>79556565227</x:v>
      </x:c>
      <x:c r="I787" s="42" t="n">
        <x:v>68042463960</x:v>
      </x:c>
      <x:c r="J787" s="42" t="n">
        <x:f>SUM(F787:I787)</x:f>
        <x:v>293967118507</x:v>
      </x:c>
      <x:c r="K787" s="42" t="n">
        <x:v>103825755</x:v>
      </x:c>
      <x:c r="L787" s="42" t="n">
        <x:v>-8488153577</x:v>
      </x:c>
      <x:c r="M787" s="42" t="n">
        <x:v>-2312799313</x:v>
      </x:c>
      <x:c r="N787" s="42" t="n">
        <x:v>-2351102751</x:v>
      </x:c>
      <x:c r="O787" s="42" t="n">
        <x:f>SUM(K787:N787)</x:f>
        <x:v>-13048229886</x:v>
      </x:c>
      <x:c r="P787" s="45" t="n">
        <x:f>IFERROR(O787/J787,0)</x:f>
        <x:v>-0.044386698594963074</x:v>
      </x:c>
      <x:c r="Q787" s="30" t="str">
        <x:v>https://opendart.fss.or.kr/</x:v>
      </x:c>
    </x:row>
    <x:row r="788">
      <x:c r="A788" s="33" t="n">
        <x:v>784</x:v>
      </x:c>
      <x:c r="B788" s="30" t="str">
        <x:v>영화금속</x:v>
      </x:c>
      <x:c r="C788" s="36" t="n">
        <x:v>141413</x:v>
      </x:c>
      <x:c r="D788" s="39" t="n">
        <x:v>12280</x:v>
      </x:c>
      <x:c r="E788" s="33" t="str">
        <x:v>OFS</x:v>
      </x:c>
      <x:c r="F788" s="42" t="n">
        <x:v>73926730745</x:v>
      </x:c>
      <x:c r="G788" s="42" t="n">
        <x:v>68056563180</x:v>
      </x:c>
      <x:c r="H788" s="42" t="n">
        <x:v>73669404348</x:v>
      </x:c>
      <x:c r="I788" s="42" t="n">
        <x:v>76659001558</x:v>
      </x:c>
      <x:c r="J788" s="42" t="n">
        <x:f>SUM(F788:I788)</x:f>
        <x:v>292311699831</x:v>
      </x:c>
      <x:c r="K788" s="42" t="n">
        <x:v>318708943</x:v>
      </x:c>
      <x:c r="L788" s="42" t="n">
        <x:v>3665421676</x:v>
      </x:c>
      <x:c r="M788" s="42" t="n">
        <x:v>1580829167</x:v>
      </x:c>
      <x:c r="N788" s="42" t="n">
        <x:v>3830641639</x:v>
      </x:c>
      <x:c r="O788" s="42" t="n">
        <x:f>SUM(K788:N788)</x:f>
        <x:v>9395601425</x:v>
      </x:c>
      <x:c r="P788" s="45" t="n">
        <x:f>IFERROR(O788/J788,0)</x:f>
        <x:v>0.03214240630953898</x:v>
      </x:c>
      <x:c r="Q788" s="30" t="str">
        <x:v>https://opendart.fss.or.kr/</x:v>
      </x:c>
    </x:row>
    <x:row r="789">
      <x:c r="A789" s="33" t="n">
        <x:v>785</x:v>
      </x:c>
      <x:c r="B789" s="30" t="str">
        <x:v>삼진제약</x:v>
      </x:c>
      <x:c r="C789" s="36" t="n">
        <x:v>128412</x:v>
      </x:c>
      <x:c r="D789" s="39" t="n">
        <x:v>5500</x:v>
      </x:c>
      <x:c r="E789" s="33" t="str">
        <x:v>OFS</x:v>
      </x:c>
      <x:c r="F789" s="42" t="n">
        <x:v>70028926881</x:v>
      </x:c>
      <x:c r="G789" s="42" t="n">
        <x:v>73080812112</x:v>
      </x:c>
      <x:c r="H789" s="42" t="n">
        <x:v>71822440566</x:v>
      </x:c>
      <x:c r="I789" s="42" t="n">
        <x:v>77196354178</x:v>
      </x:c>
      <x:c r="J789" s="42" t="n">
        <x:f>SUM(F789:I789)</x:f>
        <x:v>292128533737</x:v>
      </x:c>
      <x:c r="K789" s="42" t="n">
        <x:v>5950920146</x:v>
      </x:c>
      <x:c r="L789" s="42" t="n">
        <x:v>1953760937</x:v>
      </x:c>
      <x:c r="M789" s="42" t="n">
        <x:v>5159732533</x:v>
      </x:c>
      <x:c r="N789" s="42" t="n">
        <x:v>7419941848</x:v>
      </x:c>
      <x:c r="O789" s="42" t="n">
        <x:f>SUM(K789:N789)</x:f>
        <x:v>20484355464</x:v>
      </x:c>
      <x:c r="P789" s="45" t="n">
        <x:f>IFERROR(O789/J789,0)</x:f>
        <x:v>0.07012103611365068</x:v>
      </x:c>
      <x:c r="Q789" s="30" t="str">
        <x:v>https://opendart.fss.or.kr/</x:v>
      </x:c>
    </x:row>
    <x:row r="790">
      <x:c r="A790" s="33" t="n">
        <x:v>786</x:v>
      </x:c>
      <x:c r="B790" s="30" t="str">
        <x:v>DSR</x:v>
      </x:c>
      <x:c r="C790" s="36" t="n">
        <x:v>110608</x:v>
      </x:c>
      <x:c r="D790" s="39" t="n">
        <x:v>155660</x:v>
      </x:c>
      <x:c r="E790" s="33" t="str">
        <x:v>CFS</x:v>
      </x:c>
      <x:c r="F790" s="42" t="n">
        <x:v>71396464253</x:v>
      </x:c>
      <x:c r="G790" s="42" t="n">
        <x:v>79811053843</x:v>
      </x:c>
      <x:c r="H790" s="42" t="n">
        <x:v>71585418201</x:v>
      </x:c>
      <x:c r="I790" s="42" t="n">
        <x:v>68302150321</x:v>
      </x:c>
      <x:c r="J790" s="42" t="n">
        <x:f>SUM(F790:I790)</x:f>
        <x:v>291095086618</x:v>
      </x:c>
      <x:c r="K790" s="42" t="n">
        <x:v>6195338063</x:v>
      </x:c>
      <x:c r="L790" s="42" t="n">
        <x:v>6357077346</x:v>
      </x:c>
      <x:c r="M790" s="42" t="n">
        <x:v>6714000070</x:v>
      </x:c>
      <x:c r="N790" s="42" t="n">
        <x:v>4995438148</x:v>
      </x:c>
      <x:c r="O790" s="42" t="n">
        <x:f>SUM(K790:N790)</x:f>
        <x:v>24261853627</x:v>
      </x:c>
      <x:c r="P790" s="45" t="n">
        <x:f>IFERROR(O790/J790,0)</x:f>
        <x:v>0.08334683319075904</x:v>
      </x:c>
      <x:c r="Q790" s="30" t="str">
        <x:v>https://opendart.fss.or.kr/</x:v>
      </x:c>
    </x:row>
    <x:row r="791">
      <x:c r="A791" s="33" t="n">
        <x:v>787</x:v>
      </x:c>
      <x:c r="B791" s="30" t="str">
        <x:v>월덱스</x:v>
      </x:c>
      <x:c r="C791" s="36" t="n">
        <x:v>580065</x:v>
      </x:c>
      <x:c r="D791" s="39" t="n">
        <x:v>101160</x:v>
      </x:c>
      <x:c r="E791" s="33" t="str">
        <x:v>CFS</x:v>
      </x:c>
      <x:c r="F791" s="42" t="n">
        <x:v>78700556659</x:v>
      </x:c>
      <x:c r="G791" s="42" t="n">
        <x:v>80565854986</x:v>
      </x:c>
      <x:c r="H791" s="42" t="n">
        <x:v>68132880442</x:v>
      </x:c>
      <x:c r="I791" s="42" t="n">
        <x:v>60687900914</x:v>
      </x:c>
      <x:c r="J791" s="42" t="n">
        <x:f>SUM(F791:I791)</x:f>
        <x:v>288087193001</x:v>
      </x:c>
      <x:c r="K791" s="42" t="n">
        <x:v>17804790157</x:v>
      </x:c>
      <x:c r="L791" s="42" t="n">
        <x:v>19671794947</x:v>
      </x:c>
      <x:c r="M791" s="42" t="n">
        <x:v>17467720013</x:v>
      </x:c>
      <x:c r="N791" s="42" t="n">
        <x:v>9884572998</x:v>
      </x:c>
      <x:c r="O791" s="42" t="n">
        <x:f>SUM(K791:N791)</x:f>
        <x:v>64828878115</x:v>
      </x:c>
      <x:c r="P791" s="45" t="n">
        <x:f>IFERROR(O791/J791,0)</x:f>
        <x:v>0.22503214196951465</x:v>
      </x:c>
      <x:c r="Q791" s="30" t="str">
        <x:v>https://opendart.fss.or.kr/</x:v>
      </x:c>
    </x:row>
    <x:row r="792">
      <x:c r="A792" s="33" t="n">
        <x:v>788</x:v>
      </x:c>
      <x:c r="B792" s="30" t="str">
        <x:v>케이씨텍</x:v>
      </x:c>
      <x:c r="C792" s="36" t="n">
        <x:v>1261893</x:v>
      </x:c>
      <x:c r="D792" s="39" t="n">
        <x:v>281820</x:v>
      </x:c>
      <x:c r="E792" s="33" t="str">
        <x:v>OFS</x:v>
      </x:c>
      <x:c r="F792" s="42" t="n">
        <x:v>62543657130</x:v>
      </x:c>
      <x:c r="G792" s="42" t="n">
        <x:v>68792444115</x:v>
      </x:c>
      <x:c r="H792" s="42" t="n">
        <x:v>84220038093</x:v>
      </x:c>
      <x:c r="I792" s="42" t="n">
        <x:v>71353564090</x:v>
      </x:c>
      <x:c r="J792" s="42" t="n">
        <x:f>SUM(F792:I792)</x:f>
        <x:v>286909703428</x:v>
      </x:c>
      <x:c r="K792" s="42" t="n">
        <x:v>324324554</x:v>
      </x:c>
      <x:c r="L792" s="42" t="n">
        <x:v>8408669640</x:v>
      </x:c>
      <x:c r="M792" s="42" t="n">
        <x:v>13108458056</x:v>
      </x:c>
      <x:c r="N792" s="42" t="n">
        <x:v>10862317078</x:v>
      </x:c>
      <x:c r="O792" s="42" t="n">
        <x:f>SUM(K792:N792)</x:f>
        <x:v>32703769328</x:v>
      </x:c>
      <x:c r="P792" s="45" t="n">
        <x:f>IFERROR(O792/J792,0)</x:f>
        <x:v>0.11398627839091895</x:v>
      </x:c>
      <x:c r="Q792" s="30" t="str">
        <x:v>https://opendart.fss.or.kr/</x:v>
      </x:c>
    </x:row>
    <x:row r="793">
      <x:c r="A793" s="33" t="n">
        <x:v>789</x:v>
      </x:c>
      <x:c r="B793" s="30" t="str">
        <x:v>BGF에코머티리얼즈</x:v>
      </x:c>
      <x:c r="C793" s="36" t="n">
        <x:v>599595</x:v>
      </x:c>
      <x:c r="D793" s="39" t="n">
        <x:v>126600</x:v>
      </x:c>
      <x:c r="E793" s="33" t="str">
        <x:v>CFS</x:v>
      </x:c>
      <x:c r="F793" s="42" t="n">
        <x:v>66386811844</x:v>
      </x:c>
      <x:c r="G793" s="42" t="n">
        <x:v>68091365522</x:v>
      </x:c>
      <x:c r="H793" s="42" t="n">
        <x:v>65005418174</x:v>
      </x:c>
      <x:c r="I793" s="42" t="n">
        <x:v>86175323906</x:v>
      </x:c>
      <x:c r="J793" s="42" t="n">
        <x:f>SUM(F793:I793)</x:f>
        <x:v>285658919446</x:v>
      </x:c>
      <x:c r="K793" s="42" t="n">
        <x:v>4626712895</x:v>
      </x:c>
      <x:c r="L793" s="42" t="n">
        <x:v>3430415011</x:v>
      </x:c>
      <x:c r="M793" s="42" t="n">
        <x:v>4031083964</x:v>
      </x:c>
      <x:c r="N793" s="42" t="n">
        <x:v>5104896788</x:v>
      </x:c>
      <x:c r="O793" s="42" t="n">
        <x:f>SUM(K793:N793)</x:f>
        <x:v>17193108658</x:v>
      </x:c>
      <x:c r="P793" s="45" t="n">
        <x:f>IFERROR(O793/J793,0)</x:f>
        <x:v>0.06018754356189507</x:v>
      </x:c>
      <x:c r="Q793" s="30" t="str">
        <x:v>https://opendart.fss.or.kr/</x:v>
      </x:c>
    </x:row>
    <x:row r="794">
      <x:c r="A794" s="33" t="n">
        <x:v>790</x:v>
      </x:c>
      <x:c r="B794" s="30" t="str">
        <x:v>에스티팜</x:v>
      </x:c>
      <x:c r="C794" s="36" t="n">
        <x:v>871833</x:v>
      </x:c>
      <x:c r="D794" s="39" t="n">
        <x:v>237690</x:v>
      </x:c>
      <x:c r="E794" s="33" t="str">
        <x:v>CFS</x:v>
      </x:c>
      <x:c r="F794" s="42" t="n">
        <x:v>50644367796</x:v>
      </x:c>
      <x:c r="G794" s="42" t="n">
        <x:v>57773269981</x:v>
      </x:c>
      <x:c r="H794" s="42" t="n">
        <x:v>55947215542</x:v>
      </x:c>
      <x:c r="I794" s="42" t="n">
        <x:v>120626799090</x:v>
      </x:c>
      <x:c r="J794" s="42" t="n">
        <x:f>SUM(F794:I794)</x:f>
        <x:v>284991652409</x:v>
      </x:c>
      <x:c r="K794" s="42" t="n">
        <x:v>3708886967</x:v>
      </x:c>
      <x:c r="L794" s="42" t="n">
        <x:v>1607889874</x:v>
      </x:c>
      <x:c r="M794" s="42" t="n">
        <x:v>6668587191</x:v>
      </x:c>
      <x:c r="N794" s="42" t="n">
        <x:v>21526297557</x:v>
      </x:c>
      <x:c r="O794" s="42" t="n">
        <x:f>SUM(K794:N794)</x:f>
        <x:v>33511661589</x:v>
      </x:c>
      <x:c r="P794" s="45" t="n">
        <x:f>IFERROR(O794/J794,0)</x:f>
        <x:v>0.11758822163993217</x:v>
      </x:c>
      <x:c r="Q794" s="30" t="str">
        <x:v>https://opendart.fss.or.kr/</x:v>
      </x:c>
    </x:row>
    <x:row r="795">
      <x:c r="A795" s="33" t="n">
        <x:v>791</x:v>
      </x:c>
      <x:c r="B795" s="30" t="str">
        <x:v>주성엔지니어링</x:v>
      </x:c>
      <x:c r="C795" s="36" t="n">
        <x:v>252135</x:v>
      </x:c>
      <x:c r="D795" s="39" t="n">
        <x:v>36930</x:v>
      </x:c>
      <x:c r="E795" s="33" t="str">
        <x:v>CFS</x:v>
      </x:c>
      <x:c r="F795" s="42" t="n">
        <x:v>68704739435</x:v>
      </x:c>
      <x:c r="G795" s="42" t="n">
        <x:v>31665170538</x:v>
      </x:c>
      <x:c r="H795" s="42" t="n">
        <x:v>86070880475</x:v>
      </x:c>
      <x:c r="I795" s="42" t="n">
        <x:v>98304456212</x:v>
      </x:c>
      <x:c r="J795" s="42" t="n">
        <x:f>SUM(F795:I795)</x:f>
        <x:v>284745246660</x:v>
      </x:c>
      <x:c r="K795" s="42" t="n">
        <x:v>11592542813</x:v>
      </x:c>
      <x:c r="L795" s="42" t="n">
        <x:v>-8735134050</x:v>
      </x:c>
      <x:c r="M795" s="42" t="n">
        <x:v>6181322468</x:v>
      </x:c>
      <x:c r="N795" s="42" t="n">
        <x:v>19898731581</x:v>
      </x:c>
      <x:c r="O795" s="42" t="n">
        <x:f>SUM(K795:N795)</x:f>
        <x:v>28937462812</x:v>
      </x:c>
      <x:c r="P795" s="45" t="n">
        <x:f>IFERROR(O795/J795,0)</x:f>
        <x:v>0.10162579762587845</x:v>
      </x:c>
      <x:c r="Q795" s="30" t="str">
        <x:v>https://opendart.fss.or.kr/</x:v>
      </x:c>
    </x:row>
    <x:row r="796">
      <x:c r="A796" s="33" t="n">
        <x:v>792</x:v>
      </x:c>
      <x:c r="B796" s="30" t="str">
        <x:v>펌텍코리아</x:v>
      </x:c>
      <x:c r="C796" s="36" t="n">
        <x:v>761059</x:v>
      </x:c>
      <x:c r="D796" s="39" t="n">
        <x:v>251970</x:v>
      </x:c>
      <x:c r="E796" s="33" t="str">
        <x:v>CFS</x:v>
      </x:c>
      <x:c r="F796" s="42" t="n">
        <x:v>64812101764</x:v>
      </x:c>
      <x:c r="G796" s="42" t="n">
        <x:v>75848646642</x:v>
      </x:c>
      <x:c r="H796" s="42" t="n">
        <x:v>71101921059</x:v>
      </x:c>
      <x:c r="I796" s="42" t="n">
        <x:v>72718582988</x:v>
      </x:c>
      <x:c r="J796" s="42" t="n">
        <x:f>SUM(F796:I796)</x:f>
        <x:v>284481252453</x:v>
      </x:c>
      <x:c r="K796" s="42" t="n">
        <x:v>7471495808</x:v>
      </x:c>
      <x:c r="L796" s="42" t="n">
        <x:v>10351065425</x:v>
      </x:c>
      <x:c r="M796" s="42" t="n">
        <x:v>9260116357</x:v>
      </x:c>
      <x:c r="N796" s="42" t="n">
        <x:v>8205973214</x:v>
      </x:c>
      <x:c r="O796" s="42" t="n">
        <x:f>SUM(K796:N796)</x:f>
        <x:v>35288650804</x:v>
      </x:c>
      <x:c r="P796" s="45" t="n">
        <x:f>IFERROR(O796/J796,0)</x:f>
        <x:v>0.12404561108936395</x:v>
      </x:c>
      <x:c r="Q796" s="30" t="str">
        <x:v>https://opendart.fss.or.kr/</x:v>
      </x:c>
    </x:row>
    <x:row r="797">
      <x:c r="A797" s="33" t="n">
        <x:v>793</x:v>
      </x:c>
      <x:c r="B797" s="30" t="str">
        <x:v>대영포장</x:v>
      </x:c>
      <x:c r="C797" s="36" t="n">
        <x:v>111458</x:v>
      </x:c>
      <x:c r="D797" s="39" t="n">
        <x:v>14160</x:v>
      </x:c>
      <x:c r="E797" s="33" t="str">
        <x:v>OFS</x:v>
      </x:c>
      <x:c r="F797" s="42" t="n">
        <x:v>69361135117</x:v>
      </x:c>
      <x:c r="G797" s="42" t="n">
        <x:v>71048005061</x:v>
      </x:c>
      <x:c r="H797" s="42" t="n">
        <x:v>70672886648</x:v>
      </x:c>
      <x:c r="I797" s="42" t="n">
        <x:v>72380448844</x:v>
      </x:c>
      <x:c r="J797" s="42" t="n">
        <x:f>SUM(F797:I797)</x:f>
        <x:v>283462475670</x:v>
      </x:c>
      <x:c r="K797" s="42" t="n">
        <x:v>3386157705</x:v>
      </x:c>
      <x:c r="L797" s="42" t="n">
        <x:v>3792779626</x:v>
      </x:c>
      <x:c r="M797" s="42" t="n">
        <x:v>3204123164</x:v>
      </x:c>
      <x:c r="N797" s="42" t="n">
        <x:v>694957765</x:v>
      </x:c>
      <x:c r="O797" s="42" t="n">
        <x:f>SUM(K797:N797)</x:f>
        <x:v>11078018260</x:v>
      </x:c>
      <x:c r="P797" s="45" t="n">
        <x:f>IFERROR(O797/J797,0)</x:f>
        <x:v>0.03908107495997726</x:v>
      </x:c>
      <x:c r="Q797" s="30" t="str">
        <x:v>https://opendart.fss.or.kr/</x:v>
      </x:c>
    </x:row>
    <x:row r="798">
      <x:c r="A798" s="33" t="n">
        <x:v>794</x:v>
      </x:c>
      <x:c r="B798" s="30" t="str">
        <x:v>그린케미칼</x:v>
      </x:c>
      <x:c r="C798" s="36" t="n">
        <x:v>454946</x:v>
      </x:c>
      <x:c r="D798" s="39" t="n">
        <x:v>83420</x:v>
      </x:c>
      <x:c r="E798" s="33" t="str">
        <x:v>OFS</x:v>
      </x:c>
      <x:c r="F798" s="42" t="n">
        <x:v>74122919273</x:v>
      </x:c>
      <x:c r="G798" s="42" t="n">
        <x:v>66583990982</x:v>
      </x:c>
      <x:c r="H798" s="42" t="n">
        <x:v>69981162481</x:v>
      </x:c>
      <x:c r="I798" s="42" t="n">
        <x:v>71657689460</x:v>
      </x:c>
      <x:c r="J798" s="42" t="n">
        <x:f>SUM(F798:I798)</x:f>
        <x:v>282345762196</x:v>
      </x:c>
      <x:c r="K798" s="42" t="n">
        <x:v>1110828548</x:v>
      </x:c>
      <x:c r="L798" s="42" t="n">
        <x:v>86244161</x:v>
      </x:c>
      <x:c r="M798" s="42" t="n">
        <x:v>1385322312</x:v>
      </x:c>
      <x:c r="N798" s="42" t="n">
        <x:v>2369781346</x:v>
      </x:c>
      <x:c r="O798" s="42" t="n">
        <x:f>SUM(K798:N798)</x:f>
        <x:v>4952176367</x:v>
      </x:c>
      <x:c r="P798" s="45" t="n">
        <x:f>IFERROR(O798/J798,0)</x:f>
        <x:v>0.017539403915551872</x:v>
      </x:c>
      <x:c r="Q798" s="30" t="str">
        <x:v>https://opendart.fss.or.kr/</x:v>
      </x:c>
    </x:row>
    <x:row r="799">
      <x:c r="A799" s="33" t="n">
        <x:v>795</x:v>
      </x:c>
      <x:c r="B799" s="30" t="str">
        <x:v>대동기어</x:v>
      </x:c>
      <x:c r="C799" s="36" t="n">
        <x:v>109310</x:v>
      </x:c>
      <x:c r="D799" s="39" t="n">
        <x:v>8830</x:v>
      </x:c>
      <x:c r="E799" s="33" t="str">
        <x:v>OFS</x:v>
      </x:c>
      <x:c r="F799" s="42" t="n">
        <x:v>78329491562</x:v>
      </x:c>
      <x:c r="G799" s="42" t="n">
        <x:v>84017400520</x:v>
      </x:c>
      <x:c r="H799" s="42" t="n">
        <x:v>56424458684</x:v>
      </x:c>
      <x:c r="I799" s="42" t="n">
        <x:v>62466160291</x:v>
      </x:c>
      <x:c r="J799" s="42" t="n">
        <x:f>SUM(F799:I799)</x:f>
        <x:v>281237511057</x:v>
      </x:c>
      <x:c r="K799" s="42" t="n">
        <x:v>2448278619</x:v>
      </x:c>
      <x:c r="L799" s="42" t="n">
        <x:v>3652304069</x:v>
      </x:c>
      <x:c r="M799" s="42" t="n">
        <x:v>-248681170</x:v>
      </x:c>
      <x:c r="N799" s="42" t="n">
        <x:v>2236568479</x:v>
      </x:c>
      <x:c r="O799" s="42" t="n">
        <x:f>SUM(K799:N799)</x:f>
        <x:v>8088469997</x:v>
      </x:c>
      <x:c r="P799" s="45" t="n">
        <x:f>IFERROR(O799/J799,0)</x:f>
        <x:v>0.028760281537837475</x:v>
      </x:c>
      <x:c r="Q799" s="30" t="str">
        <x:v>https://opendart.fss.or.kr/</x:v>
      </x:c>
    </x:row>
    <x:row r="800">
      <x:c r="A800" s="33" t="n">
        <x:v>796</x:v>
      </x:c>
      <x:c r="B800" s="30" t="str">
        <x:v>삼화콘덴서공업</x:v>
      </x:c>
      <x:c r="C800" s="36" t="n">
        <x:v>129350</x:v>
      </x:c>
      <x:c r="D800" s="39" t="n">
        <x:v>1820</x:v>
      </x:c>
      <x:c r="E800" s="33" t="str">
        <x:v>CFS</x:v>
      </x:c>
      <x:c r="F800" s="42" t="n">
        <x:v>65270810713</x:v>
      </x:c>
      <x:c r="G800" s="42" t="n">
        <x:v>77417226832</x:v>
      </x:c>
      <x:c r="H800" s="42" t="n">
        <x:v>74710839189</x:v>
      </x:c>
      <x:c r="I800" s="42" t="n">
        <x:v>63369668279</x:v>
      </x:c>
      <x:c r="J800" s="42" t="n">
        <x:f>SUM(F800:I800)</x:f>
        <x:v>280768545013</x:v>
      </x:c>
      <x:c r="K800" s="42" t="n">
        <x:v>6565039739</x:v>
      </x:c>
      <x:c r="L800" s="42" t="n">
        <x:v>9061420936</x:v>
      </x:c>
      <x:c r="M800" s="42" t="n">
        <x:v>8497095755</x:v>
      </x:c>
      <x:c r="N800" s="42" t="n">
        <x:v>-430328653</x:v>
      </x:c>
      <x:c r="O800" s="42" t="n">
        <x:f>SUM(K800:N800)</x:f>
        <x:v>23693227777</x:v>
      </x:c>
      <x:c r="P800" s="45" t="n">
        <x:f>IFERROR(O800/J800,0)</x:f>
        <x:v>0.08438704476636785</x:v>
      </x:c>
      <x:c r="Q800" s="30" t="str">
        <x:v>https://opendart.fss.or.kr/</x:v>
      </x:c>
    </x:row>
    <x:row r="801">
      <x:c r="A801" s="33" t="n">
        <x:v>797</x:v>
      </x:c>
      <x:c r="B801" s="30" t="str">
        <x:v>코나아이</x:v>
      </x:c>
      <x:c r="C801" s="36" t="n">
        <x:v>349732</x:v>
      </x:c>
      <x:c r="D801" s="39" t="n">
        <x:v>52400</x:v>
      </x:c>
      <x:c r="E801" s="33" t="str">
        <x:v>CFS</x:v>
      </x:c>
      <x:c r="F801" s="42" t="n">
        <x:v>62684920164</x:v>
      </x:c>
      <x:c r="G801" s="42" t="n">
        <x:v>82201857523</x:v>
      </x:c>
      <x:c r="H801" s="42" t="n">
        <x:v>70015317166</x:v>
      </x:c>
      <x:c r="I801" s="42" t="n">
        <x:v>65319996645</x:v>
      </x:c>
      <x:c r="J801" s="42" t="n">
        <x:f>SUM(F801:I801)</x:f>
        <x:v>280222091498</x:v>
      </x:c>
      <x:c r="K801" s="42" t="n">
        <x:v>10761759003</x:v>
      </x:c>
      <x:c r="L801" s="42" t="n">
        <x:v>13776067307</x:v>
      </x:c>
      <x:c r="M801" s="42" t="n">
        <x:v>8348186294</x:v>
      </x:c>
      <x:c r="N801" s="42" t="n">
        <x:v>797767631</x:v>
      </x:c>
      <x:c r="O801" s="42" t="n">
        <x:f>SUM(K801:N801)</x:f>
        <x:v>33683780235</x:v>
      </x:c>
      <x:c r="P801" s="45" t="n">
        <x:f>IFERROR(O801/J801,0)</x:f>
        <x:v>0.12020387134695412</x:v>
      </x:c>
      <x:c r="Q801" s="30" t="str">
        <x:v>https://opendart.fss.or.kr/</x:v>
      </x:c>
    </x:row>
    <x:row r="802">
      <x:c r="A802" s="33" t="n">
        <x:v>798</x:v>
      </x:c>
      <x:c r="B802" s="30" t="str">
        <x:v>디케이티</x:v>
      </x:c>
      <x:c r="C802" s="36" t="n">
        <x:v>1137903</x:v>
      </x:c>
      <x:c r="D802" s="39" t="n">
        <x:v>290550</x:v>
      </x:c>
      <x:c r="E802" s="33" t="str">
        <x:v>CFS</x:v>
      </x:c>
      <x:c r="F802" s="42" t="n">
        <x:v>67353195042</x:v>
      </x:c>
      <x:c r="G802" s="42" t="n">
        <x:v>77134265160</x:v>
      </x:c>
      <x:c r="H802" s="42" t="n">
        <x:v>67661849343</x:v>
      </x:c>
      <x:c r="I802" s="42" t="n">
        <x:v>68068750871</x:v>
      </x:c>
      <x:c r="J802" s="42" t="n">
        <x:f>SUM(F802:I802)</x:f>
        <x:v>280218060416</x:v>
      </x:c>
      <x:c r="K802" s="42" t="n">
        <x:v>2582096050</x:v>
      </x:c>
      <x:c r="L802" s="42" t="n">
        <x:v>3924403558</x:v>
      </x:c>
      <x:c r="M802" s="42" t="n">
        <x:v>5012509331</x:v>
      </x:c>
      <x:c r="N802" s="42" t="n">
        <x:v>3167757807</x:v>
      </x:c>
      <x:c r="O802" s="42" t="n">
        <x:f>SUM(K802:N802)</x:f>
        <x:v>14686766746</x:v>
      </x:c>
      <x:c r="P802" s="45" t="n">
        <x:f>IFERROR(O802/J802,0)</x:f>
        <x:v>0.052411920645645184</x:v>
      </x:c>
      <x:c r="Q802" s="30" t="str">
        <x:v>https://opendart.fss.or.kr/</x:v>
      </x:c>
    </x:row>
    <x:row r="803">
      <x:c r="A803" s="33" t="n">
        <x:v>799</x:v>
      </x:c>
      <x:c r="B803" s="30" t="str">
        <x:v>이아이디</x:v>
      </x:c>
      <x:c r="C803" s="36" t="n">
        <x:v>480950</x:v>
      </x:c>
      <x:c r="D803" s="39" t="n">
        <x:v>93230</x:v>
      </x:c>
      <x:c r="E803" s="33" t="str">
        <x:v>CFS</x:v>
      </x:c>
      <x:c r="F803" s="42" t="n">
        <x:v>76934535497</x:v>
      </x:c>
      <x:c r="G803" s="42" t="n">
        <x:v>55143984402</x:v>
      </x:c>
      <x:c r="H803" s="42" t="n">
        <x:v>57743857106</x:v>
      </x:c>
      <x:c r="I803" s="42" t="n">
        <x:v>89780610438</x:v>
      </x:c>
      <x:c r="J803" s="42" t="n">
        <x:f>SUM(F803:I803)</x:f>
        <x:v>279602987443</x:v>
      </x:c>
      <x:c r="K803" s="42" t="n">
        <x:v>1844048511</x:v>
      </x:c>
      <x:c r="L803" s="42" t="n">
        <x:v>-3844369622</x:v>
      </x:c>
      <x:c r="M803" s="42" t="n">
        <x:v>-4868459363</x:v>
      </x:c>
      <x:c r="N803" s="42" t="n">
        <x:v>-31030327</x:v>
      </x:c>
      <x:c r="O803" s="42" t="n">
        <x:f>SUM(K803:N803)</x:f>
        <x:v>-6899810801</x:v>
      </x:c>
      <x:c r="P803" s="45" t="n">
        <x:f>IFERROR(O803/J803,0)</x:f>
        <x:v>-0.02467717124233731</x:v>
      </x:c>
      <x:c r="Q803" s="30" t="str">
        <x:v>https://opendart.fss.or.kr/</x:v>
      </x:c>
    </x:row>
    <x:row r="804">
      <x:c r="A804" s="33" t="n">
        <x:v>800</x:v>
      </x:c>
      <x:c r="B804" s="30" t="str">
        <x:v>KG파이낸셜</x:v>
      </x:c>
      <x:c r="C804" s="36" t="n">
        <x:v>405278</x:v>
      </x:c>
      <x:c r="D804" s="39" t="n">
        <x:v>46440</x:v>
      </x:c>
      <x:c r="E804" s="33" t="str">
        <x:v>CFS</x:v>
      </x:c>
      <x:c r="F804" s="42" t="n">
        <x:v>67495007457</x:v>
      </x:c>
      <x:c r="G804" s="42" t="n">
        <x:v>69970190671</x:v>
      </x:c>
      <x:c r="H804" s="42" t="n">
        <x:v>76341661573</x:v>
      </x:c>
      <x:c r="I804" s="42" t="n">
        <x:v>65772971719</x:v>
      </x:c>
      <x:c r="J804" s="42" t="n">
        <x:f>SUM(F804:I804)</x:f>
        <x:v>279579831420</x:v>
      </x:c>
      <x:c r="K804" s="42" t="n">
        <x:v>5598998261</x:v>
      </x:c>
      <x:c r="L804" s="42" t="n">
        <x:v>7917256836</x:v>
      </x:c>
      <x:c r="M804" s="42" t="n">
        <x:v>10114772459</x:v>
      </x:c>
      <x:c r="N804" s="42" t="n">
        <x:v>9349575558</x:v>
      </x:c>
      <x:c r="O804" s="42" t="n">
        <x:f>SUM(K804:N804)</x:f>
        <x:v>32980603114</x:v>
      </x:c>
      <x:c r="P804" s="45" t="n">
        <x:f>IFERROR(O804/J804,0)</x:f>
        <x:v>0.11796488661749976</x:v>
      </x:c>
      <x:c r="Q804" s="30" t="str">
        <x:v>https://opendart.fss.or.kr/</x:v>
      </x:c>
    </x:row>
    <x:row r="805">
      <x:c r="A805" s="33" t="n">
        <x:v>801</x:v>
      </x:c>
      <x:c r="B805" s="30" t="str">
        <x:v>우리손에프앤지</x:v>
      </x:c>
      <x:c r="C805" s="36" t="n">
        <x:v>413417</x:v>
      </x:c>
      <x:c r="D805" s="39" t="n">
        <x:v>73560</x:v>
      </x:c>
      <x:c r="E805" s="33" t="str">
        <x:v>CFS</x:v>
      </x:c>
      <x:c r="F805" s="42" t="n">
        <x:v>68535329171</x:v>
      </x:c>
      <x:c r="G805" s="42" t="n">
        <x:v>72306264097</x:v>
      </x:c>
      <x:c r="H805" s="42" t="n">
        <x:v>65400241341</x:v>
      </x:c>
      <x:c r="I805" s="42" t="n">
        <x:v>73277083310</x:v>
      </x:c>
      <x:c r="J805" s="42" t="n">
        <x:f>SUM(F805:I805)</x:f>
        <x:v>279518917919</x:v>
      </x:c>
      <x:c r="K805" s="42" t="n">
        <x:v>59878687</x:v>
      </x:c>
      <x:c r="L805" s="42" t="n">
        <x:v>7133236984</x:v>
      </x:c>
      <x:c r="M805" s="42" t="n">
        <x:v>3093871159</x:v>
      </x:c>
      <x:c r="N805" s="42" t="n">
        <x:v>-5653919367</x:v>
      </x:c>
      <x:c r="O805" s="42" t="n">
        <x:f>SUM(K805:N805)</x:f>
        <x:v>4633067463</x:v>
      </x:c>
      <x:c r="P805" s="45" t="n">
        <x:f>IFERROR(O805/J805,0)</x:f>
        <x:v>0.016575148106227955</x:v>
      </x:c>
      <x:c r="Q805" s="30" t="str">
        <x:v>https://opendart.fss.or.kr/</x:v>
      </x:c>
    </x:row>
    <x:row r="806">
      <x:c r="A806" s="33" t="n">
        <x:v>802</x:v>
      </x:c>
      <x:c r="B806" s="30" t="str">
        <x:v>조선내화</x:v>
      </x:c>
      <x:c r="C806" s="36" t="n">
        <x:v>1770203</x:v>
      </x:c>
      <x:c r="D806" s="39" t="n">
        <x:v>462520</x:v>
      </x:c>
      <x:c r="E806" s="33" t="str">
        <x:v>CFS</x:v>
      </x:c>
      <x:c r="F806" s="42"/>
      <x:c r="G806" s="42"/>
      <x:c r="H806" s="42" t="n">
        <x:v>123207715269</x:v>
      </x:c>
      <x:c r="I806" s="42" t="n">
        <x:v>156159193023</x:v>
      </x:c>
      <x:c r="J806" s="42" t="n">
        <x:f>SUM(F806:I806)</x:f>
        <x:v>279366908292</x:v>
      </x:c>
      <x:c r="K806" s="42"/>
      <x:c r="L806" s="42"/>
      <x:c r="M806" s="42" t="n">
        <x:v>6096429263</x:v>
      </x:c>
      <x:c r="N806" s="42" t="n">
        <x:v>25755364463</x:v>
      </x:c>
      <x:c r="O806" s="42" t="n">
        <x:f>SUM(K806:N806)</x:f>
        <x:v>31851793726</x:v>
      </x:c>
      <x:c r="P806" s="45" t="n">
        <x:f>IFERROR(O806/J806,0)</x:f>
        <x:v>0.11401419703119546</x:v>
      </x:c>
      <x:c r="Q806" s="30" t="str">
        <x:v>https://opendart.fss.or.kr/</x:v>
      </x:c>
    </x:row>
    <x:row r="807">
      <x:c r="A807" s="33" t="n">
        <x:v>803</x:v>
      </x:c>
      <x:c r="B807" s="30" t="str">
        <x:v>GST</x:v>
      </x:c>
      <x:c r="C807" s="36" t="n">
        <x:v>540863</x:v>
      </x:c>
      <x:c r="D807" s="39" t="n">
        <x:v>83450</x:v>
      </x:c>
      <x:c r="E807" s="33" t="str">
        <x:v>CFS</x:v>
      </x:c>
      <x:c r="F807" s="42" t="n">
        <x:v>68588258603</x:v>
      </x:c>
      <x:c r="G807" s="42" t="n">
        <x:v>64324444370</x:v>
      </x:c>
      <x:c r="H807" s="42" t="n">
        <x:v>69667368464</x:v>
      </x:c>
      <x:c r="I807" s="42" t="n">
        <x:v>76635324013</x:v>
      </x:c>
      <x:c r="J807" s="42" t="n">
        <x:f>SUM(F807:I807)</x:f>
        <x:v>279215395450</x:v>
      </x:c>
      <x:c r="K807" s="42" t="n">
        <x:v>9447120982</x:v>
      </x:c>
      <x:c r="L807" s="42" t="n">
        <x:v>6307420671</x:v>
      </x:c>
      <x:c r="M807" s="42" t="n">
        <x:v>12292179435</x:v>
      </x:c>
      <x:c r="N807" s="42" t="n">
        <x:v>14491417098</x:v>
      </x:c>
      <x:c r="O807" s="42" t="n">
        <x:f>SUM(K807:N807)</x:f>
        <x:v>42538138186</x:v>
      </x:c>
      <x:c r="P807" s="45" t="n">
        <x:f>IFERROR(O807/J807,0)</x:f>
        <x:v>0.15234882774799371</x:v>
      </x:c>
      <x:c r="Q807" s="30" t="str">
        <x:v>https://opendart.fss.or.kr/</x:v>
      </x:c>
    </x:row>
    <x:row r="808">
      <x:c r="A808" s="33" t="n">
        <x:v>804</x:v>
      </x:c>
      <x:c r="B808" s="30" t="str">
        <x:v>유나이티드</x:v>
      </x:c>
      <x:c r="C808" s="36" t="n">
        <x:v>158963</x:v>
      </x:c>
      <x:c r="D808" s="39" t="n">
        <x:v>33270</x:v>
      </x:c>
      <x:c r="E808" s="33" t="str">
        <x:v>OFS</x:v>
      </x:c>
      <x:c r="F808" s="42" t="n">
        <x:v>68798854091</x:v>
      </x:c>
      <x:c r="G808" s="42" t="n">
        <x:v>68535135326</x:v>
      </x:c>
      <x:c r="H808" s="42" t="n">
        <x:v>70613351087</x:v>
      </x:c>
      <x:c r="I808" s="42" t="n">
        <x:v>70995956308</x:v>
      </x:c>
      <x:c r="J808" s="42" t="n">
        <x:f>SUM(F808:I808)</x:f>
        <x:v>278943296812</x:v>
      </x:c>
      <x:c r="K808" s="42" t="n">
        <x:v>12493430928</x:v>
      </x:c>
      <x:c r="L808" s="42" t="n">
        <x:v>16038707027</x:v>
      </x:c>
      <x:c r="M808" s="42" t="n">
        <x:v>16015043012</x:v>
      </x:c>
      <x:c r="N808" s="42" t="n">
        <x:v>10402512252</x:v>
      </x:c>
      <x:c r="O808" s="42" t="n">
        <x:f>SUM(K808:N808)</x:f>
        <x:v>54949693219</x:v>
      </x:c>
      <x:c r="P808" s="45" t="n">
        <x:f>IFERROR(O808/J808,0)</x:f>
        <x:v>0.19699234162287313</x:v>
      </x:c>
      <x:c r="Q808" s="30" t="str">
        <x:v>https://opendart.fss.or.kr/</x:v>
      </x:c>
    </x:row>
    <x:row r="809">
      <x:c r="A809" s="33" t="n">
        <x:v>805</x:v>
      </x:c>
      <x:c r="B809" s="30" t="str">
        <x:v>KBI동양철관</x:v>
      </x:c>
      <x:c r="C809" s="36" t="n">
        <x:v>117629</x:v>
      </x:c>
      <x:c r="D809" s="39" t="n">
        <x:v>8970</x:v>
      </x:c>
      <x:c r="E809" s="33" t="str">
        <x:v>CFS</x:v>
      </x:c>
      <x:c r="F809" s="42" t="n">
        <x:v>56811318723</x:v>
      </x:c>
      <x:c r="G809" s="42" t="n">
        <x:v>69642201090</x:v>
      </x:c>
      <x:c r="H809" s="42" t="n">
        <x:v>59657490792</x:v>
      </x:c>
      <x:c r="I809" s="42" t="n">
        <x:v>92189191332</x:v>
      </x:c>
      <x:c r="J809" s="42" t="n">
        <x:f>SUM(F809:I809)</x:f>
        <x:v>278300201937</x:v>
      </x:c>
      <x:c r="K809" s="42" t="n">
        <x:v>-1488635902</x:v>
      </x:c>
      <x:c r="L809" s="42" t="n">
        <x:v>659589123</x:v>
      </x:c>
      <x:c r="M809" s="42" t="n">
        <x:v>1261958532</x:v>
      </x:c>
      <x:c r="N809" s="42" t="n">
        <x:v>1765029732</x:v>
      </x:c>
      <x:c r="O809" s="42" t="n">
        <x:f>SUM(K809:N809)</x:f>
        <x:v>2197941485</x:v>
      </x:c>
      <x:c r="P809" s="45" t="n">
        <x:f>IFERROR(O809/J809,0)</x:f>
        <x:v>0.007897735861138747</x:v>
      </x:c>
      <x:c r="Q809" s="30" t="str">
        <x:v>https://opendart.fss.or.kr/</x:v>
      </x:c>
    </x:row>
    <x:row r="810">
      <x:c r="A810" s="33" t="n">
        <x:v>806</x:v>
      </x:c>
      <x:c r="B810" s="30" t="str">
        <x:v>카페24</x:v>
      </x:c>
      <x:c r="C810" s="36" t="n">
        <x:v>260879</x:v>
      </x:c>
      <x:c r="D810" s="39" t="n">
        <x:v>42000</x:v>
      </x:c>
      <x:c r="E810" s="33" t="str">
        <x:v>CFS</x:v>
      </x:c>
      <x:c r="F810" s="42" t="n">
        <x:v>68656642296</x:v>
      </x:c>
      <x:c r="G810" s="42" t="n">
        <x:v>76373292827</x:v>
      </x:c>
      <x:c r="H810" s="42" t="n">
        <x:v>58681581918</x:v>
      </x:c>
      <x:c r="I810" s="42" t="n">
        <x:v>74506874545</x:v>
      </x:c>
      <x:c r="J810" s="42" t="n">
        <x:f>SUM(F810:I810)</x:f>
        <x:v>278218391586</x:v>
      </x:c>
      <x:c r="K810" s="42" t="n">
        <x:v>-7078705226</x:v>
      </x:c>
      <x:c r="L810" s="42" t="n">
        <x:v>6600674640</x:v>
      </x:c>
      <x:c r="M810" s="42" t="n">
        <x:v>-6584037814</x:v>
      </x:c>
      <x:c r="N810" s="42" t="n">
        <x:v>3956946277</x:v>
      </x:c>
      <x:c r="O810" s="42" t="n">
        <x:f>SUM(K810:N810)</x:f>
        <x:v>-3105122123</x:v>
      </x:c>
      <x:c r="P810" s="45" t="n">
        <x:f>IFERROR(O810/J810,0)</x:f>
        <x:v>-0.011160736374396647</x:v>
      </x:c>
      <x:c r="Q810" s="30" t="str">
        <x:v>https://opendart.fss.or.kr/</x:v>
      </x:c>
    </x:row>
    <x:row r="811">
      <x:c r="A811" s="33" t="n">
        <x:v>807</x:v>
      </x:c>
      <x:c r="B811" s="30" t="str">
        <x:v>아이디스</x:v>
      </x:c>
      <x:c r="C811" s="36" t="n">
        <x:v>883980</x:v>
      </x:c>
      <x:c r="D811" s="39" t="n">
        <x:v>143160</x:v>
      </x:c>
      <x:c r="E811" s="33" t="str">
        <x:v>CFS</x:v>
      </x:c>
      <x:c r="F811" s="42" t="n">
        <x:v>64456197612</x:v>
      </x:c>
      <x:c r="G811" s="42" t="n">
        <x:v>66365194119</x:v>
      </x:c>
      <x:c r="H811" s="42" t="n">
        <x:v>67329065159</x:v>
      </x:c>
      <x:c r="I811" s="42" t="n">
        <x:v>80038822087</x:v>
      </x:c>
      <x:c r="J811" s="42" t="n">
        <x:f>SUM(F811:I811)</x:f>
        <x:v>278189278977</x:v>
      </x:c>
      <x:c r="K811" s="42" t="n">
        <x:v>5426742338</x:v>
      </x:c>
      <x:c r="L811" s="42" t="n">
        <x:v>7988964999</x:v>
      </x:c>
      <x:c r="M811" s="42" t="n">
        <x:v>7031915584</x:v>
      </x:c>
      <x:c r="N811" s="42" t="n">
        <x:v>2198156276</x:v>
      </x:c>
      <x:c r="O811" s="42" t="n">
        <x:f>SUM(K811:N811)</x:f>
        <x:v>22645779197</x:v>
      </x:c>
      <x:c r="P811" s="45" t="n">
        <x:f>IFERROR(O811/J811,0)</x:f>
        <x:v>0.08140421255727938</x:v>
      </x:c>
      <x:c r="Q811" s="30" t="str">
        <x:v>https://opendart.fss.or.kr/</x:v>
      </x:c>
    </x:row>
    <x:row r="812">
      <x:c r="A812" s="33" t="n">
        <x:v>808</x:v>
      </x:c>
      <x:c r="B812" s="30" t="str">
        <x:v>유진테크</x:v>
      </x:c>
      <x:c r="C812" s="36" t="n">
        <x:v>531014</x:v>
      </x:c>
      <x:c r="D812" s="39" t="n">
        <x:v>84370</x:v>
      </x:c>
      <x:c r="E812" s="33" t="str">
        <x:v>CFS</x:v>
      </x:c>
      <x:c r="F812" s="42" t="n">
        <x:v>77541283543</x:v>
      </x:c>
      <x:c r="G812" s="42" t="n">
        <x:v>78059889446</x:v>
      </x:c>
      <x:c r="H812" s="42" t="n">
        <x:v>50287317840</x:v>
      </x:c>
      <x:c r="I812" s="42" t="n">
        <x:v>70644859947</x:v>
      </x:c>
      <x:c r="J812" s="42" t="n">
        <x:f>SUM(F812:I812)</x:f>
        <x:v>276533350776</x:v>
      </x:c>
      <x:c r="K812" s="42" t="n">
        <x:v>9742033338</x:v>
      </x:c>
      <x:c r="L812" s="42" t="n">
        <x:v>8541422792</x:v>
      </x:c>
      <x:c r="M812" s="42" t="n">
        <x:v>718566527</x:v>
      </x:c>
      <x:c r="N812" s="42" t="n">
        <x:v>5323706307</x:v>
      </x:c>
      <x:c r="O812" s="42" t="n">
        <x:f>SUM(K812:N812)</x:f>
        <x:v>24325728964</x:v>
      </x:c>
      <x:c r="P812" s="45" t="n">
        <x:f>IFERROR(O812/J812,0)</x:f>
        <x:v>0.0879667096056871</x:v>
      </x:c>
      <x:c r="Q812" s="30" t="str">
        <x:v>https://opendart.fss.or.kr/</x:v>
      </x:c>
    </x:row>
    <x:row r="813">
      <x:c r="A813" s="33" t="n">
        <x:v>809</x:v>
      </x:c>
      <x:c r="B813" s="30" t="str">
        <x:v>혜인</x:v>
      </x:c>
      <x:c r="C813" s="36" t="n">
        <x:v>165343</x:v>
      </x:c>
      <x:c r="D813" s="39" t="n">
        <x:v>3010</x:v>
      </x:c>
      <x:c r="E813" s="33" t="str">
        <x:v>OFS</x:v>
      </x:c>
      <x:c r="F813" s="42" t="n">
        <x:v>51109698704</x:v>
      </x:c>
      <x:c r="G813" s="42" t="n">
        <x:v>71005115499</x:v>
      </x:c>
      <x:c r="H813" s="42" t="n">
        <x:v>65892483627</x:v>
      </x:c>
      <x:c r="I813" s="42" t="n">
        <x:v>88073401061</x:v>
      </x:c>
      <x:c r="J813" s="42" t="n">
        <x:f>SUM(F813:I813)</x:f>
        <x:v>276080698891</x:v>
      </x:c>
      <x:c r="K813" s="42" t="n">
        <x:v>-1305989822</x:v>
      </x:c>
      <x:c r="L813" s="42" t="n">
        <x:v>5548129598</x:v>
      </x:c>
      <x:c r="M813" s="42" t="n">
        <x:v>2487438241</x:v>
      </x:c>
      <x:c r="N813" s="42" t="n">
        <x:v>2412524669</x:v>
      </x:c>
      <x:c r="O813" s="42" t="n">
        <x:f>SUM(K813:N813)</x:f>
        <x:v>9142102686</x:v>
      </x:c>
      <x:c r="P813" s="45" t="n">
        <x:f>IFERROR(O813/J813,0)</x:f>
        <x:v>0.03311387837948575</x:v>
      </x:c>
      <x:c r="Q813" s="30" t="str">
        <x:v>https://opendart.fss.or.kr/</x:v>
      </x:c>
    </x:row>
    <x:row r="814">
      <x:c r="A814" s="33" t="n">
        <x:v>810</x:v>
      </x:c>
      <x:c r="B814" s="30" t="str">
        <x:v>한창제지</x:v>
      </x:c>
      <x:c r="C814" s="36" t="n">
        <x:v>163761</x:v>
      </x:c>
      <x:c r="D814" s="39" t="n">
        <x:v>9460</x:v>
      </x:c>
      <x:c r="E814" s="33" t="str">
        <x:v>OFS</x:v>
      </x:c>
      <x:c r="F814" s="42" t="n">
        <x:v>62268652122</x:v>
      </x:c>
      <x:c r="G814" s="42" t="n">
        <x:v>71109556424</x:v>
      </x:c>
      <x:c r="H814" s="42" t="n">
        <x:v>69249272330</x:v>
      </x:c>
      <x:c r="I814" s="42" t="n">
        <x:v>73406094750</x:v>
      </x:c>
      <x:c r="J814" s="42" t="n">
        <x:f>SUM(F814:I814)</x:f>
        <x:v>276033575626</x:v>
      </x:c>
      <x:c r="K814" s="42" t="n">
        <x:v>-8238944279</x:v>
      </x:c>
      <x:c r="L814" s="42" t="n">
        <x:v>-3471486216</x:v>
      </x:c>
      <x:c r="M814" s="42" t="n">
        <x:v>-1797705017</x:v>
      </x:c>
      <x:c r="N814" s="42" t="n">
        <x:v>2033633896</x:v>
      </x:c>
      <x:c r="O814" s="42" t="n">
        <x:f>SUM(K814:N814)</x:f>
        <x:v>-11474501616</x:v>
      </x:c>
      <x:c r="P814" s="45" t="n">
        <x:f>IFERROR(O814/J814,0)</x:f>
        <x:v>-0.041569224287218196</x:v>
      </x:c>
      <x:c r="Q814" s="30" t="str">
        <x:v>https://opendart.fss.or.kr/</x:v>
      </x:c>
    </x:row>
    <x:row r="815">
      <x:c r="A815" s="33" t="n">
        <x:v>811</x:v>
      </x:c>
      <x:c r="B815" s="30" t="str">
        <x:v>인천도시가스</x:v>
      </x:c>
      <x:c r="C815" s="36" t="n">
        <x:v>145862</x:v>
      </x:c>
      <x:c r="D815" s="39" t="n">
        <x:v>34590</x:v>
      </x:c>
      <x:c r="E815" s="33" t="str">
        <x:v>CFS</x:v>
      </x:c>
      <x:c r="F815" s="42" t="n">
        <x:v>275774336668</x:v>
      </x:c>
      <x:c r="G815" s="42"/>
      <x:c r="H815" s="42"/>
      <x:c r="I815" s="42"/>
      <x:c r="J815" s="42" t="n">
        <x:f>SUM(F815:I815)</x:f>
        <x:v>275774336668</x:v>
      </x:c>
      <x:c r="K815" s="42" t="n">
        <x:v>6087446848</x:v>
      </x:c>
      <x:c r="L815" s="42"/>
      <x:c r="M815" s="42"/>
      <x:c r="N815" s="42"/>
      <x:c r="O815" s="42" t="n">
        <x:f>SUM(K815:N815)</x:f>
        <x:v>6087446848</x:v>
      </x:c>
      <x:c r="P815" s="45" t="n">
        <x:f>IFERROR(O815/J815,0)</x:f>
        <x:v>0.022074015013690607</x:v>
      </x:c>
      <x:c r="Q815" s="30" t="str">
        <x:v>https://opendart.fss.or.kr/</x:v>
      </x:c>
    </x:row>
    <x:row r="816">
      <x:c r="A816" s="33" t="n">
        <x:v>812</x:v>
      </x:c>
      <x:c r="B816" s="30" t="str">
        <x:v>한진칼</x:v>
      </x:c>
      <x:c r="C816" s="36" t="n">
        <x:v>983040</x:v>
      </x:c>
      <x:c r="D816" s="39" t="n">
        <x:v>180640</x:v>
      </x:c>
      <x:c r="E816" s="33" t="str">
        <x:v>CFS</x:v>
      </x:c>
      <x:c r="F816" s="42" t="n">
        <x:v>62372021221</x:v>
      </x:c>
      <x:c r="G816" s="42" t="n">
        <x:v>66129390297</x:v>
      </x:c>
      <x:c r="H816" s="42" t="n">
        <x:v>76280745981</x:v>
      </x:c>
      <x:c r="I816" s="42" t="n">
        <x:v>70944660226</x:v>
      </x:c>
      <x:c r="J816" s="42" t="n">
        <x:f>SUM(F816:I816)</x:f>
        <x:v>275726817725</x:v>
      </x:c>
      <x:c r="K816" s="42" t="n">
        <x:v>11179824555</x:v>
      </x:c>
      <x:c r="L816" s="42" t="n">
        <x:v>14244724028</x:v>
      </x:c>
      <x:c r="M816" s="42" t="n">
        <x:v>11162190881</x:v>
      </x:c>
      <x:c r="N816" s="42" t="n">
        <x:v>6256344765</x:v>
      </x:c>
      <x:c r="O816" s="42" t="n">
        <x:f>SUM(K816:N816)</x:f>
        <x:v>42843084229</x:v>
      </x:c>
      <x:c r="P816" s="45" t="n">
        <x:f>IFERROR(O816/J816,0)</x:f>
        <x:v>0.1553823620875723</x:v>
      </x:c>
      <x:c r="Q816" s="30" t="str">
        <x:v>https://opendart.fss.or.kr/</x:v>
      </x:c>
    </x:row>
    <x:row r="817">
      <x:c r="A817" s="33" t="n">
        <x:v>813</x:v>
      </x:c>
      <x:c r="B817" s="30" t="str">
        <x:v>에스코넥</x:v>
      </x:c>
      <x:c r="C817" s="36" t="n">
        <x:v>573269</x:v>
      </x:c>
      <x:c r="D817" s="39" t="n">
        <x:v>96630</x:v>
      </x:c>
      <x:c r="E817" s="33" t="str">
        <x:v>CFS</x:v>
      </x:c>
      <x:c r="F817" s="42" t="n">
        <x:v>67266411624</x:v>
      </x:c>
      <x:c r="G817" s="42" t="n">
        <x:v>54858677225</x:v>
      </x:c>
      <x:c r="H817" s="42" t="n">
        <x:v>76086578228</x:v>
      </x:c>
      <x:c r="I817" s="42" t="n">
        <x:v>77101971694</x:v>
      </x:c>
      <x:c r="J817" s="42" t="n">
        <x:f>SUM(F817:I817)</x:f>
        <x:v>275313638771</x:v>
      </x:c>
      <x:c r="K817" s="42" t="n">
        <x:v>1431617513</x:v>
      </x:c>
      <x:c r="L817" s="42" t="n">
        <x:v>3869874426</x:v>
      </x:c>
      <x:c r="M817" s="42" t="n">
        <x:v>1902526058</x:v>
      </x:c>
      <x:c r="N817" s="42" t="n">
        <x:v>761674066</x:v>
      </x:c>
      <x:c r="O817" s="42" t="n">
        <x:f>SUM(K817:N817)</x:f>
        <x:v>7965692063</x:v>
      </x:c>
      <x:c r="P817" s="45" t="n">
        <x:f>IFERROR(O817/J817,0)</x:f>
        <x:v>0.02893315455986433</x:v>
      </x:c>
      <x:c r="Q817" s="30" t="str">
        <x:v>https://opendart.fss.or.kr/</x:v>
      </x:c>
    </x:row>
    <x:row r="818">
      <x:c r="A818" s="33" t="n">
        <x:v>814</x:v>
      </x:c>
      <x:c r="B818" s="30" t="str">
        <x:v>대선조선</x:v>
      </x:c>
      <x:c r="C818" s="36" t="n">
        <x:v>110307</x:v>
      </x:c>
      <x:c r="D818" s="39" t="n">
        <x:v>31990</x:v>
      </x:c>
      <x:c r="E818" s="33" t="str">
        <x:v>OFS</x:v>
      </x:c>
      <x:c r="F818" s="42" t="n">
        <x:v>73373285557</x:v>
      </x:c>
      <x:c r="G818" s="42" t="n">
        <x:v>76533438629</x:v>
      </x:c>
      <x:c r="H818" s="42" t="n">
        <x:v>70219579605</x:v>
      </x:c>
      <x:c r="I818" s="42" t="n">
        <x:v>55098472046</x:v>
      </x:c>
      <x:c r="J818" s="42" t="n">
        <x:f>SUM(F818:I818)</x:f>
        <x:v>275224775837</x:v>
      </x:c>
      <x:c r="K818" s="42" t="n">
        <x:v>-9807033344</x:v>
      </x:c>
      <x:c r="L818" s="42" t="n">
        <x:v>-75990647909</x:v>
      </x:c>
      <x:c r="M818" s="42" t="n">
        <x:v>-1901488733</x:v>
      </x:c>
      <x:c r="N818" s="42" t="n">
        <x:v>-72678343023</x:v>
      </x:c>
      <x:c r="O818" s="42" t="n">
        <x:f>SUM(K818:N818)</x:f>
        <x:v>-160377513009</x:v>
      </x:c>
      <x:c r="P818" s="45" t="n">
        <x:f>IFERROR(O818/J818,0)</x:f>
        <x:v>-0.5827146648453717</x:v>
      </x:c>
      <x:c r="Q818" s="30" t="str">
        <x:v>https://opendart.fss.or.kr/</x:v>
      </x:c>
    </x:row>
    <x:row r="819">
      <x:c r="A819" s="33" t="n">
        <x:v>815</x:v>
      </x:c>
      <x:c r="B819" s="30" t="str">
        <x:v>큐에이드</x:v>
      </x:c>
      <x:c r="C819" s="36" t="n">
        <x:v>1175499</x:v>
      </x:c>
      <x:c r="D819" s="39" t="n">
        <x:v>377460</x:v>
      </x:c>
      <x:c r="E819" s="33" t="str">
        <x:v>CFS</x:v>
      </x:c>
      <x:c r="F819" s="42" t="n">
        <x:v>76759501940</x:v>
      </x:c>
      <x:c r="G819" s="42" t="n">
        <x:v>81044516579</x:v>
      </x:c>
      <x:c r="H819" s="42" t="n">
        <x:v>74290342014</x:v>
      </x:c>
      <x:c r="I819" s="42" t="n">
        <x:v>42215024911</x:v>
      </x:c>
      <x:c r="J819" s="42" t="n">
        <x:f>SUM(F819:I819)</x:f>
        <x:v>274309385444</x:v>
      </x:c>
      <x:c r="K819" s="42" t="n">
        <x:v>3087773343</x:v>
      </x:c>
      <x:c r="L819" s="42" t="n">
        <x:v>-514242090</x:v>
      </x:c>
      <x:c r="M819" s="42" t="n">
        <x:v>-85569604512</x:v>
      </x:c>
      <x:c r="N819" s="42" t="n">
        <x:v>-23094833498</x:v>
      </x:c>
      <x:c r="O819" s="42" t="n">
        <x:f>SUM(K819:N819)</x:f>
        <x:v>-106090906757</x:v>
      </x:c>
      <x:c r="P819" s="45" t="n">
        <x:f>IFERROR(O819/J819,0)</x:f>
        <x:v>-0.3867563867174292</x:v>
      </x:c>
      <x:c r="Q819" s="30" t="str">
        <x:v>https://opendart.fss.or.kr/</x:v>
      </x:c>
    </x:row>
    <x:row r="820">
      <x:c r="A820" s="33" t="n">
        <x:v>816</x:v>
      </x:c>
      <x:c r="B820" s="30" t="str">
        <x:v>에이블씨엔씨</x:v>
      </x:c>
      <x:c r="C820" s="36" t="n">
        <x:v>400857</x:v>
      </x:c>
      <x:c r="D820" s="39" t="n">
        <x:v>78520</x:v>
      </x:c>
      <x:c r="E820" s="33" t="str">
        <x:v>CFS</x:v>
      </x:c>
      <x:c r="F820" s="42" t="n">
        <x:v>63119610403</x:v>
      </x:c>
      <x:c r="G820" s="42" t="n">
        <x:v>74583323740</x:v>
      </x:c>
      <x:c r="H820" s="42" t="n">
        <x:v>65322111547</x:v>
      </x:c>
      <x:c r="I820" s="42" t="n">
        <x:v>70620201167</x:v>
      </x:c>
      <x:c r="J820" s="42" t="n">
        <x:f>SUM(F820:I820)</x:f>
        <x:v>273645246857</x:v>
      </x:c>
      <x:c r="K820" s="42" t="n">
        <x:v>4028740762</x:v>
      </x:c>
      <x:c r="L820" s="42" t="n">
        <x:v>3844297748</x:v>
      </x:c>
      <x:c r="M820" s="42" t="n">
        <x:v>1346618728</x:v>
      </x:c>
      <x:c r="N820" s="42" t="n">
        <x:v>2202355486</x:v>
      </x:c>
      <x:c r="O820" s="42" t="n">
        <x:f>SUM(K820:N820)</x:f>
        <x:v>11422012724</x:v>
      </x:c>
      <x:c r="P820" s="45" t="n">
        <x:f>IFERROR(O820/J820,0)</x:f>
        <x:v>0.04174021970119895</x:v>
      </x:c>
      <x:c r="Q820" s="30" t="str">
        <x:v>https://opendart.fss.or.kr/</x:v>
      </x:c>
    </x:row>
    <x:row r="821">
      <x:c r="A821" s="33" t="n">
        <x:v>817</x:v>
      </x:c>
      <x:c r="B821" s="30" t="str">
        <x:v>화승코퍼레이션</x:v>
      </x:c>
      <x:c r="C821" s="36" t="n">
        <x:v>166272</x:v>
      </x:c>
      <x:c r="D821" s="39" t="n">
        <x:v>13520</x:v>
      </x:c>
      <x:c r="E821" s="33" t="str">
        <x:v>OFS</x:v>
      </x:c>
      <x:c r="F821" s="42" t="n">
        <x:v>37631965010</x:v>
      </x:c>
      <x:c r="G821" s="42" t="n">
        <x:v>31652965137</x:v>
      </x:c>
      <x:c r="H821" s="42" t="n">
        <x:v>103112305436</x:v>
      </x:c>
      <x:c r="I821" s="42" t="n">
        <x:v>101188070177</x:v>
      </x:c>
      <x:c r="J821" s="42" t="n">
        <x:f>SUM(F821:I821)</x:f>
        <x:v>273585305760</x:v>
      </x:c>
      <x:c r="K821" s="42" t="n">
        <x:v>18692915182</x:v>
      </x:c>
      <x:c r="L821" s="42" t="n">
        <x:v>20533214980</x:v>
      </x:c>
      <x:c r="M821" s="42" t="n">
        <x:v>25669338055</x:v>
      </x:c>
      <x:c r="N821" s="42" t="n">
        <x:v>13312019938</x:v>
      </x:c>
      <x:c r="O821" s="42" t="n">
        <x:f>SUM(K821:N821)</x:f>
        <x:v>78207488155</x:v>
      </x:c>
      <x:c r="P821" s="45" t="n">
        <x:f>IFERROR(O821/J821,0)</x:f>
        <x:v>0.2858614352029811</x:v>
      </x:c>
      <x:c r="Q821" s="30" t="str">
        <x:v>https://opendart.fss.or.kr/</x:v>
      </x:c>
    </x:row>
    <x:row r="822">
      <x:c r="A822" s="33" t="n">
        <x:v>818</x:v>
      </x:c>
      <x:c r="B822" s="30" t="str">
        <x:v>진양홀딩스</x:v>
      </x:c>
      <x:c r="C822" s="36" t="n">
        <x:v>646732</x:v>
      </x:c>
      <x:c r="D822" s="39" t="n">
        <x:v>100250</x:v>
      </x:c>
      <x:c r="E822" s="33" t="str">
        <x:v>CFS</x:v>
      </x:c>
      <x:c r="F822" s="42" t="n">
        <x:v>62052060666</x:v>
      </x:c>
      <x:c r="G822" s="42" t="n">
        <x:v>69230739795</x:v>
      </x:c>
      <x:c r="H822" s="42" t="n">
        <x:v>65867499920</x:v>
      </x:c>
      <x:c r="I822" s="42" t="n">
        <x:v>73953955736</x:v>
      </x:c>
      <x:c r="J822" s="42" t="n">
        <x:f>SUM(F822:I822)</x:f>
        <x:v>271104256117</x:v>
      </x:c>
      <x:c r="K822" s="42" t="n">
        <x:v>747772965</x:v>
      </x:c>
      <x:c r="L822" s="42" t="n">
        <x:v>3210897640</x:v>
      </x:c>
      <x:c r="M822" s="42" t="n">
        <x:v>1270372737</x:v>
      </x:c>
      <x:c r="N822" s="42" t="n">
        <x:v>-1713776100</x:v>
      </x:c>
      <x:c r="O822" s="42" t="n">
        <x:f>SUM(K822:N822)</x:f>
        <x:v>3515267242</x:v>
      </x:c>
      <x:c r="P822" s="45" t="n">
        <x:f>IFERROR(O822/J822,0)</x:f>
        <x:v>0.012966477518091497</x:v>
      </x:c>
      <x:c r="Q822" s="30" t="str">
        <x:v>https://opendart.fss.or.kr/</x:v>
      </x:c>
    </x:row>
    <x:row r="823">
      <x:c r="A823" s="33" t="n">
        <x:v>819</x:v>
      </x:c>
      <x:c r="B823" s="30" t="str">
        <x:v>대륙제관</x:v>
      </x:c>
      <x:c r="C823" s="36" t="n">
        <x:v>109587</x:v>
      </x:c>
      <x:c r="D823" s="39" t="n">
        <x:v>4780</x:v>
      </x:c>
      <x:c r="E823" s="33" t="str">
        <x:v>OFS</x:v>
      </x:c>
      <x:c r="F823" s="42" t="n">
        <x:v>68352888320</x:v>
      </x:c>
      <x:c r="G823" s="42" t="n">
        <x:v>72690675764</x:v>
      </x:c>
      <x:c r="H823" s="42" t="n">
        <x:v>63217128685</x:v>
      </x:c>
      <x:c r="I823" s="42" t="n">
        <x:v>66841006240</x:v>
      </x:c>
      <x:c r="J823" s="42" t="n">
        <x:f>SUM(F823:I823)</x:f>
        <x:v>271101699009</x:v>
      </x:c>
      <x:c r="K823" s="42" t="n">
        <x:v>2751545712</x:v>
      </x:c>
      <x:c r="L823" s="42" t="n">
        <x:v>3994047904</x:v>
      </x:c>
      <x:c r="M823" s="42" t="n">
        <x:v>4198054786</x:v>
      </x:c>
      <x:c r="N823" s="42" t="n">
        <x:v>4679500783</x:v>
      </x:c>
      <x:c r="O823" s="42" t="n">
        <x:f>SUM(K823:N823)</x:f>
        <x:v>15623149185</x:v>
      </x:c>
      <x:c r="P823" s="45" t="n">
        <x:f>IFERROR(O823/J823,0)</x:f>
        <x:v>0.05762837061556499</x:v>
      </x:c>
      <x:c r="Q823" s="30" t="str">
        <x:v>https://opendart.fss.or.kr/</x:v>
      </x:c>
    </x:row>
    <x:row r="824">
      <x:c r="A824" s="33" t="n">
        <x:v>820</x:v>
      </x:c>
      <x:c r="B824" s="30" t="str">
        <x:v>한컴</x:v>
      </x:c>
      <x:c r="C824" s="36" t="n">
        <x:v>204262</x:v>
      </x:c>
      <x:c r="D824" s="39" t="n">
        <x:v>30520</x:v>
      </x:c>
      <x:c r="E824" s="33" t="str">
        <x:v>CFS</x:v>
      </x:c>
      <x:c r="F824" s="42" t="n">
        <x:v>41788818366</x:v>
      </x:c>
      <x:c r="G824" s="42" t="n">
        <x:v>78463806561</x:v>
      </x:c>
      <x:c r="H824" s="42" t="n">
        <x:v>56969612325</x:v>
      </x:c>
      <x:c r="I824" s="42" t="n">
        <x:v>93877535089</x:v>
      </x:c>
      <x:c r="J824" s="42" t="n">
        <x:f>SUM(F824:I824)</x:f>
        <x:v>271099772341</x:v>
      </x:c>
      <x:c r="K824" s="42" t="n">
        <x:v>2430351927</x:v>
      </x:c>
      <x:c r="L824" s="42" t="n">
        <x:v>18300571093</x:v>
      </x:c>
      <x:c r="M824" s="42" t="n">
        <x:v>3263284641</x:v>
      </x:c>
      <x:c r="N824" s="42" t="n">
        <x:v>10155845018</x:v>
      </x:c>
      <x:c r="O824" s="42" t="n">
        <x:f>SUM(K824:N824)</x:f>
        <x:v>34150052679</x:v>
      </x:c>
      <x:c r="P824" s="45" t="n">
        <x:f>IFERROR(O824/J824,0)</x:f>
        <x:v>0.12596857748757057</x:v>
      </x:c>
      <x:c r="Q824" s="30" t="str">
        <x:v>https://opendart.fss.or.kr/</x:v>
      </x:c>
    </x:row>
    <x:row r="825">
      <x:c r="A825" s="33" t="n">
        <x:v>821</x:v>
      </x:c>
      <x:c r="B825" s="30" t="str">
        <x:v>루트로닉</x:v>
      </x:c>
      <x:c r="C825" s="36" t="n">
        <x:v>549925</x:v>
      </x:c>
      <x:c r="D825" s="39" t="n">
        <x:v>85370</x:v>
      </x:c>
      <x:c r="E825" s="33" t="str">
        <x:v>CFS</x:v>
      </x:c>
      <x:c r="F825" s="42" t="n">
        <x:v>62691447642</x:v>
      </x:c>
      <x:c r="G825" s="42" t="n">
        <x:v>65618355601</x:v>
      </x:c>
      <x:c r="H825" s="42" t="n">
        <x:v>64398639186</x:v>
      </x:c>
      <x:c r="I825" s="42" t="n">
        <x:v>77835831347</x:v>
      </x:c>
      <x:c r="J825" s="42" t="n">
        <x:f>SUM(F825:I825)</x:f>
        <x:v>270544273776</x:v>
      </x:c>
      <x:c r="K825" s="42" t="n">
        <x:v>9987219145</x:v>
      </x:c>
      <x:c r="L825" s="42" t="n">
        <x:v>6787863460</x:v>
      </x:c>
      <x:c r="M825" s="42" t="n">
        <x:v>5917259801</x:v>
      </x:c>
      <x:c r="N825" s="42" t="n">
        <x:v>17441279185</x:v>
      </x:c>
      <x:c r="O825" s="42" t="n">
        <x:f>SUM(K825:N825)</x:f>
        <x:v>40133621591</x:v>
      </x:c>
      <x:c r="P825" s="45" t="n">
        <x:f>IFERROR(O825/J825,0)</x:f>
        <x:v>0.14834400680839788</x:v>
      </x:c>
      <x:c r="Q825" s="30" t="str">
        <x:v>https://opendart.fss.or.kr/</x:v>
      </x:c>
    </x:row>
    <x:row r="826">
      <x:c r="A826" s="33" t="n">
        <x:v>822</x:v>
      </x:c>
      <x:c r="B826" s="30" t="str">
        <x:v>드림어스컴퍼니</x:v>
      </x:c>
      <x:c r="C826" s="36" t="n">
        <x:v>364467</x:v>
      </x:c>
      <x:c r="D826" s="39" t="n">
        <x:v>60570</x:v>
      </x:c>
      <x:c r="E826" s="33" t="str">
        <x:v>CFS</x:v>
      </x:c>
      <x:c r="F826" s="42" t="n">
        <x:v>69858453620</x:v>
      </x:c>
      <x:c r="G826" s="42" t="n">
        <x:v>67237094836</x:v>
      </x:c>
      <x:c r="H826" s="42" t="n">
        <x:v>71157022267</x:v>
      </x:c>
      <x:c r="I826" s="42" t="n">
        <x:v>62078325389</x:v>
      </x:c>
      <x:c r="J826" s="42" t="n">
        <x:f>SUM(F826:I826)</x:f>
        <x:v>270330896112</x:v>
      </x:c>
      <x:c r="K826" s="42" t="n">
        <x:v>309169931</x:v>
      </x:c>
      <x:c r="L826" s="42" t="n">
        <x:v>1455289755</x:v>
      </x:c>
      <x:c r="M826" s="42" t="n">
        <x:v>-962181564</x:v>
      </x:c>
      <x:c r="N826" s="42" t="n">
        <x:v>-4295835874</x:v>
      </x:c>
      <x:c r="O826" s="42" t="n">
        <x:f>SUM(K826:N826)</x:f>
        <x:v>-3493557752</x:v>
      </x:c>
      <x:c r="P826" s="45" t="n">
        <x:f>IFERROR(O826/J826,0)</x:f>
        <x:v>-0.012923264792318057</x:v>
      </x:c>
      <x:c r="Q826" s="30" t="str">
        <x:v>https://opendart.fss.or.kr/</x:v>
      </x:c>
    </x:row>
    <x:row r="827">
      <x:c r="A827" s="33" t="n">
        <x:v>823</x:v>
      </x:c>
      <x:c r="B827" s="30" t="str">
        <x:v>에이테크솔루션</x:v>
      </x:c>
      <x:c r="C827" s="36" t="n">
        <x:v>384887</x:v>
      </x:c>
      <x:c r="D827" s="39" t="n">
        <x:v>71670</x:v>
      </x:c>
      <x:c r="E827" s="33" t="str">
        <x:v>CFS</x:v>
      </x:c>
      <x:c r="F827" s="42" t="n">
        <x:v>64224974466</x:v>
      </x:c>
      <x:c r="G827" s="42" t="n">
        <x:v>61156218404</x:v>
      </x:c>
      <x:c r="H827" s="42" t="n">
        <x:v>66755823500</x:v>
      </x:c>
      <x:c r="I827" s="42" t="n">
        <x:v>76366722961</x:v>
      </x:c>
      <x:c r="J827" s="42" t="n">
        <x:f>SUM(F827:I827)</x:f>
        <x:v>268503739331</x:v>
      </x:c>
      <x:c r="K827" s="42" t="n">
        <x:v>317902024</x:v>
      </x:c>
      <x:c r="L827" s="42" t="n">
        <x:v>1441828684</x:v>
      </x:c>
      <x:c r="M827" s="42" t="n">
        <x:v>767133265</x:v>
      </x:c>
      <x:c r="N827" s="42" t="n">
        <x:v>1410395407</x:v>
      </x:c>
      <x:c r="O827" s="42" t="n">
        <x:f>SUM(K827:N827)</x:f>
        <x:v>3937259380</x:v>
      </x:c>
      <x:c r="P827" s="45" t="n">
        <x:f>IFERROR(O827/J827,0)</x:f>
        <x:v>0.014663704087734562</x:v>
      </x:c>
      <x:c r="Q827" s="30" t="str">
        <x:v>https://opendart.fss.or.kr/</x:v>
      </x:c>
    </x:row>
    <x:row r="828">
      <x:c r="A828" s="33" t="n">
        <x:v>824</x:v>
      </x:c>
      <x:c r="B828" s="30" t="str">
        <x:v>삼아알미늄</x:v>
      </x:c>
      <x:c r="C828" s="36" t="n">
        <x:v>126779</x:v>
      </x:c>
      <x:c r="D828" s="39" t="n">
        <x:v>6110</x:v>
      </x:c>
      <x:c r="E828" s="33" t="str">
        <x:v>CFS</x:v>
      </x:c>
      <x:c r="F828" s="42" t="n">
        <x:v>71192718463</x:v>
      </x:c>
      <x:c r="G828" s="42" t="n">
        <x:v>66739654009</x:v>
      </x:c>
      <x:c r="H828" s="42" t="n">
        <x:v>67119567359</x:v>
      </x:c>
      <x:c r="I828" s="42" t="n">
        <x:v>62971480606</x:v>
      </x:c>
      <x:c r="J828" s="42" t="n">
        <x:f>SUM(F828:I828)</x:f>
        <x:v>268023420437</x:v>
      </x:c>
      <x:c r="K828" s="42" t="n">
        <x:v>1709576127</x:v>
      </x:c>
      <x:c r="L828" s="42" t="n">
        <x:v>2077787165</x:v>
      </x:c>
      <x:c r="M828" s="42" t="n">
        <x:v>1160483921</x:v>
      </x:c>
      <x:c r="N828" s="42" t="n">
        <x:v>-1177256481</x:v>
      </x:c>
      <x:c r="O828" s="42" t="n">
        <x:f>SUM(K828:N828)</x:f>
        <x:v>3770590732</x:v>
      </x:c>
      <x:c r="P828" s="45" t="n">
        <x:f>IFERROR(O828/J828,0)</x:f>
        <x:v>0.014068138992675429</x:v>
      </x:c>
      <x:c r="Q828" s="30" t="str">
        <x:v>https://opendart.fss.or.kr/</x:v>
      </x:c>
    </x:row>
    <x:row r="829">
      <x:c r="A829" s="33" t="n">
        <x:v>825</x:v>
      </x:c>
      <x:c r="B829" s="30" t="str">
        <x:v>현대무벡스</x:v>
      </x:c>
      <x:c r="C829" s="36" t="n">
        <x:v>1358463</x:v>
      </x:c>
      <x:c r="D829" s="39" t="n">
        <x:v>319400</x:v>
      </x:c>
      <x:c r="E829" s="33" t="str">
        <x:v>CFS</x:v>
      </x:c>
      <x:c r="F829" s="42" t="n">
        <x:v>42038570031</x:v>
      </x:c>
      <x:c r="G829" s="42" t="n">
        <x:v>55474540577</x:v>
      </x:c>
      <x:c r="H829" s="42" t="n">
        <x:v>77072924249</x:v>
      </x:c>
      <x:c r="I829" s="42" t="n">
        <x:v>93252026961</x:v>
      </x:c>
      <x:c r="J829" s="42" t="n">
        <x:f>SUM(F829:I829)</x:f>
        <x:v>267838061818</x:v>
      </x:c>
      <x:c r="K829" s="42" t="n">
        <x:v>-3335458754</x:v>
      </x:c>
      <x:c r="L829" s="42" t="n">
        <x:v>-3398815630</x:v>
      </x:c>
      <x:c r="M829" s="42" t="n">
        <x:v>5225390226</x:v>
      </x:c>
      <x:c r="N829" s="42" t="n">
        <x:v>5652218852</x:v>
      </x:c>
      <x:c r="O829" s="42" t="n">
        <x:f>SUM(K829:N829)</x:f>
        <x:v>4143334694</x:v>
      </x:c>
      <x:c r="P829" s="45" t="n">
        <x:f>IFERROR(O829/J829,0)</x:f>
        <x:v>0.015469551511373534</x:v>
      </x:c>
      <x:c r="Q829" s="30" t="str">
        <x:v>https://opendart.fss.or.kr/</x:v>
      </x:c>
    </x:row>
    <x:row r="830">
      <x:c r="A830" s="33" t="n">
        <x:v>826</x:v>
      </x:c>
      <x:c r="B830" s="30" t="str">
        <x:v>제일테크노스</x:v>
      </x:c>
      <x:c r="C830" s="36" t="n">
        <x:v>148595</x:v>
      </x:c>
      <x:c r="D830" s="39" t="n">
        <x:v>38010</x:v>
      </x:c>
      <x:c r="E830" s="33" t="str">
        <x:v>CFS</x:v>
      </x:c>
      <x:c r="F830" s="42" t="n">
        <x:v>57703569400</x:v>
      </x:c>
      <x:c r="G830" s="42" t="n">
        <x:v>68007811861</x:v>
      </x:c>
      <x:c r="H830" s="42" t="n">
        <x:v>60279314871</x:v>
      </x:c>
      <x:c r="I830" s="42" t="n">
        <x:v>81650500147</x:v>
      </x:c>
      <x:c r="J830" s="42" t="n">
        <x:f>SUM(F830:I830)</x:f>
        <x:v>267641196279</x:v>
      </x:c>
      <x:c r="K830" s="42" t="n">
        <x:v>7423927903</x:v>
      </x:c>
      <x:c r="L830" s="42" t="n">
        <x:v>11305758955</x:v>
      </x:c>
      <x:c r="M830" s="42" t="n">
        <x:v>10188509758</x:v>
      </x:c>
      <x:c r="N830" s="42" t="n">
        <x:v>7307310080</x:v>
      </x:c>
      <x:c r="O830" s="42" t="n">
        <x:f>SUM(K830:N830)</x:f>
        <x:v>36225506696</x:v>
      </x:c>
      <x:c r="P830" s="45" t="n">
        <x:f>IFERROR(O830/J830,0)</x:f>
        <x:v>0.1353510117263004</x:v>
      </x:c>
      <x:c r="Q830" s="30" t="str">
        <x:v>https://opendart.fss.or.kr/</x:v>
      </x:c>
    </x:row>
    <x:row r="831">
      <x:c r="A831" s="33" t="n">
        <x:v>827</x:v>
      </x:c>
      <x:c r="B831" s="30" t="str">
        <x:v>한국전자홀딩스</x:v>
      </x:c>
      <x:c r="C831" s="36" t="n">
        <x:v>159254</x:v>
      </x:c>
      <x:c r="D831" s="39" t="n">
        <x:v>6200</x:v>
      </x:c>
      <x:c r="E831" s="33" t="str">
        <x:v>CFS</x:v>
      </x:c>
      <x:c r="F831" s="42" t="n">
        <x:v>71872411408</x:v>
      </x:c>
      <x:c r="G831" s="42" t="n">
        <x:v>71820330410</x:v>
      </x:c>
      <x:c r="H831" s="42" t="n">
        <x:v>64380853154</x:v>
      </x:c>
      <x:c r="I831" s="42" t="n">
        <x:v>58732755960</x:v>
      </x:c>
      <x:c r="J831" s="42" t="n">
        <x:f>SUM(F831:I831)</x:f>
        <x:v>266806350932</x:v>
      </x:c>
      <x:c r="K831" s="42" t="n">
        <x:v>-998249672</x:v>
      </x:c>
      <x:c r="L831" s="42" t="n">
        <x:v>-6246625164</x:v>
      </x:c>
      <x:c r="M831" s="42" t="n">
        <x:v>-5517129003</x:v>
      </x:c>
      <x:c r="N831" s="42" t="n">
        <x:v>-11915099666</x:v>
      </x:c>
      <x:c r="O831" s="42" t="n">
        <x:f>SUM(K831:N831)</x:f>
        <x:v>-24677103505</x:v>
      </x:c>
      <x:c r="P831" s="45" t="n">
        <x:f>IFERROR(O831/J831,0)</x:f>
        <x:v>-0.09249069004091798</x:v>
      </x:c>
      <x:c r="Q831" s="30" t="str">
        <x:v>https://opendart.fss.or.kr/</x:v>
      </x:c>
    </x:row>
    <x:row r="832">
      <x:c r="A832" s="33" t="n">
        <x:v>828</x:v>
      </x:c>
      <x:c r="B832" s="30" t="str">
        <x:v>일양약품</x:v>
      </x:c>
      <x:c r="C832" s="36" t="n">
        <x:v>146454</x:v>
      </x:c>
      <x:c r="D832" s="39" t="n">
        <x:v>7570</x:v>
      </x:c>
      <x:c r="E832" s="33" t="str">
        <x:v>CFS</x:v>
      </x:c>
      <x:c r="F832" s="42" t="n">
        <x:v>80321570240</x:v>
      </x:c>
      <x:c r="G832" s="42" t="n">
        <x:v>85359259555</x:v>
      </x:c>
      <x:c r="H832" s="42" t="n">
        <x:v>100630595386</x:v>
      </x:c>
      <x:c r="I832" s="42" t="n">
        <x:v>357577992</x:v>
      </x:c>
      <x:c r="J832" s="42" t="n">
        <x:f>SUM(F832:I832)</x:f>
        <x:v>266669003173</x:v>
      </x:c>
      <x:c r="K832" s="42" t="n">
        <x:v>4483910610</x:v>
      </x:c>
      <x:c r="L832" s="42" t="n">
        <x:v>2872078147</x:v>
      </x:c>
      <x:c r="M832" s="42" t="n">
        <x:v>7947455270</x:v>
      </x:c>
      <x:c r="N832" s="42" t="n">
        <x:v>1075655986</x:v>
      </x:c>
      <x:c r="O832" s="42" t="n">
        <x:f>SUM(K832:N832)</x:f>
        <x:v>16379100013</x:v>
      </x:c>
      <x:c r="P832" s="45" t="n">
        <x:f>IFERROR(O832/J832,0)</x:f>
        <x:v>0.06142108688340561</x:v>
      </x:c>
      <x:c r="Q832" s="30" t="str">
        <x:v>https://opendart.fss.or.kr/</x:v>
      </x:c>
    </x:row>
    <x:row r="833">
      <x:c r="A833" s="33" t="n">
        <x:v>829</x:v>
      </x:c>
      <x:c r="B833" s="30" t="str">
        <x:v>대림바스</x:v>
      </x:c>
      <x:c r="C833" s="36" t="n">
        <x:v>109754</x:v>
      </x:c>
      <x:c r="D833" s="39" t="n">
        <x:v>5750</x:v>
      </x:c>
      <x:c r="E833" s="33" t="str">
        <x:v>CFS</x:v>
      </x:c>
      <x:c r="F833" s="42" t="n">
        <x:v>51733814080</x:v>
      </x:c>
      <x:c r="G833" s="42" t="n">
        <x:v>70380372234</x:v>
      </x:c>
      <x:c r="H833" s="42" t="n">
        <x:v>67561785303</x:v>
      </x:c>
      <x:c r="I833" s="42" t="n">
        <x:v>76604960943</x:v>
      </x:c>
      <x:c r="J833" s="42" t="n">
        <x:f>SUM(F833:I833)</x:f>
        <x:v>266280932560</x:v>
      </x:c>
      <x:c r="K833" s="42" t="n">
        <x:v>-467647933</x:v>
      </x:c>
      <x:c r="L833" s="42" t="n">
        <x:v>2698679956</x:v>
      </x:c>
      <x:c r="M833" s="42" t="n">
        <x:v>244781227</x:v>
      </x:c>
      <x:c r="N833" s="42" t="n">
        <x:v>1583257147</x:v>
      </x:c>
      <x:c r="O833" s="42" t="n">
        <x:f>SUM(K833:N833)</x:f>
        <x:v>4059070397</x:v>
      </x:c>
      <x:c r="P833" s="45" t="n">
        <x:f>IFERROR(O833/J833,0)</x:f>
        <x:v>0.015243563848062558</x:v>
      </x:c>
      <x:c r="Q833" s="30" t="str">
        <x:v>https://opendart.fss.or.kr/</x:v>
      </x:c>
    </x:row>
    <x:row r="834">
      <x:c r="A834" s="33" t="n">
        <x:v>830</x:v>
      </x:c>
      <x:c r="B834" s="30" t="str">
        <x:v>아이센스</x:v>
      </x:c>
      <x:c r="C834" s="36" t="n">
        <x:v>550994</x:v>
      </x:c>
      <x:c r="D834" s="39" t="n">
        <x:v>99190</x:v>
      </x:c>
      <x:c r="E834" s="33" t="str">
        <x:v>CFS</x:v>
      </x:c>
      <x:c r="F834" s="42" t="n">
        <x:v>60647076457</x:v>
      </x:c>
      <x:c r="G834" s="42" t="n">
        <x:v>62489714159</x:v>
      </x:c>
      <x:c r="H834" s="42" t="n">
        <x:v>67039977580</x:v>
      </x:c>
      <x:c r="I834" s="42" t="n">
        <x:v>74943492179</x:v>
      </x:c>
      <x:c r="J834" s="42" t="n">
        <x:f>SUM(F834:I834)</x:f>
        <x:v>265120260375</x:v>
      </x:c>
      <x:c r="K834" s="42" t="n">
        <x:v>4502943052</x:v>
      </x:c>
      <x:c r="L834" s="42" t="n">
        <x:v>3837776459</x:v>
      </x:c>
      <x:c r="M834" s="42" t="n">
        <x:v>-448681475</x:v>
      </x:c>
      <x:c r="N834" s="42" t="n">
        <x:v>3037400200</x:v>
      </x:c>
      <x:c r="O834" s="42" t="n">
        <x:f>SUM(K834:N834)</x:f>
        <x:v>10929438236</x:v>
      </x:c>
      <x:c r="P834" s="45" t="n">
        <x:f>IFERROR(O834/J834,0)</x:f>
        <x:v>0.04122445497202224</x:v>
      </x:c>
      <x:c r="Q834" s="30" t="str">
        <x:v>https://opendart.fss.or.kr/</x:v>
      </x:c>
    </x:row>
    <x:row r="835">
      <x:c r="A835" s="33" t="n">
        <x:v>831</x:v>
      </x:c>
      <x:c r="B835" s="30" t="str">
        <x:v>이엠텍</x:v>
      </x:c>
      <x:c r="C835" s="36" t="n">
        <x:v>541163</x:v>
      </x:c>
      <x:c r="D835" s="39" t="n">
        <x:v>91120</x:v>
      </x:c>
      <x:c r="E835" s="33" t="str">
        <x:v>CFS</x:v>
      </x:c>
      <x:c r="F835" s="42" t="n">
        <x:v>86769288908</x:v>
      </x:c>
      <x:c r="G835" s="42" t="n">
        <x:v>48699655565</x:v>
      </x:c>
      <x:c r="H835" s="42" t="n">
        <x:v>59985166413</x:v>
      </x:c>
      <x:c r="I835" s="42" t="n">
        <x:v>67996683529</x:v>
      </x:c>
      <x:c r="J835" s="42" t="n">
        <x:f>SUM(F835:I835)</x:f>
        <x:v>263450794415</x:v>
      </x:c>
      <x:c r="K835" s="42" t="n">
        <x:v>1186952406</x:v>
      </x:c>
      <x:c r="L835" s="42" t="n">
        <x:v>-10089461627</x:v>
      </x:c>
      <x:c r="M835" s="42" t="n">
        <x:v>-3125239949</x:v>
      </x:c>
      <x:c r="N835" s="42" t="n">
        <x:v>-2570910778</x:v>
      </x:c>
      <x:c r="O835" s="42" t="n">
        <x:f>SUM(K835:N835)</x:f>
        <x:v>-14598659948</x:v>
      </x:c>
      <x:c r="P835" s="45" t="n">
        <x:f>IFERROR(O835/J835,0)</x:f>
        <x:v>-0.05541323183487353</x:v>
      </x:c>
      <x:c r="Q835" s="30" t="str">
        <x:v>https://opendart.fss.or.kr/</x:v>
      </x:c>
    </x:row>
    <x:row r="836">
      <x:c r="A836" s="33" t="n">
        <x:v>832</x:v>
      </x:c>
      <x:c r="B836" s="30" t="str">
        <x:v>바이오니아</x:v>
      </x:c>
      <x:c r="C836" s="36" t="n">
        <x:v>326731</x:v>
      </x:c>
      <x:c r="D836" s="39" t="n">
        <x:v>64550</x:v>
      </x:c>
      <x:c r="E836" s="33" t="str">
        <x:v>CFS</x:v>
      </x:c>
      <x:c r="F836" s="42" t="n">
        <x:v>56029789574</x:v>
      </x:c>
      <x:c r="G836" s="42" t="n">
        <x:v>69349335666</x:v>
      </x:c>
      <x:c r="H836" s="42" t="n">
        <x:v>73741090843</x:v>
      </x:c>
      <x:c r="I836" s="42" t="n">
        <x:v>64116586553</x:v>
      </x:c>
      <x:c r="J836" s="42" t="n">
        <x:f>SUM(F836:I836)</x:f>
        <x:v>263236802636</x:v>
      </x:c>
      <x:c r="K836" s="42" t="n">
        <x:v>-103468010</x:v>
      </x:c>
      <x:c r="L836" s="42" t="n">
        <x:v>5132482187</x:v>
      </x:c>
      <x:c r="M836" s="42" t="n">
        <x:v>4028922310</x:v>
      </x:c>
      <x:c r="N836" s="42" t="n">
        <x:v>-8266183658</x:v>
      </x:c>
      <x:c r="O836" s="42" t="n">
        <x:f>SUM(K836:N836)</x:f>
        <x:v>791752829</x:v>
      </x:c>
      <x:c r="P836" s="45" t="n">
        <x:f>IFERROR(O836/J836,0)</x:f>
        <x:v>0.0030077588736512053</x:v>
      </x:c>
      <x:c r="Q836" s="30" t="str">
        <x:v>https://opendart.fss.or.kr/</x:v>
      </x:c>
    </x:row>
    <x:row r="837">
      <x:c r="A837" s="33" t="n">
        <x:v>833</x:v>
      </x:c>
      <x:c r="B837" s="30" t="str">
        <x:v>서원인텍</x:v>
      </x:c>
      <x:c r="C837" s="36" t="n">
        <x:v>445799</x:v>
      </x:c>
      <x:c r="D837" s="39" t="n">
        <x:v>93920</x:v>
      </x:c>
      <x:c r="E837" s="33" t="str">
        <x:v>CFS</x:v>
      </x:c>
      <x:c r="F837" s="42" t="n">
        <x:v>62834937461</x:v>
      </x:c>
      <x:c r="G837" s="42" t="n">
        <x:v>56414659197</x:v>
      </x:c>
      <x:c r="H837" s="42" t="n">
        <x:v>85074805321</x:v>
      </x:c>
      <x:c r="I837" s="42" t="n">
        <x:v>58487217135</x:v>
      </x:c>
      <x:c r="J837" s="42" t="n">
        <x:f>SUM(F837:I837)</x:f>
        <x:v>262811619114</x:v>
      </x:c>
      <x:c r="K837" s="42" t="n">
        <x:v>3524934920</x:v>
      </x:c>
      <x:c r="L837" s="42" t="n">
        <x:v>2457276455</x:v>
      </x:c>
      <x:c r="M837" s="42" t="n">
        <x:v>3928010629</x:v>
      </x:c>
      <x:c r="N837" s="42" t="n">
        <x:v>76240501</x:v>
      </x:c>
      <x:c r="O837" s="42" t="n">
        <x:f>SUM(K837:N837)</x:f>
        <x:v>9986462505</x:v>
      </x:c>
      <x:c r="P837" s="45" t="n">
        <x:f>IFERROR(O837/J837,0)</x:f>
        <x:v>0.03799855782125129</x:v>
      </x:c>
      <x:c r="Q837" s="30" t="str">
        <x:v>https://opendart.fss.or.kr/</x:v>
      </x:c>
    </x:row>
    <x:row r="838">
      <x:c r="A838" s="33" t="n">
        <x:v>834</x:v>
      </x:c>
      <x:c r="B838" s="30" t="str">
        <x:v>삼현철강</x:v>
      </x:c>
      <x:c r="C838" s="36" t="n">
        <x:v>128926</x:v>
      </x:c>
      <x:c r="D838" s="39" t="n">
        <x:v>17480</x:v>
      </x:c>
      <x:c r="E838" s="33" t="str">
        <x:v>OFS</x:v>
      </x:c>
      <x:c r="F838" s="42" t="n">
        <x:v>70748186638</x:v>
      </x:c>
      <x:c r="G838" s="42" t="n">
        <x:v>67000455364</x:v>
      </x:c>
      <x:c r="H838" s="42" t="n">
        <x:v>61462238049</x:v>
      </x:c>
      <x:c r="I838" s="42" t="n">
        <x:v>63226897959</x:v>
      </x:c>
      <x:c r="J838" s="42" t="n">
        <x:f>SUM(F838:I838)</x:f>
        <x:v>262437778010</x:v>
      </x:c>
      <x:c r="K838" s="42" t="n">
        <x:v>7267101201</x:v>
      </x:c>
      <x:c r="L838" s="42" t="n">
        <x:v>505264377</x:v>
      </x:c>
      <x:c r="M838" s="42" t="n">
        <x:v>1558814581</x:v>
      </x:c>
      <x:c r="N838" s="42" t="n">
        <x:v>396539824</x:v>
      </x:c>
      <x:c r="O838" s="42" t="n">
        <x:f>SUM(K838:N838)</x:f>
        <x:v>9727719983</x:v>
      </x:c>
      <x:c r="P838" s="45" t="n">
        <x:f>IFERROR(O838/J838,0)</x:f>
        <x:v>0.03706676705146213</x:v>
      </x:c>
      <x:c r="Q838" s="30" t="str">
        <x:v>https://opendart.fss.or.kr/</x:v>
      </x:c>
    </x:row>
    <x:row r="839">
      <x:c r="A839" s="33" t="n">
        <x:v>835</x:v>
      </x:c>
      <x:c r="B839" s="30" t="str">
        <x:v>시노펙스</x:v>
      </x:c>
      <x:c r="C839" s="36" t="n">
        <x:v>203023</x:v>
      </x:c>
      <x:c r="D839" s="39" t="n">
        <x:v>25320</x:v>
      </x:c>
      <x:c r="E839" s="33" t="str">
        <x:v>CFS</x:v>
      </x:c>
      <x:c r="F839" s="42" t="n">
        <x:v>78097527776</x:v>
      </x:c>
      <x:c r="G839" s="42" t="n">
        <x:v>51307007834</x:v>
      </x:c>
      <x:c r="H839" s="42" t="n">
        <x:v>68213060188</x:v>
      </x:c>
      <x:c r="I839" s="42" t="n">
        <x:v>64555282817</x:v>
      </x:c>
      <x:c r="J839" s="42" t="n">
        <x:f>SUM(F839:I839)</x:f>
        <x:v>262172878615</x:v>
      </x:c>
      <x:c r="K839" s="42" t="n">
        <x:v>7073442481</x:v>
      </x:c>
      <x:c r="L839" s="42" t="n">
        <x:v>4282246404</x:v>
      </x:c>
      <x:c r="M839" s="42" t="n">
        <x:v>6496491629</x:v>
      </x:c>
      <x:c r="N839" s="42" t="n">
        <x:v>6325125550</x:v>
      </x:c>
      <x:c r="O839" s="42" t="n">
        <x:f>SUM(K839:N839)</x:f>
        <x:v>24177306064</x:v>
      </x:c>
      <x:c r="P839" s="45" t="n">
        <x:f>IFERROR(O839/J839,0)</x:f>
        <x:v>0.09221894420095335</x:v>
      </x:c>
      <x:c r="Q839" s="30" t="str">
        <x:v>https://opendart.fss.or.kr/</x:v>
      </x:c>
    </x:row>
    <x:row r="840">
      <x:c r="A840" s="33" t="n">
        <x:v>836</x:v>
      </x:c>
      <x:c r="B840" s="30" t="str">
        <x:v>가비아</x:v>
      </x:c>
      <x:c r="C840" s="36" t="n">
        <x:v>506294</x:v>
      </x:c>
      <x:c r="D840" s="39" t="n">
        <x:v>79940</x:v>
      </x:c>
      <x:c r="E840" s="33" t="str">
        <x:v>CFS</x:v>
      </x:c>
      <x:c r="F840" s="42" t="n">
        <x:v>58805414178</x:v>
      </x:c>
      <x:c r="G840" s="42" t="n">
        <x:v>65536702659</x:v>
      </x:c>
      <x:c r="H840" s="42" t="n">
        <x:v>63022741840</x:v>
      </x:c>
      <x:c r="I840" s="42" t="n">
        <x:v>74225837907</x:v>
      </x:c>
      <x:c r="J840" s="42" t="n">
        <x:f>SUM(F840:I840)</x:f>
        <x:v>261590696584</x:v>
      </x:c>
      <x:c r="K840" s="42" t="n">
        <x:v>8360721514</x:v>
      </x:c>
      <x:c r="L840" s="42" t="n">
        <x:v>11249903579</x:v>
      </x:c>
      <x:c r="M840" s="42" t="n">
        <x:v>8899079785</x:v>
      </x:c>
      <x:c r="N840" s="42" t="n">
        <x:v>14092922282</x:v>
      </x:c>
      <x:c r="O840" s="42" t="n">
        <x:f>SUM(K840:N840)</x:f>
        <x:v>42602627160</x:v>
      </x:c>
      <x:c r="P840" s="45" t="n">
        <x:f>IFERROR(O840/J840,0)</x:f>
        <x:v>0.1628598712275678</x:v>
      </x:c>
      <x:c r="Q840" s="30" t="str">
        <x:v>https://opendart.fss.or.kr/</x:v>
      </x:c>
    </x:row>
    <x:row r="841">
      <x:c r="A841" s="33" t="n">
        <x:v>837</x:v>
      </x:c>
      <x:c r="B841" s="30" t="str">
        <x:v>티에스아이</x:v>
      </x:c>
      <x:c r="C841" s="36" t="n">
        <x:v>1139035</x:v>
      </x:c>
      <x:c r="D841" s="39" t="n">
        <x:v>277880</x:v>
      </x:c>
      <x:c r="E841" s="33" t="str">
        <x:v>CFS</x:v>
      </x:c>
      <x:c r="F841" s="42" t="n">
        <x:v>86256689731</x:v>
      </x:c>
      <x:c r="G841" s="42" t="n">
        <x:v>43036047532</x:v>
      </x:c>
      <x:c r="H841" s="42" t="n">
        <x:v>42331268391</x:v>
      </x:c>
      <x:c r="I841" s="42" t="n">
        <x:v>89502654437</x:v>
      </x:c>
      <x:c r="J841" s="42" t="n">
        <x:f>SUM(F841:I841)</x:f>
        <x:v>261126660091</x:v>
      </x:c>
      <x:c r="K841" s="42" t="n">
        <x:v>3112021885</x:v>
      </x:c>
      <x:c r="L841" s="42" t="n">
        <x:v>850783963</x:v>
      </x:c>
      <x:c r="M841" s="42" t="n">
        <x:v>-1952369687</x:v>
      </x:c>
      <x:c r="N841" s="42" t="n">
        <x:v>-17991766</x:v>
      </x:c>
      <x:c r="O841" s="42" t="n">
        <x:f>SUM(K841:N841)</x:f>
        <x:v>1992444395</x:v>
      </x:c>
      <x:c r="P841" s="45" t="n">
        <x:f>IFERROR(O841/J841,0)</x:f>
        <x:v>0.007630183736527144</x:v>
      </x:c>
      <x:c r="Q841" s="30" t="str">
        <x:v>https://opendart.fss.or.kr/</x:v>
      </x:c>
    </x:row>
    <x:row r="842">
      <x:c r="A842" s="33" t="n">
        <x:v>838</x:v>
      </x:c>
      <x:c r="B842" s="30" t="str">
        <x:v>파마리서치</x:v>
      </x:c>
      <x:c r="C842" s="36" t="n">
        <x:v>970453</x:v>
      </x:c>
      <x:c r="D842" s="39" t="n">
        <x:v>214450</x:v>
      </x:c>
      <x:c r="E842" s="33" t="str">
        <x:v>CFS</x:v>
      </x:c>
      <x:c r="F842" s="42" t="n">
        <x:v>55442360591</x:v>
      </x:c>
      <x:c r="G842" s="42" t="n">
        <x:v>66798134698</x:v>
      </x:c>
      <x:c r="H842" s="42" t="n">
        <x:v>68805501576</x:v>
      </x:c>
      <x:c r="I842" s="42" t="n">
        <x:v>69964913699</x:v>
      </x:c>
      <x:c r="J842" s="42" t="n">
        <x:f>SUM(F842:I842)</x:f>
        <x:v>261010910564</x:v>
      </x:c>
      <x:c r="K842" s="42" t="n">
        <x:v>20739374899</x:v>
      </x:c>
      <x:c r="L842" s="42" t="n">
        <x:v>23647410571</x:v>
      </x:c>
      <x:c r="M842" s="42" t="n">
        <x:v>27494854820</x:v>
      </x:c>
      <x:c r="N842" s="42" t="n">
        <x:v>20376146338</x:v>
      </x:c>
      <x:c r="O842" s="42" t="n">
        <x:f>SUM(K842:N842)</x:f>
        <x:v>92257786628</x:v>
      </x:c>
      <x:c r="P842" s="45" t="n">
        <x:f>IFERROR(O842/J842,0)</x:f>
        <x:v>0.35346333388380846</x:v>
      </x:c>
      <x:c r="Q842" s="30" t="str">
        <x:v>https://opendart.fss.or.kr/</x:v>
      </x:c>
    </x:row>
    <x:row r="843">
      <x:c r="A843" s="33" t="n">
        <x:v>839</x:v>
      </x:c>
      <x:c r="B843" s="30" t="str">
        <x:v>두산퓨얼셀</x:v>
      </x:c>
      <x:c r="C843" s="36" t="n">
        <x:v>1412725</x:v>
      </x:c>
      <x:c r="D843" s="39" t="n">
        <x:v>336260</x:v>
      </x:c>
      <x:c r="E843" s="33" t="str">
        <x:v>OFS</x:v>
      </x:c>
      <x:c r="F843" s="42" t="n">
        <x:v>49894962654</x:v>
      </x:c>
      <x:c r="G843" s="42" t="n">
        <x:v>49179621011</x:v>
      </x:c>
      <x:c r="H843" s="42" t="n">
        <x:v>45598375602</x:v>
      </x:c>
      <x:c r="I843" s="42" t="n">
        <x:v>116213224736</x:v>
      </x:c>
      <x:c r="J843" s="42" t="n">
        <x:f>SUM(F843:I843)</x:f>
        <x:v>260886184003</x:v>
      </x:c>
      <x:c r="K843" s="42"/>
      <x:c r="L843" s="42"/>
      <x:c r="M843" s="42"/>
      <x:c r="N843" s="42"/>
      <x:c r="O843" s="42" t="n">
        <x:f>SUM(K843:N843)</x:f>
        <x:v>0</x:v>
      </x:c>
      <x:c r="P843" s="45" t="n">
        <x:f>IFERROR(O843/J843,0)</x:f>
        <x:v>0</x:v>
      </x:c>
      <x:c r="Q843" s="30" t="str">
        <x:v>https://opendart.fss.or.kr/</x:v>
      </x:c>
    </x:row>
    <x:row r="844">
      <x:c r="A844" s="33" t="n">
        <x:v>840</x:v>
      </x:c>
      <x:c r="B844" s="30" t="str">
        <x:v>하이스틸</x:v>
      </x:c>
      <x:c r="C844" s="36" t="n">
        <x:v>435312</x:v>
      </x:c>
      <x:c r="D844" s="39" t="n">
        <x:v>71090</x:v>
      </x:c>
      <x:c r="E844" s="33" t="str">
        <x:v>CFS</x:v>
      </x:c>
      <x:c r="F844" s="42" t="n">
        <x:v>55313241144</x:v>
      </x:c>
      <x:c r="G844" s="42" t="n">
        <x:v>62996432238</x:v>
      </x:c>
      <x:c r="H844" s="42" t="n">
        <x:v>70373949315</x:v>
      </x:c>
      <x:c r="I844" s="42" t="n">
        <x:v>67972323990</x:v>
      </x:c>
      <x:c r="J844" s="42" t="n">
        <x:f>SUM(F844:I844)</x:f>
        <x:v>256655946687</x:v>
      </x:c>
      <x:c r="K844" s="42" t="n">
        <x:v>5477866</x:v>
      </x:c>
      <x:c r="L844" s="42" t="n">
        <x:v>-501351052</x:v>
      </x:c>
      <x:c r="M844" s="42" t="n">
        <x:v>1737165645</x:v>
      </x:c>
      <x:c r="N844" s="42" t="n">
        <x:v>2144990169</x:v>
      </x:c>
      <x:c r="O844" s="42" t="n">
        <x:f>SUM(K844:N844)</x:f>
        <x:v>3386282628</x:v>
      </x:c>
      <x:c r="P844" s="45" t="n">
        <x:f>IFERROR(O844/J844,0)</x:f>
        <x:v>0.013193859997055428</x:v>
      </x:c>
      <x:c r="Q844" s="30" t="str">
        <x:v>https://opendart.fss.or.kr/</x:v>
      </x:c>
    </x:row>
    <x:row r="845">
      <x:c r="A845" s="33" t="n">
        <x:v>841</x:v>
      </x:c>
      <x:c r="B845" s="30" t="str">
        <x:v>리노공업</x:v>
      </x:c>
      <x:c r="C845" s="36" t="n">
        <x:v>369657</x:v>
      </x:c>
      <x:c r="D845" s="39" t="n">
        <x:v>58470</x:v>
      </x:c>
      <x:c r="E845" s="33" t="str">
        <x:v>OFS</x:v>
      </x:c>
      <x:c r="F845" s="42" t="n">
        <x:v>49091082613</x:v>
      </x:c>
      <x:c r="G845" s="42" t="n">
        <x:v>75130551851</x:v>
      </x:c>
      <x:c r="H845" s="42" t="n">
        <x:v>73398807119</x:v>
      </x:c>
      <x:c r="I845" s="42" t="n">
        <x:v>57952593073</x:v>
      </x:c>
      <x:c r="J845" s="42" t="n">
        <x:f>SUM(F845:I845)</x:f>
        <x:v>255573034656</x:v>
      </x:c>
      <x:c r="K845" s="42" t="n">
        <x:v>17262569420</x:v>
      </x:c>
      <x:c r="L845" s="42" t="n">
        <x:v>33562261866</x:v>
      </x:c>
      <x:c r="M845" s="42" t="n">
        <x:v>33323765436</x:v>
      </x:c>
      <x:c r="N845" s="42" t="n">
        <x:v>30229803569</x:v>
      </x:c>
      <x:c r="O845" s="42" t="n">
        <x:f>SUM(K845:N845)</x:f>
        <x:v>114378400291</x:v>
      </x:c>
      <x:c r="P845" s="45" t="n">
        <x:f>IFERROR(O845/J845,0)</x:f>
        <x:v>0.44753704335417366</x:v>
      </x:c>
      <x:c r="Q845" s="30" t="str">
        <x:v>https://opendart.fss.or.kr/</x:v>
      </x:c>
    </x:row>
    <x:row r="846">
      <x:c r="A846" s="33" t="n">
        <x:v>842</x:v>
      </x:c>
      <x:c r="B846" s="30" t="str">
        <x:v>와이씨</x:v>
      </x:c>
      <x:c r="C846" s="36" t="n">
        <x:v>1109539</x:v>
      </x:c>
      <x:c r="D846" s="39" t="n">
        <x:v>232140</x:v>
      </x:c>
      <x:c r="E846" s="33" t="str">
        <x:v>CFS</x:v>
      </x:c>
      <x:c r="F846" s="42" t="n">
        <x:v>67843222851</x:v>
      </x:c>
      <x:c r="G846" s="42" t="n">
        <x:v>77497082199</x:v>
      </x:c>
      <x:c r="H846" s="42" t="n">
        <x:v>54722272523</x:v>
      </x:c>
      <x:c r="I846" s="42" t="n">
        <x:v>55119728607</x:v>
      </x:c>
      <x:c r="J846" s="42" t="n">
        <x:f>SUM(F846:I846)</x:f>
        <x:v>255182306180</x:v>
      </x:c>
      <x:c r="K846" s="42" t="n">
        <x:v>2485897284</x:v>
      </x:c>
      <x:c r="L846" s="42" t="n">
        <x:v>-62689806</x:v>
      </x:c>
      <x:c r="M846" s="42" t="n">
        <x:v>517874197</x:v>
      </x:c>
      <x:c r="N846" s="42" t="n">
        <x:v>5630497238</x:v>
      </x:c>
      <x:c r="O846" s="42" t="n">
        <x:f>SUM(K846:N846)</x:f>
        <x:v>8571578913</x:v>
      </x:c>
      <x:c r="P846" s="45" t="n">
        <x:f>IFERROR(O846/J846,0)</x:f>
        <x:v>0.033590020567310794</x:v>
      </x:c>
      <x:c r="Q846" s="30" t="str">
        <x:v>https://opendart.fss.or.kr/</x:v>
      </x:c>
    </x:row>
    <x:row r="847">
      <x:c r="A847" s="33" t="n">
        <x:v>843</x:v>
      </x:c>
      <x:c r="B847" s="30" t="str">
        <x:v>성광벤드</x:v>
      </x:c>
      <x:c r="C847" s="36" t="n">
        <x:v>132318</x:v>
      </x:c>
      <x:c r="D847" s="39" t="n">
        <x:v>14620</x:v>
      </x:c>
      <x:c r="E847" s="33" t="str">
        <x:v>CFS</x:v>
      </x:c>
      <x:c r="F847" s="42" t="n">
        <x:v>68358798012</x:v>
      </x:c>
      <x:c r="G847" s="42" t="n">
        <x:v>65195869986</x:v>
      </x:c>
      <x:c r="H847" s="42" t="n">
        <x:v>57769992344</x:v>
      </x:c>
      <x:c r="I847" s="42" t="n">
        <x:v>63368246699</x:v>
      </x:c>
      <x:c r="J847" s="42" t="n">
        <x:f>SUM(F847:I847)</x:f>
        <x:v>254692907041</x:v>
      </x:c>
      <x:c r="K847" s="42" t="n">
        <x:v>14798711677</x:v>
      </x:c>
      <x:c r="L847" s="42" t="n">
        <x:v>13519558619</x:v>
      </x:c>
      <x:c r="M847" s="42" t="n">
        <x:v>9381679452</x:v>
      </x:c>
      <x:c r="N847" s="42" t="n">
        <x:v>7133489351</x:v>
      </x:c>
      <x:c r="O847" s="42" t="n">
        <x:f>SUM(K847:N847)</x:f>
        <x:v>44833439099</x:v>
      </x:c>
      <x:c r="P847" s="45" t="n">
        <x:f>IFERROR(O847/J847,0)</x:f>
        <x:v>0.17602939799098055</x:v>
      </x:c>
      <x:c r="Q847" s="30" t="str">
        <x:v>https://opendart.fss.or.kr/</x:v>
      </x:c>
    </x:row>
    <x:row r="848">
      <x:c r="A848" s="33" t="n">
        <x:v>844</x:v>
      </x:c>
      <x:c r="B848" s="30" t="str">
        <x:v>한국테크놀로지</x:v>
      </x:c>
      <x:c r="C848" s="36" t="n">
        <x:v>355548</x:v>
      </x:c>
      <x:c r="D848" s="39" t="n">
        <x:v>53590</x:v>
      </x:c>
      <x:c r="E848" s="33" t="str">
        <x:v>CFS</x:v>
      </x:c>
      <x:c r="F848" s="42" t="n">
        <x:v>101473946218</x:v>
      </x:c>
      <x:c r="G848" s="42" t="n">
        <x:v>81123690512</x:v>
      </x:c>
      <x:c r="H848" s="42" t="n">
        <x:v>70983229198</x:v>
      </x:c>
      <x:c r="I848" s="42" t="n">
        <x:v>0</x:v>
      </x:c>
      <x:c r="J848" s="42" t="n">
        <x:f>SUM(F848:I848)</x:f>
        <x:v>253580865928</x:v>
      </x:c>
      <x:c r="K848" s="42" t="n">
        <x:v>-2838448003</x:v>
      </x:c>
      <x:c r="L848" s="42" t="n">
        <x:v>-617879328</x:v>
      </x:c>
      <x:c r="M848" s="42" t="n">
        <x:v>434340161</x:v>
      </x:c>
      <x:c r="N848" s="42" t="n">
        <x:v>-292206631</x:v>
      </x:c>
      <x:c r="O848" s="42" t="n">
        <x:f>SUM(K848:N848)</x:f>
        <x:v>-3314193801</x:v>
      </x:c>
      <x:c r="P848" s="45" t="n">
        <x:f>IFERROR(O848/J848,0)</x:f>
        <x:v>-0.013069573640232814</x:v>
      </x:c>
      <x:c r="Q848" s="30" t="str">
        <x:v>https://opendart.fss.or.kr/</x:v>
      </x:c>
    </x:row>
    <x:row r="849">
      <x:c r="A849" s="33" t="n">
        <x:v>845</x:v>
      </x:c>
      <x:c r="B849" s="30" t="str">
        <x:v>조광페인트</x:v>
      </x:c>
      <x:c r="C849" s="36" t="n">
        <x:v>148920</x:v>
      </x:c>
      <x:c r="D849" s="39" t="n">
        <x:v>4910</x:v>
      </x:c>
      <x:c r="E849" s="33" t="str">
        <x:v>CFS</x:v>
      </x:c>
      <x:c r="F849" s="42" t="n">
        <x:v>60980396077</x:v>
      </x:c>
      <x:c r="G849" s="42" t="n">
        <x:v>65913337205</x:v>
      </x:c>
      <x:c r="H849" s="42" t="n">
        <x:v>64889258903</x:v>
      </x:c>
      <x:c r="I849" s="42" t="n">
        <x:v>61035420577</x:v>
      </x:c>
      <x:c r="J849" s="42" t="n">
        <x:f>SUM(F849:I849)</x:f>
        <x:v>252818412762</x:v>
      </x:c>
      <x:c r="K849" s="42" t="n">
        <x:v>-836069826</x:v>
      </x:c>
      <x:c r="L849" s="42" t="n">
        <x:v>1033867024</x:v>
      </x:c>
      <x:c r="M849" s="42" t="n">
        <x:v>2258628205</x:v>
      </x:c>
      <x:c r="N849" s="42" t="n">
        <x:v>1250036983</x:v>
      </x:c>
      <x:c r="O849" s="42" t="n">
        <x:f>SUM(K849:N849)</x:f>
        <x:v>3706462386</x:v>
      </x:c>
      <x:c r="P849" s="45" t="n">
        <x:f>IFERROR(O849/J849,0)</x:f>
        <x:v>0.014660571378118792</x:v>
      </x:c>
      <x:c r="Q849" s="30" t="str">
        <x:v>https://opendart.fss.or.kr/</x:v>
      </x:c>
    </x:row>
    <x:row r="850">
      <x:c r="A850" s="33" t="n">
        <x:v>846</x:v>
      </x:c>
      <x:c r="B850" s="30" t="str">
        <x:v>우원개발</x:v>
      </x:c>
      <x:c r="C850" s="36" t="n">
        <x:v>363246</x:v>
      </x:c>
      <x:c r="D850" s="39" t="n">
        <x:v>46940</x:v>
      </x:c>
      <x:c r="E850" s="33" t="str">
        <x:v>CFS</x:v>
      </x:c>
      <x:c r="F850" s="42" t="n">
        <x:v>53888683971</x:v>
      </x:c>
      <x:c r="G850" s="42" t="n">
        <x:v>61176212095</x:v>
      </x:c>
      <x:c r="H850" s="42" t="n">
        <x:v>68471684737</x:v>
      </x:c>
      <x:c r="I850" s="42" t="n">
        <x:v>68971988620</x:v>
      </x:c>
      <x:c r="J850" s="42" t="n">
        <x:f>SUM(F850:I850)</x:f>
        <x:v>252508569423</x:v>
      </x:c>
      <x:c r="K850" s="42" t="n">
        <x:v>372692782</x:v>
      </x:c>
      <x:c r="L850" s="42" t="n">
        <x:v>747604003</x:v>
      </x:c>
      <x:c r="M850" s="42" t="n">
        <x:v>-1030941891</x:v>
      </x:c>
      <x:c r="N850" s="42" t="n">
        <x:v>1268625903</x:v>
      </x:c>
      <x:c r="O850" s="42" t="n">
        <x:f>SUM(K850:N850)</x:f>
        <x:v>1357980797</x:v>
      </x:c>
      <x:c r="P850" s="45" t="n">
        <x:f>IFERROR(O850/J850,0)</x:f>
        <x:v>0.005377959251454643</x:v>
      </x:c>
      <x:c r="Q850" s="30" t="str">
        <x:v>https://opendart.fss.or.kr/</x:v>
      </x:c>
    </x:row>
    <x:row r="851">
      <x:c r="A851" s="33" t="n">
        <x:v>847</x:v>
      </x:c>
      <x:c r="B851" s="30" t="str">
        <x:v>비상교육</x:v>
      </x:c>
      <x:c r="C851" s="36" t="n">
        <x:v>520887</x:v>
      </x:c>
      <x:c r="D851" s="39" t="n">
        <x:v>100220</x:v>
      </x:c>
      <x:c r="E851" s="33" t="str">
        <x:v>CFS</x:v>
      </x:c>
      <x:c r="F851" s="42" t="n">
        <x:v>65986487119</x:v>
      </x:c>
      <x:c r="G851" s="42" t="n">
        <x:v>48664577203</x:v>
      </x:c>
      <x:c r="H851" s="42" t="n">
        <x:v>49427048577</x:v>
      </x:c>
      <x:c r="I851" s="42" t="n">
        <x:v>88293278772</x:v>
      </x:c>
      <x:c r="J851" s="42" t="n">
        <x:f>SUM(F851:I851)</x:f>
        <x:v>252371391671</x:v>
      </x:c>
      <x:c r="K851" s="42" t="n">
        <x:v>-7213006532</x:v>
      </x:c>
      <x:c r="L851" s="42" t="n">
        <x:v>-5935199632</x:v>
      </x:c>
      <x:c r="M851" s="42" t="n">
        <x:v>-5633067989</x:v>
      </x:c>
      <x:c r="N851" s="42" t="n">
        <x:v>12970311358</x:v>
      </x:c>
      <x:c r="O851" s="42" t="n">
        <x:f>SUM(K851:N851)</x:f>
        <x:v>-5810962795</x:v>
      </x:c>
      <x:c r="P851" s="45" t="n">
        <x:f>IFERROR(O851/J851,0)</x:f>
        <x:v>-0.02302544181622365</x:v>
      </x:c>
      <x:c r="Q851" s="30" t="str">
        <x:v>https://opendart.fss.or.kr/</x:v>
      </x:c>
    </x:row>
    <x:row r="852">
      <x:c r="A852" s="33" t="n">
        <x:v>848</x:v>
      </x:c>
      <x:c r="B852" s="30" t="str">
        <x:v>한국큐빅</x:v>
      </x:c>
      <x:c r="C852" s="36" t="n">
        <x:v>160010</x:v>
      </x:c>
      <x:c r="D852" s="39" t="n">
        <x:v>21650</x:v>
      </x:c>
      <x:c r="E852" s="33" t="str">
        <x:v>CFS</x:v>
      </x:c>
      <x:c r="F852" s="42" t="n">
        <x:v>58709770796</x:v>
      </x:c>
      <x:c r="G852" s="42" t="n">
        <x:v>63719787680</x:v>
      </x:c>
      <x:c r="H852" s="42" t="n">
        <x:v>63456059079</x:v>
      </x:c>
      <x:c r="I852" s="42" t="n">
        <x:v>66211247493</x:v>
      </x:c>
      <x:c r="J852" s="42" t="n">
        <x:f>SUM(F852:I852)</x:f>
        <x:v>252096865048</x:v>
      </x:c>
      <x:c r="K852" s="42" t="n">
        <x:v>2590098952</x:v>
      </x:c>
      <x:c r="L852" s="42" t="n">
        <x:v>3164355414</x:v>
      </x:c>
      <x:c r="M852" s="42" t="n">
        <x:v>2486240221</x:v>
      </x:c>
      <x:c r="N852" s="42" t="n">
        <x:v>2407151830</x:v>
      </x:c>
      <x:c r="O852" s="42" t="n">
        <x:f>SUM(K852:N852)</x:f>
        <x:v>10647846417</x:v>
      </x:c>
      <x:c r="P852" s="45" t="n">
        <x:f>IFERROR(O852/J852,0)</x:f>
        <x:v>0.04223712347621863</x:v>
      </x:c>
      <x:c r="Q852" s="30" t="str">
        <x:v>https://opendart.fss.or.kr/</x:v>
      </x:c>
    </x:row>
    <x:row r="853">
      <x:c r="A853" s="33" t="n">
        <x:v>849</x:v>
      </x:c>
      <x:c r="B853" s="30" t="str">
        <x:v>금비</x:v>
      </x:c>
      <x:c r="C853" s="36" t="n">
        <x:v>168401</x:v>
      </x:c>
      <x:c r="D853" s="39" t="n">
        <x:v>8870</x:v>
      </x:c>
      <x:c r="E853" s="33" t="str">
        <x:v>CFS</x:v>
      </x:c>
      <x:c r="F853" s="42" t="n">
        <x:v>62185774805</x:v>
      </x:c>
      <x:c r="G853" s="42" t="n">
        <x:v>60198537063</x:v>
      </x:c>
      <x:c r="H853" s="42" t="n">
        <x:v>64549236265</x:v>
      </x:c>
      <x:c r="I853" s="42" t="n">
        <x:v>64807120357</x:v>
      </x:c>
      <x:c r="J853" s="42" t="n">
        <x:f>SUM(F853:I853)</x:f>
        <x:v>251740668490</x:v>
      </x:c>
      <x:c r="K853" s="42" t="n">
        <x:v>1521139294</x:v>
      </x:c>
      <x:c r="L853" s="42" t="n">
        <x:v>-1735347209</x:v>
      </x:c>
      <x:c r="M853" s="42" t="n">
        <x:v>4288644983</x:v>
      </x:c>
      <x:c r="N853" s="42" t="n">
        <x:v>1815688927</x:v>
      </x:c>
      <x:c r="O853" s="42" t="n">
        <x:f>SUM(K853:N853)</x:f>
        <x:v>5890125995</x:v>
      </x:c>
      <x:c r="P853" s="45" t="n">
        <x:f>IFERROR(O853/J853,0)</x:f>
        <x:v>0.023397594160412646</x:v>
      </x:c>
      <x:c r="Q853" s="30" t="str">
        <x:v>https://opendart.fss.or.kr/</x:v>
      </x:c>
    </x:row>
    <x:row r="854">
      <x:c r="A854" s="33" t="n">
        <x:v>850</x:v>
      </x:c>
      <x:c r="B854" s="30" t="str">
        <x:v>S&amp;K폴리텍</x:v>
      </x:c>
      <x:c r="C854" s="36" t="n">
        <x:v>580667</x:v>
      </x:c>
      <x:c r="D854" s="39" t="n">
        <x:v>91340</x:v>
      </x:c>
      <x:c r="E854" s="33" t="str">
        <x:v>CFS</x:v>
      </x:c>
      <x:c r="F854" s="42" t="n">
        <x:v>58311993257</x:v>
      </x:c>
      <x:c r="G854" s="42" t="n">
        <x:v>61438488840</x:v>
      </x:c>
      <x:c r="H854" s="42" t="n">
        <x:v>63243298806</x:v>
      </x:c>
      <x:c r="I854" s="42" t="n">
        <x:v>68091367696</x:v>
      </x:c>
      <x:c r="J854" s="42" t="n">
        <x:f>SUM(F854:I854)</x:f>
        <x:v>251085148599</x:v>
      </x:c>
      <x:c r="K854" s="42" t="n">
        <x:v>-2194897653</x:v>
      </x:c>
      <x:c r="L854" s="42" t="n">
        <x:v>-580308320</x:v>
      </x:c>
      <x:c r="M854" s="42" t="n">
        <x:v>1282619414</x:v>
      </x:c>
      <x:c r="N854" s="42" t="n">
        <x:v>4332991824</x:v>
      </x:c>
      <x:c r="O854" s="42" t="n">
        <x:f>SUM(K854:N854)</x:f>
        <x:v>2840405265</x:v>
      </x:c>
      <x:c r="P854" s="45" t="n">
        <x:f>IFERROR(O854/J854,0)</x:f>
        <x:v>0.011312518007730994</x:v>
      </x:c>
      <x:c r="Q854" s="30" t="str">
        <x:v>https://opendart.fss.or.kr/</x:v>
      </x:c>
    </x:row>
    <x:row r="855">
      <x:c r="A855" s="33" t="n">
        <x:v>851</x:v>
      </x:c>
      <x:c r="B855" s="30" t="str">
        <x:v>티플랙스</x:v>
      </x:c>
      <x:c r="C855" s="36" t="n">
        <x:v>497631</x:v>
      </x:c>
      <x:c r="D855" s="39" t="n">
        <x:v>81150</x:v>
      </x:c>
      <x:c r="E855" s="33" t="str">
        <x:v>OFS</x:v>
      </x:c>
      <x:c r="F855" s="42" t="n">
        <x:v>66811346470</x:v>
      </x:c>
      <x:c r="G855" s="42" t="n">
        <x:v>69060504821</x:v>
      </x:c>
      <x:c r="H855" s="42" t="n">
        <x:v>59615846236</x:v>
      </x:c>
      <x:c r="I855" s="42" t="n">
        <x:v>55573650670</x:v>
      </x:c>
      <x:c r="J855" s="42" t="n">
        <x:f>SUM(F855:I855)</x:f>
        <x:v>251061348197</x:v>
      </x:c>
      <x:c r="K855" s="42" t="n">
        <x:v>130763578</x:v>
      </x:c>
      <x:c r="L855" s="42" t="n">
        <x:v>-819787266</x:v>
      </x:c>
      <x:c r="M855" s="42" t="n">
        <x:v>-259468297</x:v>
      </x:c>
      <x:c r="N855" s="42" t="n">
        <x:v>-584004410</x:v>
      </x:c>
      <x:c r="O855" s="42" t="n">
        <x:f>SUM(K855:N855)</x:f>
        <x:v>-1532496395</x:v>
      </x:c>
      <x:c r="P855" s="45" t="n">
        <x:f>IFERROR(O855/J855,0)</x:f>
        <x:v>-0.006104071399303958</x:v>
      </x:c>
      <x:c r="Q855" s="30" t="str">
        <x:v>https://opendart.fss.or.kr/</x:v>
      </x:c>
    </x:row>
    <x:row r="856">
      <x:c r="A856" s="33" t="n">
        <x:v>852</x:v>
      </x:c>
      <x:c r="B856" s="30" t="str">
        <x:v>티에스이</x:v>
      </x:c>
      <x:c r="C856" s="36" t="n">
        <x:v>372226</x:v>
      </x:c>
      <x:c r="D856" s="39" t="n">
        <x:v>131290</x:v>
      </x:c>
      <x:c r="E856" s="33" t="str">
        <x:v>CFS</x:v>
      </x:c>
      <x:c r="F856" s="42" t="n">
        <x:v>44611608169</x:v>
      </x:c>
      <x:c r="G856" s="42" t="n">
        <x:v>57318322966</x:v>
      </x:c>
      <x:c r="H856" s="42" t="n">
        <x:v>76939712971</x:v>
      </x:c>
      <x:c r="I856" s="42" t="n">
        <x:v>70278045739</x:v>
      </x:c>
      <x:c r="J856" s="42" t="n">
        <x:f>SUM(F856:I856)</x:f>
        <x:v>249147689845</x:v>
      </x:c>
      <x:c r="K856" s="42" t="n">
        <x:v>-6556332748</x:v>
      </x:c>
      <x:c r="L856" s="42" t="n">
        <x:v>-3506040653</x:v>
      </x:c>
      <x:c r="M856" s="42" t="n">
        <x:v>6764183198</x:v>
      </x:c>
      <x:c r="N856" s="42" t="n">
        <x:v>918067909</x:v>
      </x:c>
      <x:c r="O856" s="42" t="n">
        <x:f>SUM(K856:N856)</x:f>
        <x:v>-2380122294</x:v>
      </x:c>
      <x:c r="P856" s="45" t="n">
        <x:f>IFERROR(O856/J856,0)</x:f>
        <x:v>-0.009553057848863556</x:v>
      </x:c>
      <x:c r="Q856" s="30" t="str">
        <x:v>https://opendart.fss.or.kr/</x:v>
      </x:c>
    </x:row>
    <x:row r="857">
      <x:c r="A857" s="33" t="n">
        <x:v>853</x:v>
      </x:c>
      <x:c r="B857" s="30" t="str">
        <x:v>한국선재</x:v>
      </x:c>
      <x:c r="C857" s="36" t="n">
        <x:v>158015</x:v>
      </x:c>
      <x:c r="D857" s="39" t="n">
        <x:v>25550</x:v>
      </x:c>
      <x:c r="E857" s="33" t="str">
        <x:v>CFS</x:v>
      </x:c>
      <x:c r="F857" s="42" t="n">
        <x:v>61668677899</x:v>
      </x:c>
      <x:c r="G857" s="42" t="n">
        <x:v>66477860713</x:v>
      </x:c>
      <x:c r="H857" s="42" t="n">
        <x:v>58971105170</x:v>
      </x:c>
      <x:c r="I857" s="42" t="n">
        <x:v>61330193712</x:v>
      </x:c>
      <x:c r="J857" s="42" t="n">
        <x:f>SUM(F857:I857)</x:f>
        <x:v>248447837494</x:v>
      </x:c>
      <x:c r="K857" s="42" t="n">
        <x:v>3473166035</x:v>
      </x:c>
      <x:c r="L857" s="42" t="n">
        <x:v>3356188228</x:v>
      </x:c>
      <x:c r="M857" s="42" t="n">
        <x:v>943034386</x:v>
      </x:c>
      <x:c r="N857" s="42" t="n">
        <x:v>-2650171398</x:v>
      </x:c>
      <x:c r="O857" s="42" t="n">
        <x:f>SUM(K857:N857)</x:f>
        <x:v>5122217251</x:v>
      </x:c>
      <x:c r="P857" s="45" t="n">
        <x:f>IFERROR(O857/J857,0)</x:f>
        <x:v>0.020616871946505477</x:v>
      </x:c>
      <x:c r="Q857" s="30" t="str">
        <x:v>https://opendart.fss.or.kr/</x:v>
      </x:c>
    </x:row>
    <x:row r="858">
      <x:c r="A858" s="33" t="n">
        <x:v>854</x:v>
      </x:c>
      <x:c r="B858" s="30" t="str">
        <x:v>삼익악기</x:v>
      </x:c>
      <x:c r="C858" s="36" t="n">
        <x:v>127857</x:v>
      </x:c>
      <x:c r="D858" s="39" t="n">
        <x:v>2450</x:v>
      </x:c>
      <x:c r="E858" s="33" t="str">
        <x:v>CFS</x:v>
      </x:c>
      <x:c r="F858" s="42" t="n">
        <x:v>91673941286</x:v>
      </x:c>
      <x:c r="G858" s="42" t="n">
        <x:v>51329596032</x:v>
      </x:c>
      <x:c r="H858" s="42" t="n">
        <x:v>45706345781</x:v>
      </x:c>
      <x:c r="I858" s="42" t="n">
        <x:v>59219315746</x:v>
      </x:c>
      <x:c r="J858" s="42" t="n">
        <x:f>SUM(F858:I858)</x:f>
        <x:v>247929198845</x:v>
      </x:c>
      <x:c r="K858" s="42" t="n">
        <x:v>3098450391</x:v>
      </x:c>
      <x:c r="L858" s="42" t="n">
        <x:v>-181053758</x:v>
      </x:c>
      <x:c r="M858" s="42" t="n">
        <x:v>2156349036</x:v>
      </x:c>
      <x:c r="N858" s="42" t="n">
        <x:v>1391609718</x:v>
      </x:c>
      <x:c r="O858" s="42" t="n">
        <x:f>SUM(K858:N858)</x:f>
        <x:v>6465355387</x:v>
      </x:c>
      <x:c r="P858" s="45" t="n">
        <x:f>IFERROR(O858/J858,0)</x:f>
        <x:v>0.026077426205220793</x:v>
      </x:c>
      <x:c r="Q858" s="30" t="str">
        <x:v>https://opendart.fss.or.kr/</x:v>
      </x:c>
    </x:row>
    <x:row r="859">
      <x:c r="A859" s="33" t="n">
        <x:v>855</x:v>
      </x:c>
      <x:c r="B859" s="30" t="str">
        <x:v>성일하이텍</x:v>
      </x:c>
      <x:c r="C859" s="36" t="n">
        <x:v>1274329</x:v>
      </x:c>
      <x:c r="D859" s="39" t="n">
        <x:v>365340</x:v>
      </x:c>
      <x:c r="E859" s="33" t="str">
        <x:v>CFS</x:v>
      </x:c>
      <x:c r="F859" s="42" t="n">
        <x:v>81541718176</x:v>
      </x:c>
      <x:c r="G859" s="42" t="n">
        <x:v>63516939396</x:v>
      </x:c>
      <x:c r="H859" s="42" t="n">
        <x:v>59067870517</x:v>
      </x:c>
      <x:c r="I859" s="42" t="n">
        <x:v>43241258765</x:v>
      </x:c>
      <x:c r="J859" s="42" t="n">
        <x:f>SUM(F859:I859)</x:f>
        <x:v>247367786854</x:v>
      </x:c>
      <x:c r="K859" s="42" t="n">
        <x:v>11740301547</x:v>
      </x:c>
      <x:c r="L859" s="42" t="n">
        <x:v>7947225230</x:v>
      </x:c>
      <x:c r="M859" s="42" t="n">
        <x:v>-7497052272</x:v>
      </x:c>
      <x:c r="N859" s="42" t="n">
        <x:v>-20528907733</x:v>
      </x:c>
      <x:c r="O859" s="42" t="n">
        <x:f>SUM(K859:N859)</x:f>
        <x:v>-8338433228</x:v>
      </x:c>
      <x:c r="P859" s="45" t="n">
        <x:f>IFERROR(O859/J859,0)</x:f>
        <x:v>-0.033708646279482876</x:v>
      </x:c>
      <x:c r="Q859" s="30" t="str">
        <x:v>https://opendart.fss.or.kr/</x:v>
      </x:c>
    </x:row>
    <x:row r="860">
      <x:c r="A860" s="33" t="n">
        <x:v>856</x:v>
      </x:c>
      <x:c r="B860" s="30" t="str">
        <x:v>HD현대마린엔진</x:v>
      </x:c>
      <x:c r="C860" s="36" t="n">
        <x:v>406046</x:v>
      </x:c>
      <x:c r="D860" s="39" t="n">
        <x:v>71970</x:v>
      </x:c>
      <x:c r="E860" s="33" t="str">
        <x:v>CFS</x:v>
      </x:c>
      <x:c r="F860" s="42" t="n">
        <x:v>21201848087</x:v>
      </x:c>
      <x:c r="G860" s="42" t="n">
        <x:v>75591325977</x:v>
      </x:c>
      <x:c r="H860" s="42" t="n">
        <x:v>69355948400</x:v>
      </x:c>
      <x:c r="I860" s="42" t="n">
        <x:v>78871668360</x:v>
      </x:c>
      <x:c r="J860" s="42" t="n">
        <x:f>SUM(F860:I860)</x:f>
        <x:v>245020790824</x:v>
      </x:c>
      <x:c r="K860" s="42" t="n">
        <x:v>12857189</x:v>
      </x:c>
      <x:c r="L860" s="42" t="n">
        <x:v>5440311471</x:v>
      </x:c>
      <x:c r="M860" s="42" t="n">
        <x:v>6592218227</x:v>
      </x:c>
      <x:c r="N860" s="42" t="n">
        <x:v>5879612844</x:v>
      </x:c>
      <x:c r="O860" s="42" t="n">
        <x:f>SUM(K860:N860)</x:f>
        <x:v>17924999731</x:v>
      </x:c>
      <x:c r="P860" s="45" t="n">
        <x:f>IFERROR(O860/J860,0)</x:f>
        <x:v>0.0731570560633593</x:v>
      </x:c>
      <x:c r="Q860" s="30" t="str">
        <x:v>https://opendart.fss.or.kr/</x:v>
      </x:c>
    </x:row>
    <x:row r="861">
      <x:c r="A861" s="33" t="n">
        <x:v>857</x:v>
      </x:c>
      <x:c r="B861" s="30" t="str">
        <x:v>원익큐브</x:v>
      </x:c>
      <x:c r="C861" s="36" t="n">
        <x:v>128175</x:v>
      </x:c>
      <x:c r="D861" s="39" t="n">
        <x:v>14190</x:v>
      </x:c>
      <x:c r="E861" s="33" t="str">
        <x:v>CFS</x:v>
      </x:c>
      <x:c r="F861" s="42" t="n">
        <x:v>55758125458</x:v>
      </x:c>
      <x:c r="G861" s="42" t="n">
        <x:v>66010901941</x:v>
      </x:c>
      <x:c r="H861" s="42" t="n">
        <x:v>61027656601</x:v>
      </x:c>
      <x:c r="I861" s="42" t="n">
        <x:v>61579463023</x:v>
      </x:c>
      <x:c r="J861" s="42" t="n">
        <x:f>SUM(F861:I861)</x:f>
        <x:v>244376147023</x:v>
      </x:c>
      <x:c r="K861" s="42" t="n">
        <x:v>1808366696</x:v>
      </x:c>
      <x:c r="L861" s="42" t="n">
        <x:v>1988616107</x:v>
      </x:c>
      <x:c r="M861" s="42" t="n">
        <x:v>1484438867</x:v>
      </x:c>
      <x:c r="N861" s="42" t="n">
        <x:v>319538289</x:v>
      </x:c>
      <x:c r="O861" s="42" t="n">
        <x:f>SUM(K861:N861)</x:f>
        <x:v>5600959959</x:v>
      </x:c>
      <x:c r="P861" s="45" t="n">
        <x:f>IFERROR(O861/J861,0)</x:f>
        <x:v>0.02291942166709443</x:v>
      </x:c>
      <x:c r="Q861" s="30" t="str">
        <x:v>https://opendart.fss.or.kr/</x:v>
      </x:c>
    </x:row>
    <x:row r="862">
      <x:c r="A862" s="33" t="n">
        <x:v>858</x:v>
      </x:c>
      <x:c r="B862" s="30" t="str">
        <x:v>모토닉</x:v>
      </x:c>
      <x:c r="C862" s="36" t="n">
        <x:v>151128</x:v>
      </x:c>
      <x:c r="D862" s="39" t="n">
        <x:v>9680</x:v>
      </x:c>
      <x:c r="E862" s="33" t="str">
        <x:v>CFS</x:v>
      </x:c>
      <x:c r="F862" s="42" t="n">
        <x:v>61374522530</x:v>
      </x:c>
      <x:c r="G862" s="42" t="n">
        <x:v>63829040316</x:v>
      </x:c>
      <x:c r="H862" s="42" t="n">
        <x:v>59197048949</x:v>
      </x:c>
      <x:c r="I862" s="42" t="n">
        <x:v>59858165774</x:v>
      </x:c>
      <x:c r="J862" s="42" t="n">
        <x:f>SUM(F862:I862)</x:f>
        <x:v>244258777569</x:v>
      </x:c>
      <x:c r="K862" s="42" t="n">
        <x:v>3318203225</x:v>
      </x:c>
      <x:c r="L862" s="42" t="n">
        <x:v>3691408910</x:v>
      </x:c>
      <x:c r="M862" s="42" t="n">
        <x:v>2958102340</x:v>
      </x:c>
      <x:c r="N862" s="42" t="n">
        <x:v>5182468055</x:v>
      </x:c>
      <x:c r="O862" s="42" t="n">
        <x:f>SUM(K862:N862)</x:f>
        <x:v>15150182530</x:v>
      </x:c>
      <x:c r="P862" s="45" t="n">
        <x:f>IFERROR(O862/J862,0)</x:f>
        <x:v>0.06202513039974691</x:v>
      </x:c>
      <x:c r="Q862" s="30" t="str">
        <x:v>https://opendart.fss.or.kr/</x:v>
      </x:c>
    </x:row>
    <x:row r="863">
      <x:c r="A863" s="33" t="n">
        <x:v>859</x:v>
      </x:c>
      <x:c r="B863" s="30" t="str">
        <x:v>우신시스템</x:v>
      </x:c>
      <x:c r="C863" s="36" t="n">
        <x:v>142883</x:v>
      </x:c>
      <x:c r="D863" s="39" t="n">
        <x:v>17370</x:v>
      </x:c>
      <x:c r="E863" s="33" t="str">
        <x:v>CFS</x:v>
      </x:c>
      <x:c r="F863" s="42" t="n">
        <x:v>57147747070</x:v>
      </x:c>
      <x:c r="G863" s="42" t="n">
        <x:v>65435673790</x:v>
      </x:c>
      <x:c r="H863" s="42" t="n">
        <x:v>64791672345</x:v>
      </x:c>
      <x:c r="I863" s="42" t="n">
        <x:v>54820667947</x:v>
      </x:c>
      <x:c r="J863" s="42" t="n">
        <x:f>SUM(F863:I863)</x:f>
        <x:v>242195761152</x:v>
      </x:c>
      <x:c r="K863" s="42" t="n">
        <x:v>2582773589</x:v>
      </x:c>
      <x:c r="L863" s="42" t="n">
        <x:v>1078357658</x:v>
      </x:c>
      <x:c r="M863" s="42" t="n">
        <x:v>8629732183</x:v>
      </x:c>
      <x:c r="N863" s="42" t="n">
        <x:v>119327301</x:v>
      </x:c>
      <x:c r="O863" s="42" t="n">
        <x:f>SUM(K863:N863)</x:f>
        <x:v>12410190731</x:v>
      </x:c>
      <x:c r="P863" s="45" t="n">
        <x:f>IFERROR(O863/J863,0)</x:f>
        <x:v>0.051240330020521994</x:v>
      </x:c>
      <x:c r="Q863" s="30" t="str">
        <x:v>https://opendart.fss.or.kr/</x:v>
      </x:c>
    </x:row>
    <x:row r="864">
      <x:c r="A864" s="33" t="n">
        <x:v>860</x:v>
      </x:c>
      <x:c r="B864" s="30" t="str">
        <x:v>부산주공</x:v>
      </x:c>
      <x:c r="C864" s="36" t="n">
        <x:v>124151</x:v>
      </x:c>
      <x:c r="D864" s="39" t="n">
        <x:v>5030</x:v>
      </x:c>
      <x:c r="E864" s="33" t="str">
        <x:v>OFS</x:v>
      </x:c>
      <x:c r="F864" s="42" t="n">
        <x:v>57560455656</x:v>
      </x:c>
      <x:c r="G864" s="42" t="n">
        <x:v>62265070696</x:v>
      </x:c>
      <x:c r="H864" s="42" t="n">
        <x:v>64904231818</x:v>
      </x:c>
      <x:c r="I864" s="42" t="n">
        <x:v>56990870941</x:v>
      </x:c>
      <x:c r="J864" s="42" t="n">
        <x:f>SUM(F864:I864)</x:f>
        <x:v>241720629111</x:v>
      </x:c>
      <x:c r="K864" s="42" t="n">
        <x:v>-759439239</x:v>
      </x:c>
      <x:c r="L864" s="42" t="n">
        <x:v>430107400</x:v>
      </x:c>
      <x:c r="M864" s="42" t="n">
        <x:v>1310853179</x:v>
      </x:c>
      <x:c r="N864" s="42" t="n">
        <x:v>-617152201</x:v>
      </x:c>
      <x:c r="O864" s="42" t="n">
        <x:f>SUM(K864:N864)</x:f>
        <x:v>364369139</x:v>
      </x:c>
      <x:c r="P864" s="45" t="n">
        <x:f>IFERROR(O864/J864,0)</x:f>
        <x:v>0.0015073977770953047</x:v>
      </x:c>
      <x:c r="Q864" s="30" t="str">
        <x:v>https://opendart.fss.or.kr/</x:v>
      </x:c>
    </x:row>
    <x:row r="865">
      <x:c r="A865" s="33" t="n">
        <x:v>861</x:v>
      </x:c>
      <x:c r="B865" s="30" t="str">
        <x:v>초록뱀미디어</x:v>
      </x:c>
      <x:c r="C865" s="36" t="n">
        <x:v>299464</x:v>
      </x:c>
      <x:c r="D865" s="39" t="n">
        <x:v>47820</x:v>
      </x:c>
      <x:c r="E865" s="33" t="str">
        <x:v>CFS</x:v>
      </x:c>
      <x:c r="F865" s="42" t="n">
        <x:v>59055903333</x:v>
      </x:c>
      <x:c r="G865" s="42" t="n">
        <x:v>56913522288</x:v>
      </x:c>
      <x:c r="H865" s="42" t="n">
        <x:v>50522971622</x:v>
      </x:c>
      <x:c r="I865" s="42" t="n">
        <x:v>74823423201</x:v>
      </x:c>
      <x:c r="J865" s="42" t="n">
        <x:f>SUM(F865:I865)</x:f>
        <x:v>241315820444</x:v>
      </x:c>
      <x:c r="K865" s="42" t="n">
        <x:v>1140305156</x:v>
      </x:c>
      <x:c r="L865" s="42" t="n">
        <x:v>3349106402</x:v>
      </x:c>
      <x:c r="M865" s="42" t="n">
        <x:v>1270827575</x:v>
      </x:c>
      <x:c r="N865" s="42" t="n">
        <x:v>-6057446916</x:v>
      </x:c>
      <x:c r="O865" s="42" t="n">
        <x:f>SUM(K865:N865)</x:f>
        <x:v>-297207783</x:v>
      </x:c>
      <x:c r="P865" s="45" t="n">
        <x:f>IFERROR(O865/J865,0)</x:f>
        <x:v>-0.0012316133374644218</x:v>
      </x:c>
      <x:c r="Q865" s="30" t="str">
        <x:v>https://opendart.fss.or.kr/</x:v>
      </x:c>
    </x:row>
    <x:row r="866">
      <x:c r="A866" s="33" t="n">
        <x:v>862</x:v>
      </x:c>
      <x:c r="B866" s="30" t="str">
        <x:v>안랩</x:v>
      </x:c>
      <x:c r="C866" s="36" t="n">
        <x:v>298270</x:v>
      </x:c>
      <x:c r="D866" s="39" t="n">
        <x:v>53800</x:v>
      </x:c>
      <x:c r="E866" s="33" t="str">
        <x:v>CFS</x:v>
      </x:c>
      <x:c r="F866" s="42" t="n">
        <x:v>51310514129</x:v>
      </x:c>
      <x:c r="G866" s="42" t="n">
        <x:v>59106173235</x:v>
      </x:c>
      <x:c r="H866" s="42" t="n">
        <x:v>60118951321</x:v>
      </x:c>
      <x:c r="I866" s="42" t="n">
        <x:v>68665418391</x:v>
      </x:c>
      <x:c r="J866" s="42" t="n">
        <x:f>SUM(F866:I866)</x:f>
        <x:v>239201057076</x:v>
      </x:c>
      <x:c r="K866" s="42" t="n">
        <x:v>2136863797</x:v>
      </x:c>
      <x:c r="L866" s="42" t="n">
        <x:v>4376016870</x:v>
      </x:c>
      <x:c r="M866" s="42" t="n">
        <x:v>8323814572</x:v>
      </x:c>
      <x:c r="N866" s="42" t="n">
        <x:v>11585836346</x:v>
      </x:c>
      <x:c r="O866" s="42" t="n">
        <x:f>SUM(K866:N866)</x:f>
        <x:v>26422531585</x:v>
      </x:c>
      <x:c r="P866" s="45" t="n">
        <x:f>IFERROR(O866/J866,0)</x:f>
        <x:v>0.11046160041259734</x:v>
      </x:c>
      <x:c r="Q866" s="30" t="str">
        <x:v>https://opendart.fss.or.kr/</x:v>
      </x:c>
    </x:row>
    <x:row r="867">
      <x:c r="A867" s="33" t="n">
        <x:v>863</x:v>
      </x:c>
      <x:c r="B867" s="30" t="str">
        <x:v>금양그린파워</x:v>
      </x:c>
      <x:c r="C867" s="36" t="n">
        <x:v>872656</x:v>
      </x:c>
      <x:c r="D867" s="39" t="n">
        <x:v>282720</x:v>
      </x:c>
      <x:c r="E867" s="33" t="str">
        <x:v>CFS</x:v>
      </x:c>
      <x:c r="F867" s="42" t="n">
        <x:v>52867795237</x:v>
      </x:c>
      <x:c r="G867" s="42" t="n">
        <x:v>56734437885</x:v>
      </x:c>
      <x:c r="H867" s="42" t="n">
        <x:v>51454075769</x:v>
      </x:c>
      <x:c r="I867" s="42" t="n">
        <x:v>77801370250</x:v>
      </x:c>
      <x:c r="J867" s="42" t="n">
        <x:f>SUM(F867:I867)</x:f>
        <x:v>238857679141</x:v>
      </x:c>
      <x:c r="K867" s="42" t="n">
        <x:v>2877061061</x:v>
      </x:c>
      <x:c r="L867" s="42" t="n">
        <x:v>-5038353218</x:v>
      </x:c>
      <x:c r="M867" s="42" t="n">
        <x:v>4433553271</x:v>
      </x:c>
      <x:c r="N867" s="42" t="n">
        <x:v>3779593810</x:v>
      </x:c>
      <x:c r="O867" s="42" t="n">
        <x:f>SUM(K867:N867)</x:f>
        <x:v>6051854924</x:v>
      </x:c>
      <x:c r="P867" s="45" t="n">
        <x:f>IFERROR(O867/J867,0)</x:f>
        <x:v>0.025336656312512907</x:v>
      </x:c>
      <x:c r="Q867" s="30" t="str">
        <x:v>https://opendart.fss.or.kr/</x:v>
      </x:c>
    </x:row>
    <x:row r="868">
      <x:c r="A868" s="33" t="n">
        <x:v>864</x:v>
      </x:c>
      <x:c r="B868" s="30" t="str">
        <x:v>청담글로벌</x:v>
      </x:c>
      <x:c r="C868" s="36" t="n">
        <x:v>1534577</x:v>
      </x:c>
      <x:c r="D868" s="39" t="n">
        <x:v>362320</x:v>
      </x:c>
      <x:c r="E868" s="33" t="str">
        <x:v>CFS</x:v>
      </x:c>
      <x:c r="F868" s="42" t="n">
        <x:v>50993326048</x:v>
      </x:c>
      <x:c r="G868" s="42" t="n">
        <x:v>68691192022</x:v>
      </x:c>
      <x:c r="H868" s="42" t="n">
        <x:v>59721771713</x:v>
      </x:c>
      <x:c r="I868" s="42" t="n">
        <x:v>58372297738</x:v>
      </x:c>
      <x:c r="J868" s="42" t="n">
        <x:f>SUM(F868:I868)</x:f>
        <x:v>237778587521</x:v>
      </x:c>
      <x:c r="K868" s="42" t="n">
        <x:v>1931633070</x:v>
      </x:c>
      <x:c r="L868" s="42" t="n">
        <x:v>3842876147</x:v>
      </x:c>
      <x:c r="M868" s="42" t="n">
        <x:v>963949520</x:v>
      </x:c>
      <x:c r="N868" s="42" t="n">
        <x:v>-1002255313</x:v>
      </x:c>
      <x:c r="O868" s="42" t="n">
        <x:f>SUM(K868:N868)</x:f>
        <x:v>5736203424</x:v>
      </x:c>
      <x:c r="P868" s="45" t="n">
        <x:f>IFERROR(O868/J868,0)</x:f>
        <x:v>0.024124137853638285</x:v>
      </x:c>
      <x:c r="Q868" s="30" t="str">
        <x:v>https://opendart.fss.or.kr/</x:v>
      </x:c>
    </x:row>
    <x:row r="869">
      <x:c r="A869" s="33" t="n">
        <x:v>865</x:v>
      </x:c>
      <x:c r="B869" s="30" t="str">
        <x:v>유성티엔에스</x:v>
      </x:c>
      <x:c r="C869" s="36" t="n">
        <x:v>173999</x:v>
      </x:c>
      <x:c r="D869" s="39" t="n">
        <x:v>24800</x:v>
      </x:c>
      <x:c r="E869" s="33" t="str">
        <x:v>CFS</x:v>
      </x:c>
      <x:c r="F869" s="42" t="n">
        <x:v>55526155045</x:v>
      </x:c>
      <x:c r="G869" s="42" t="n">
        <x:v>65707516854</x:v>
      </x:c>
      <x:c r="H869" s="42" t="n">
        <x:v>60836999408</x:v>
      </x:c>
      <x:c r="I869" s="42" t="n">
        <x:v>55252124147</x:v>
      </x:c>
      <x:c r="J869" s="42" t="n">
        <x:f>SUM(F869:I869)</x:f>
        <x:v>237322795454</x:v>
      </x:c>
      <x:c r="K869" s="42" t="n">
        <x:v>273293994</x:v>
      </x:c>
      <x:c r="L869" s="42" t="n">
        <x:v>1851562452</x:v>
      </x:c>
      <x:c r="M869" s="42" t="n">
        <x:v>-150422940</x:v>
      </x:c>
      <x:c r="N869" s="42" t="n">
        <x:v>120914025</x:v>
      </x:c>
      <x:c r="O869" s="42" t="n">
        <x:f>SUM(K869:N869)</x:f>
        <x:v>2095347531</x:v>
      </x:c>
      <x:c r="P869" s="45" t="n">
        <x:f>IFERROR(O869/J869,0)</x:f>
        <x:v>0.008829103529610744</x:v>
      </x:c>
      <x:c r="Q869" s="30" t="str">
        <x:v>https://opendart.fss.or.kr/</x:v>
      </x:c>
    </x:row>
    <x:row r="870">
      <x:c r="A870" s="33" t="n">
        <x:v>866</x:v>
      </x:c>
      <x:c r="B870" s="30" t="str">
        <x:v>현우산업</x:v>
      </x:c>
      <x:c r="C870" s="36" t="n">
        <x:v>367455</x:v>
      </x:c>
      <x:c r="D870" s="39" t="n">
        <x:v>92300</x:v>
      </x:c>
      <x:c r="E870" s="33" t="str">
        <x:v>CFS</x:v>
      </x:c>
      <x:c r="F870" s="42" t="n">
        <x:v>54635941653</x:v>
      </x:c>
      <x:c r="G870" s="42" t="n">
        <x:v>57174950757</x:v>
      </x:c>
      <x:c r="H870" s="42" t="n">
        <x:v>63047791614</x:v>
      </x:c>
      <x:c r="I870" s="42" t="n">
        <x:v>62442534596</x:v>
      </x:c>
      <x:c r="J870" s="42" t="n">
        <x:f>SUM(F870:I870)</x:f>
        <x:v>237301218620</x:v>
      </x:c>
      <x:c r="K870" s="42" t="n">
        <x:v>2240348078</x:v>
      </x:c>
      <x:c r="L870" s="42" t="n">
        <x:v>2467768375</x:v>
      </x:c>
      <x:c r="M870" s="42" t="n">
        <x:v>4850751501</x:v>
      </x:c>
      <x:c r="N870" s="42" t="n">
        <x:v>4350832931</x:v>
      </x:c>
      <x:c r="O870" s="42" t="n">
        <x:f>SUM(K870:N870)</x:f>
        <x:v>13909700885</x:v>
      </x:c>
      <x:c r="P870" s="45" t="n">
        <x:f>IFERROR(O870/J870,0)</x:f>
        <x:v>0.05861622188832567</x:v>
      </x:c>
      <x:c r="Q870" s="30" t="str">
        <x:v>https://opendart.fss.or.kr/</x:v>
      </x:c>
    </x:row>
    <x:row r="871">
      <x:c r="A871" s="33" t="n">
        <x:v>867</x:v>
      </x:c>
      <x:c r="B871" s="30" t="str">
        <x:v>에이프로</x:v>
      </x:c>
      <x:c r="C871" s="36" t="n">
        <x:v>604268</x:v>
      </x:c>
      <x:c r="D871" s="39" t="n">
        <x:v>262260</x:v>
      </x:c>
      <x:c r="E871" s="33" t="str">
        <x:v>CFS</x:v>
      </x:c>
      <x:c r="F871" s="42" t="n">
        <x:v>60131599970</x:v>
      </x:c>
      <x:c r="G871" s="42" t="n">
        <x:v>41151003776</x:v>
      </x:c>
      <x:c r="H871" s="42" t="n">
        <x:v>53098871165</x:v>
      </x:c>
      <x:c r="I871" s="42" t="n">
        <x:v>81570778112</x:v>
      </x:c>
      <x:c r="J871" s="42" t="n">
        <x:f>SUM(F871:I871)</x:f>
        <x:v>235952253023</x:v>
      </x:c>
      <x:c r="K871" s="42" t="n">
        <x:v>8294158159</x:v>
      </x:c>
      <x:c r="L871" s="42" t="n">
        <x:v>470128001</x:v>
      </x:c>
      <x:c r="M871" s="42" t="n">
        <x:v>3984851423</x:v>
      </x:c>
      <x:c r="N871" s="42" t="n">
        <x:v>2764583104</x:v>
      </x:c>
      <x:c r="O871" s="42" t="n">
        <x:f>SUM(K871:N871)</x:f>
        <x:v>15513720687</x:v>
      </x:c>
      <x:c r="P871" s="45" t="n">
        <x:f>IFERROR(O871/J871,0)</x:f>
        <x:v>0.06574940687465172</x:v>
      </x:c>
      <x:c r="Q871" s="30" t="str">
        <x:v>https://opendart.fss.or.kr/</x:v>
      </x:c>
    </x:row>
    <x:row r="872">
      <x:c r="A872" s="33" t="n">
        <x:v>868</x:v>
      </x:c>
      <x:c r="B872" s="30" t="str">
        <x:v>연우</x:v>
      </x:c>
      <x:c r="C872" s="36" t="n">
        <x:v>372253</x:v>
      </x:c>
      <x:c r="D872" s="39" t="n">
        <x:v>115960</x:v>
      </x:c>
      <x:c r="E872" s="33" t="str">
        <x:v>CFS</x:v>
      </x:c>
      <x:c r="F872" s="42" t="n">
        <x:v>50532205126</x:v>
      </x:c>
      <x:c r="G872" s="42" t="n">
        <x:v>63174055756</x:v>
      </x:c>
      <x:c r="H872" s="42" t="n">
        <x:v>60752254930</x:v>
      </x:c>
      <x:c r="I872" s="42" t="n">
        <x:v>61444164203</x:v>
      </x:c>
      <x:c r="J872" s="42" t="n">
        <x:f>SUM(F872:I872)</x:f>
        <x:v>235902680015</x:v>
      </x:c>
      <x:c r="K872" s="42" t="n">
        <x:v>-2516653200</x:v>
      </x:c>
      <x:c r="L872" s="42" t="n">
        <x:v>1230678291</x:v>
      </x:c>
      <x:c r="M872" s="42" t="n">
        <x:v>1342044807</x:v>
      </x:c>
      <x:c r="N872" s="42" t="n">
        <x:v>-83006379</x:v>
      </x:c>
      <x:c r="O872" s="42" t="n">
        <x:f>SUM(K872:N872)</x:f>
        <x:v>-26936481</x:v>
      </x:c>
      <x:c r="P872" s="45" t="n">
        <x:f>IFERROR(O872/J872,0)</x:f>
        <x:v>-0.00011418471802985549</x:v>
      </x:c>
      <x:c r="Q872" s="30" t="str">
        <x:v>https://opendart.fss.or.kr/</x:v>
      </x:c>
    </x:row>
    <x:row r="873">
      <x:c r="A873" s="33" t="n">
        <x:v>869</x:v>
      </x:c>
      <x:c r="B873" s="30" t="str">
        <x:v>캐프</x:v>
      </x:c>
      <x:c r="C873" s="36" t="n">
        <x:v>876643</x:v>
      </x:c>
      <x:c r="D873" s="39" t="n">
        <x:v>198080</x:v>
      </x:c>
      <x:c r="E873" s="33" t="str">
        <x:v>CFS</x:v>
      </x:c>
      <x:c r="F873" s="42" t="n">
        <x:v>54797624628</x:v>
      </x:c>
      <x:c r="G873" s="42" t="n">
        <x:v>57506439341</x:v>
      </x:c>
      <x:c r="H873" s="42" t="n">
        <x:v>59275919118</x:v>
      </x:c>
      <x:c r="I873" s="42" t="n">
        <x:v>64076851070</x:v>
      </x:c>
      <x:c r="J873" s="42" t="n">
        <x:f>SUM(F873:I873)</x:f>
        <x:v>235656834157</x:v>
      </x:c>
      <x:c r="K873" s="42" t="n">
        <x:v>-511330714</x:v>
      </x:c>
      <x:c r="L873" s="42" t="n">
        <x:v>-687210353</x:v>
      </x:c>
      <x:c r="M873" s="42" t="n">
        <x:v>2329836612</x:v>
      </x:c>
      <x:c r="N873" s="42" t="n">
        <x:v>4785902832</x:v>
      </x:c>
      <x:c r="O873" s="42" t="n">
        <x:f>SUM(K873:N873)</x:f>
        <x:v>5917198377</x:v>
      </x:c>
      <x:c r="P873" s="45" t="n">
        <x:f>IFERROR(O873/J873,0)</x:f>
        <x:v>0.025109385849840564</x:v>
      </x:c>
      <x:c r="Q873" s="30" t="str">
        <x:v>https://opendart.fss.or.kr/</x:v>
      </x:c>
    </x:row>
    <x:row r="874">
      <x:c r="A874" s="33" t="n">
        <x:v>870</x:v>
      </x:c>
      <x:c r="B874" s="30" t="str">
        <x:v>DH오토리드</x:v>
      </x:c>
      <x:c r="C874" s="36" t="n">
        <x:v>1182578</x:v>
      </x:c>
      <x:c r="D874" s="39" t="n">
        <x:v>290120</x:v>
      </x:c>
      <x:c r="E874" s="33" t="str">
        <x:v>CFS</x:v>
      </x:c>
      <x:c r="F874" s="42" t="n">
        <x:v>58349886141</x:v>
      </x:c>
      <x:c r="G874" s="42" t="n">
        <x:v>60310761436</x:v>
      </x:c>
      <x:c r="H874" s="42" t="n">
        <x:v>55725414405</x:v>
      </x:c>
      <x:c r="I874" s="42" t="n">
        <x:v>61206203740</x:v>
      </x:c>
      <x:c r="J874" s="42" t="n">
        <x:f>SUM(F874:I874)</x:f>
        <x:v>235592265722</x:v>
      </x:c>
      <x:c r="K874" s="42" t="n">
        <x:v>5167968562</x:v>
      </x:c>
      <x:c r="L874" s="42" t="n">
        <x:v>2683315769</x:v>
      </x:c>
      <x:c r="M874" s="42" t="n">
        <x:v>6373709814</x:v>
      </x:c>
      <x:c r="N874" s="42" t="n">
        <x:v>1549637471</x:v>
      </x:c>
      <x:c r="O874" s="42" t="n">
        <x:f>SUM(K874:N874)</x:f>
        <x:v>15774631616</x:v>
      </x:c>
      <x:c r="P874" s="45" t="n">
        <x:f>IFERROR(O874/J874,0)</x:f>
        <x:v>0.06695734075843619</x:v>
      </x:c>
      <x:c r="Q874" s="30" t="str">
        <x:v>https://opendart.fss.or.kr/</x:v>
      </x:c>
    </x:row>
    <x:row r="875">
      <x:c r="A875" s="33" t="n">
        <x:v>871</x:v>
      </x:c>
      <x:c r="B875" s="30" t="str">
        <x:v>영진약품</x:v>
      </x:c>
      <x:c r="C875" s="36" t="n">
        <x:v>141149</x:v>
      </x:c>
      <x:c r="D875" s="39" t="n">
        <x:v>3520</x:v>
      </x:c>
      <x:c r="E875" s="33" t="str">
        <x:v>OFS</x:v>
      </x:c>
      <x:c r="F875" s="42" t="n">
        <x:v>54188227732</x:v>
      </x:c>
      <x:c r="G875" s="42" t="n">
        <x:v>57032693105</x:v>
      </x:c>
      <x:c r="H875" s="42" t="n">
        <x:v>59369563350</x:v>
      </x:c>
      <x:c r="I875" s="42" t="n">
        <x:v>64311975995</x:v>
      </x:c>
      <x:c r="J875" s="42" t="n">
        <x:f>SUM(F875:I875)</x:f>
        <x:v>234902460182</x:v>
      </x:c>
      <x:c r="K875" s="42" t="n">
        <x:v>537934741</x:v>
      </x:c>
      <x:c r="L875" s="42" t="n">
        <x:v>-348104707</x:v>
      </x:c>
      <x:c r="M875" s="42" t="n">
        <x:v>320119071</x:v>
      </x:c>
      <x:c r="N875" s="42" t="n">
        <x:v>2607445305</x:v>
      </x:c>
      <x:c r="O875" s="42" t="n">
        <x:f>SUM(K875:N875)</x:f>
        <x:v>3117394410</x:v>
      </x:c>
      <x:c r="P875" s="45" t="n">
        <x:f>IFERROR(O875/J875,0)</x:f>
        <x:v>0.01327101643628881</x:v>
      </x:c>
      <x:c r="Q875" s="30" t="str">
        <x:v>https://opendart.fss.or.kr/</x:v>
      </x:c>
    </x:row>
    <x:row r="876">
      <x:c r="A876" s="33" t="n">
        <x:v>872</x:v>
      </x:c>
      <x:c r="B876" s="30" t="str">
        <x:v>안국약품</x:v>
      </x:c>
      <x:c r="C876" s="36" t="n">
        <x:v>139205</x:v>
      </x:c>
      <x:c r="D876" s="39" t="n">
        <x:v>1540</x:v>
      </x:c>
      <x:c r="E876" s="33" t="str">
        <x:v>CFS</x:v>
      </x:c>
      <x:c r="F876" s="42" t="n">
        <x:v>55192016794</x:v>
      </x:c>
      <x:c r="G876" s="42" t="n">
        <x:v>58919704125</x:v>
      </x:c>
      <x:c r="H876" s="42" t="n">
        <x:v>55351426791</x:v>
      </x:c>
      <x:c r="I876" s="42" t="n">
        <x:v>64212353057</x:v>
      </x:c>
      <x:c r="J876" s="42" t="n">
        <x:f>SUM(F876:I876)</x:f>
        <x:v>233675500767</x:v>
      </x:c>
      <x:c r="K876" s="42" t="n">
        <x:v>3731536186</x:v>
      </x:c>
      <x:c r="L876" s="42" t="n">
        <x:v>681211105</x:v>
      </x:c>
      <x:c r="M876" s="42" t="n">
        <x:v>-18025944</x:v>
      </x:c>
      <x:c r="N876" s="42" t="n">
        <x:v>666719593</x:v>
      </x:c>
      <x:c r="O876" s="42" t="n">
        <x:f>SUM(K876:N876)</x:f>
        <x:v>5061440940</x:v>
      </x:c>
      <x:c r="P876" s="45" t="n">
        <x:f>IFERROR(O876/J876,0)</x:f>
        <x:v>0.02166012664308703</x:v>
      </x:c>
      <x:c r="Q876" s="30" t="str">
        <x:v>https://opendart.fss.or.kr/</x:v>
      </x:c>
    </x:row>
    <x:row r="877">
      <x:c r="A877" s="33" t="n">
        <x:v>873</x:v>
      </x:c>
      <x:c r="B877" s="30" t="str">
        <x:v>하나머티리얼즈</x:v>
      </x:c>
      <x:c r="C877" s="36" t="n">
        <x:v>660750</x:v>
      </x:c>
      <x:c r="D877" s="39" t="n">
        <x:v>166090</x:v>
      </x:c>
      <x:c r="E877" s="33" t="str">
        <x:v>CFS</x:v>
      </x:c>
      <x:c r="F877" s="42" t="n">
        <x:v>68469788712</x:v>
      </x:c>
      <x:c r="G877" s="42" t="n">
        <x:v>65178165647</x:v>
      </x:c>
      <x:c r="H877" s="42" t="n">
        <x:v>53053544967</x:v>
      </x:c>
      <x:c r="I877" s="42" t="n">
        <x:v>46875216973</x:v>
      </x:c>
      <x:c r="J877" s="42" t="n">
        <x:f>SUM(F877:I877)</x:f>
        <x:v>233576716299</x:v>
      </x:c>
      <x:c r="K877" s="42" t="n">
        <x:v>15704880720</x:v>
      </x:c>
      <x:c r="L877" s="42" t="n">
        <x:v>12909990212</x:v>
      </x:c>
      <x:c r="M877" s="42" t="n">
        <x:v>7628939398</x:v>
      </x:c>
      <x:c r="N877" s="42" t="n">
        <x:v>5039000056</x:v>
      </x:c>
      <x:c r="O877" s="42" t="n">
        <x:f>SUM(K877:N877)</x:f>
        <x:v>41282810386</x:v>
      </x:c>
      <x:c r="P877" s="45" t="n">
        <x:f>IFERROR(O877/J877,0)</x:f>
        <x:v>0.17674197599881553</x:v>
      </x:c>
      <x:c r="Q877" s="30" t="str">
        <x:v>https://opendart.fss.or.kr/</x:v>
      </x:c>
    </x:row>
    <x:row r="878">
      <x:c r="A878" s="33" t="n">
        <x:v>874</x:v>
      </x:c>
      <x:c r="B878" s="30" t="str">
        <x:v>PKC</x:v>
      </x:c>
      <x:c r="C878" s="36" t="n">
        <x:v>122472</x:v>
      </x:c>
      <x:c r="D878" s="39" t="n">
        <x:v>1340</x:v>
      </x:c>
      <x:c r="E878" s="33" t="str">
        <x:v>CFS</x:v>
      </x:c>
      <x:c r="F878" s="42" t="n">
        <x:v>63080021505</x:v>
      </x:c>
      <x:c r="G878" s="42" t="n">
        <x:v>57301032561</x:v>
      </x:c>
      <x:c r="H878" s="42" t="n">
        <x:v>58163000323</x:v>
      </x:c>
      <x:c r="I878" s="42" t="n">
        <x:v>54977833782</x:v>
      </x:c>
      <x:c r="J878" s="42" t="n">
        <x:f>SUM(F878:I878)</x:f>
        <x:v>233521888171</x:v>
      </x:c>
      <x:c r="K878" s="42" t="n">
        <x:v>8910709670</x:v>
      </x:c>
      <x:c r="L878" s="42" t="n">
        <x:v>4040416243</x:v>
      </x:c>
      <x:c r="M878" s="42" t="n">
        <x:v>4344205786</x:v>
      </x:c>
      <x:c r="N878" s="42" t="n">
        <x:v>443184213</x:v>
      </x:c>
      <x:c r="O878" s="42" t="n">
        <x:f>SUM(K878:N878)</x:f>
        <x:v>17738515912</x:v>
      </x:c>
      <x:c r="P878" s="45" t="n">
        <x:f>IFERROR(O878/J878,0)</x:f>
        <x:v>0.07596082770198696</x:v>
      </x:c>
      <x:c r="Q878" s="30" t="str">
        <x:v>https://opendart.fss.or.kr/</x:v>
      </x:c>
    </x:row>
    <x:row r="879">
      <x:c r="A879" s="33" t="n">
        <x:v>875</x:v>
      </x:c>
      <x:c r="B879" s="30" t="str">
        <x:v>크레버스</x:v>
      </x:c>
      <x:c r="C879" s="36" t="n">
        <x:v>525882</x:v>
      </x:c>
      <x:c r="D879" s="39" t="n">
        <x:v>96240</x:v>
      </x:c>
      <x:c r="E879" s="33" t="str">
        <x:v>CFS</x:v>
      </x:c>
      <x:c r="F879" s="42" t="n">
        <x:v>62820568924</x:v>
      </x:c>
      <x:c r="G879" s="42" t="n">
        <x:v>57796732100</x:v>
      </x:c>
      <x:c r="H879" s="42" t="n">
        <x:v>57552013256</x:v>
      </x:c>
      <x:c r="I879" s="42" t="n">
        <x:v>55315807438</x:v>
      </x:c>
      <x:c r="J879" s="42" t="n">
        <x:f>SUM(F879:I879)</x:f>
        <x:v>233485121718</x:v>
      </x:c>
      <x:c r="K879" s="42" t="n">
        <x:v>9632346335</x:v>
      </x:c>
      <x:c r="L879" s="42" t="n">
        <x:v>7629902616</x:v>
      </x:c>
      <x:c r="M879" s="42" t="n">
        <x:v>5438627403</x:v>
      </x:c>
      <x:c r="N879" s="42" t="n">
        <x:v>2515813116</x:v>
      </x:c>
      <x:c r="O879" s="42" t="n">
        <x:f>SUM(K879:N879)</x:f>
        <x:v>25216689470</x:v>
      </x:c>
      <x:c r="P879" s="45" t="n">
        <x:f>IFERROR(O879/J879,0)</x:f>
        <x:v>0.1080012691363536</x:v>
      </x:c>
      <x:c r="Q879" s="30" t="str">
        <x:v>https://opendart.fss.or.kr/</x:v>
      </x:c>
    </x:row>
    <x:row r="880">
      <x:c r="A880" s="33" t="n">
        <x:v>876</x:v>
      </x:c>
      <x:c r="B880" s="30" t="str">
        <x:v>서원</x:v>
      </x:c>
      <x:c r="C880" s="36" t="n">
        <x:v>131197</x:v>
      </x:c>
      <x:c r="D880" s="39" t="n">
        <x:v>21050</x:v>
      </x:c>
      <x:c r="E880" s="33" t="str">
        <x:v>OFS</x:v>
      </x:c>
      <x:c r="F880" s="42" t="n">
        <x:v>60287903183</x:v>
      </x:c>
      <x:c r="G880" s="42" t="n">
        <x:v>58159642441</x:v>
      </x:c>
      <x:c r="H880" s="42" t="n">
        <x:v>54643799327</x:v>
      </x:c>
      <x:c r="I880" s="42" t="n">
        <x:v>60087924246</x:v>
      </x:c>
      <x:c r="J880" s="42" t="n">
        <x:f>SUM(F880:I880)</x:f>
        <x:v>233179269197</x:v>
      </x:c>
      <x:c r="K880" s="42" t="n">
        <x:v>235394736</x:v>
      </x:c>
      <x:c r="L880" s="42" t="n">
        <x:v>-1085949346</x:v>
      </x:c>
      <x:c r="M880" s="42" t="n">
        <x:v>266280305</x:v>
      </x:c>
      <x:c r="N880" s="42" t="n">
        <x:v>1037227914</x:v>
      </x:c>
      <x:c r="O880" s="42" t="n">
        <x:f>SUM(K880:N880)</x:f>
        <x:v>452953609</x:v>
      </x:c>
      <x:c r="P880" s="45" t="n">
        <x:f>IFERROR(O880/J880,0)</x:f>
        <x:v>0.0019425123449431736</x:v>
      </x:c>
      <x:c r="Q880" s="30" t="str">
        <x:v>https://opendart.fss.or.kr/</x:v>
      </x:c>
    </x:row>
    <x:row r="881">
      <x:c r="A881" s="33" t="n">
        <x:v>877</x:v>
      </x:c>
      <x:c r="B881" s="30" t="str">
        <x:v>특수건설</x:v>
      </x:c>
      <x:c r="C881" s="36" t="n">
        <x:v>186939</x:v>
      </x:c>
      <x:c r="D881" s="39" t="n">
        <x:v>26150</x:v>
      </x:c>
      <x:c r="E881" s="33" t="str">
        <x:v>CFS</x:v>
      </x:c>
      <x:c r="F881" s="42" t="n">
        <x:v>55872791749</x:v>
      </x:c>
      <x:c r="G881" s="42" t="n">
        <x:v>58114044632</x:v>
      </x:c>
      <x:c r="H881" s="42" t="n">
        <x:v>57112888254</x:v>
      </x:c>
      <x:c r="I881" s="42" t="n">
        <x:v>61763949661</x:v>
      </x:c>
      <x:c r="J881" s="42" t="n">
        <x:f>SUM(F881:I881)</x:f>
        <x:v>232863674296</x:v>
      </x:c>
      <x:c r="K881" s="42" t="n">
        <x:v>360098277</x:v>
      </x:c>
      <x:c r="L881" s="42" t="n">
        <x:v>738431174</x:v>
      </x:c>
      <x:c r="M881" s="42" t="n">
        <x:v>-447645422</x:v>
      </x:c>
      <x:c r="N881" s="42" t="n">
        <x:v>1839825366</x:v>
      </x:c>
      <x:c r="O881" s="42" t="n">
        <x:f>SUM(K881:N881)</x:f>
        <x:v>2490709395</x:v>
      </x:c>
      <x:c r="P881" s="45" t="n">
        <x:f>IFERROR(O881/J881,0)</x:f>
        <x:v>0.01069599800196395</x:v>
      </x:c>
      <x:c r="Q881" s="30" t="str">
        <x:v>https://opendart.fss.or.kr/</x:v>
      </x:c>
    </x:row>
    <x:row r="882">
      <x:c r="A882" s="33" t="n">
        <x:v>878</x:v>
      </x:c>
      <x:c r="B882" s="30" t="str">
        <x:v>드림시큐리티</x:v>
      </x:c>
      <x:c r="C882" s="36" t="n">
        <x:v>1038693</x:v>
      </x:c>
      <x:c r="D882" s="39" t="n">
        <x:v>203650</x:v>
      </x:c>
      <x:c r="E882" s="33" t="str">
        <x:v>CFS</x:v>
      </x:c>
      <x:c r="F882" s="42" t="n">
        <x:v>58119294114</x:v>
      </x:c>
      <x:c r="G882" s="42" t="n">
        <x:v>59752774320</x:v>
      </x:c>
      <x:c r="H882" s="42" t="n">
        <x:v>53279740128</x:v>
      </x:c>
      <x:c r="I882" s="42" t="n">
        <x:v>61586870986</x:v>
      </x:c>
      <x:c r="J882" s="42" t="n">
        <x:f>SUM(F882:I882)</x:f>
        <x:v>232738679548</x:v>
      </x:c>
      <x:c r="K882" s="42" t="n">
        <x:v>7828256327</x:v>
      </x:c>
      <x:c r="L882" s="42" t="n">
        <x:v>6515449259</x:v>
      </x:c>
      <x:c r="M882" s="42" t="n">
        <x:v>6468309603</x:v>
      </x:c>
      <x:c r="N882" s="42" t="n">
        <x:v>12466991186</x:v>
      </x:c>
      <x:c r="O882" s="42" t="n">
        <x:f>SUM(K882:N882)</x:f>
        <x:v>33279006375</x:v>
      </x:c>
      <x:c r="P882" s="45" t="n">
        <x:f>IFERROR(O882/J882,0)</x:f>
        <x:v>0.14298872211370667</x:v>
      </x:c>
      <x:c r="Q882" s="30" t="str">
        <x:v>https://opendart.fss.or.kr/</x:v>
      </x:c>
    </x:row>
    <x:row r="883">
      <x:c r="A883" s="33" t="n">
        <x:v>879</x:v>
      </x:c>
      <x:c r="B883" s="30" t="str">
        <x:v>미원화학</x:v>
      </x:c>
      <x:c r="C883" s="36" t="n">
        <x:v>855163</x:v>
      </x:c>
      <x:c r="D883" s="39" t="n">
        <x:v>134380</x:v>
      </x:c>
      <x:c r="E883" s="33" t="str">
        <x:v>OFS</x:v>
      </x:c>
      <x:c r="F883" s="42" t="n">
        <x:v>56792277824</x:v>
      </x:c>
      <x:c r="G883" s="42" t="n">
        <x:v>60240927285</x:v>
      </x:c>
      <x:c r="H883" s="42" t="n">
        <x:v>55117529306</x:v>
      </x:c>
      <x:c r="I883" s="42" t="n">
        <x:v>60465025860</x:v>
      </x:c>
      <x:c r="J883" s="42" t="n">
        <x:f>SUM(F883:I883)</x:f>
        <x:v>232615760275</x:v>
      </x:c>
      <x:c r="K883" s="42" t="n">
        <x:v>5309827237</x:v>
      </x:c>
      <x:c r="L883" s="42" t="n">
        <x:v>7734407815</x:v>
      </x:c>
      <x:c r="M883" s="42" t="n">
        <x:v>6612714575</x:v>
      </x:c>
      <x:c r="N883" s="42" t="n">
        <x:v>5256444354</x:v>
      </x:c>
      <x:c r="O883" s="42" t="n">
        <x:f>SUM(K883:N883)</x:f>
        <x:v>24913393981</x:v>
      </x:c>
      <x:c r="P883" s="45" t="n">
        <x:f>IFERROR(O883/J883,0)</x:f>
        <x:v>0.10710105777676976</x:v>
      </x:c>
      <x:c r="Q883" s="30" t="str">
        <x:v>https://opendart.fss.or.kr/</x:v>
      </x:c>
    </x:row>
    <x:row r="884">
      <x:c r="A884" s="33" t="n">
        <x:v>880</x:v>
      </x:c>
      <x:c r="B884" s="30" t="str">
        <x:v>젝시믹스</x:v>
      </x:c>
      <x:c r="C884" s="36" t="n">
        <x:v>1391103</x:v>
      </x:c>
      <x:c r="D884" s="39" t="n">
        <x:v>337930</x:v>
      </x:c>
      <x:c r="E884" s="33" t="str">
        <x:v>CFS</x:v>
      </x:c>
      <x:c r="F884" s="42" t="n">
        <x:v>49323715225</x:v>
      </x:c>
      <x:c r="G884" s="42" t="n">
        <x:v>59395270727</x:v>
      </x:c>
      <x:c r="H884" s="42" t="n">
        <x:v>59367127862</x:v>
      </x:c>
      <x:c r="I884" s="42" t="n">
        <x:v>64490971158</x:v>
      </x:c>
      <x:c r="J884" s="42" t="n">
        <x:f>SUM(F884:I884)</x:f>
        <x:v>232577084972</x:v>
      </x:c>
      <x:c r="K884" s="42" t="n">
        <x:v>3544849267</x:v>
      </x:c>
      <x:c r="L884" s="42" t="n">
        <x:v>6528013441</x:v>
      </x:c>
      <x:c r="M884" s="42" t="n">
        <x:v>3902442288</x:v>
      </x:c>
      <x:c r="N884" s="42" t="n">
        <x:v>4218911298</x:v>
      </x:c>
      <x:c r="O884" s="42" t="n">
        <x:f>SUM(K884:N884)</x:f>
        <x:v>18194216294</x:v>
      </x:c>
      <x:c r="P884" s="45" t="n">
        <x:f>IFERROR(O884/J884,0)</x:f>
        <x:v>0.07822875712880487</x:v>
      </x:c>
      <x:c r="Q884" s="30" t="str">
        <x:v>https://opendart.fss.or.kr/</x:v>
      </x:c>
    </x:row>
    <x:row r="885">
      <x:c r="A885" s="33" t="n">
        <x:v>881</x:v>
      </x:c>
      <x:c r="B885" s="30" t="str">
        <x:v>오로라</x:v>
      </x:c>
      <x:c r="C885" s="36" t="n">
        <x:v>141556</x:v>
      </x:c>
      <x:c r="D885" s="39" t="n">
        <x:v>39830</x:v>
      </x:c>
      <x:c r="E885" s="33" t="str">
        <x:v>CFS</x:v>
      </x:c>
      <x:c r="F885" s="42" t="n">
        <x:v>53836519569</x:v>
      </x:c>
      <x:c r="G885" s="42" t="n">
        <x:v>57777955399</x:v>
      </x:c>
      <x:c r="H885" s="42" t="n">
        <x:v>64400974347</x:v>
      </x:c>
      <x:c r="I885" s="42" t="n">
        <x:v>56539616223</x:v>
      </x:c>
      <x:c r="J885" s="42" t="n">
        <x:f>SUM(F885:I885)</x:f>
        <x:v>232555065538</x:v>
      </x:c>
      <x:c r="K885" s="42" t="n">
        <x:v>8501300345</x:v>
      </x:c>
      <x:c r="L885" s="42" t="n">
        <x:v>6137571061</x:v>
      </x:c>
      <x:c r="M885" s="42" t="n">
        <x:v>10248868616</x:v>
      </x:c>
      <x:c r="N885" s="42" t="n">
        <x:v>3543193849</x:v>
      </x:c>
      <x:c r="O885" s="42" t="n">
        <x:f>SUM(K885:N885)</x:f>
        <x:v>28430933871</x:v>
      </x:c>
      <x:c r="P885" s="45" t="n">
        <x:f>IFERROR(O885/J885,0)</x:f>
        <x:v>0.12225463162983359</x:v>
      </x:c>
      <x:c r="Q885" s="30" t="str">
        <x:v>https://opendart.fss.or.kr/</x:v>
      </x:c>
    </x:row>
    <x:row r="886">
      <x:c r="A886" s="33" t="n">
        <x:v>882</x:v>
      </x:c>
      <x:c r="B886" s="30" t="str">
        <x:v>어보브반도체</x:v>
      </x:c>
      <x:c r="C886" s="36" t="n">
        <x:v>591441</x:v>
      </x:c>
      <x:c r="D886" s="39" t="n">
        <x:v>102120</x:v>
      </x:c>
      <x:c r="E886" s="33" t="str">
        <x:v>CFS</x:v>
      </x:c>
      <x:c r="F886" s="42" t="n">
        <x:v>60467662863</x:v>
      </x:c>
      <x:c r="G886" s="42" t="n">
        <x:v>60497193507</x:v>
      </x:c>
      <x:c r="H886" s="42" t="n">
        <x:v>51348709720</x:v>
      </x:c>
      <x:c r="I886" s="42" t="n">
        <x:v>60122823002</x:v>
      </x:c>
      <x:c r="J886" s="42" t="n">
        <x:f>SUM(F886:I886)</x:f>
        <x:v>232436389092</x:v>
      </x:c>
      <x:c r="K886" s="42" t="n">
        <x:v>-4279185111</x:v>
      </x:c>
      <x:c r="L886" s="42" t="n">
        <x:v>-2106505766</x:v>
      </x:c>
      <x:c r="M886" s="42" t="n">
        <x:v>-5028550361</x:v>
      </x:c>
      <x:c r="N886" s="42" t="n">
        <x:v>-3228836087</x:v>
      </x:c>
      <x:c r="O886" s="42" t="n">
        <x:f>SUM(K886:N886)</x:f>
        <x:v>-14643077325</x:v>
      </x:c>
      <x:c r="P886" s="45" t="n">
        <x:f>IFERROR(O886/J886,0)</x:f>
        <x:v>-0.06299821375733111</x:v>
      </x:c>
      <x:c r="Q886" s="30" t="str">
        <x:v>https://opendart.fss.or.kr/</x:v>
      </x:c>
    </x:row>
    <x:row r="887">
      <x:c r="A887" s="33" t="n">
        <x:v>883</x:v>
      </x:c>
      <x:c r="B887" s="30" t="str">
        <x:v>유니셈</x:v>
      </x:c>
      <x:c r="C887" s="36" t="n">
        <x:v>260569</x:v>
      </x:c>
      <x:c r="D887" s="39" t="n">
        <x:v>36200</x:v>
      </x:c>
      <x:c r="E887" s="33" t="str">
        <x:v>CFS</x:v>
      </x:c>
      <x:c r="F887" s="42" t="n">
        <x:v>51753687853</x:v>
      </x:c>
      <x:c r="G887" s="42" t="n">
        <x:v>56922554447</x:v>
      </x:c>
      <x:c r="H887" s="42" t="n">
        <x:v>62076503685</x:v>
      </x:c>
      <x:c r="I887" s="42" t="n">
        <x:v>61358997028</x:v>
      </x:c>
      <x:c r="J887" s="42" t="n">
        <x:f>SUM(F887:I887)</x:f>
        <x:v>232111743013</x:v>
      </x:c>
      <x:c r="K887" s="42" t="n">
        <x:v>4333422148</x:v>
      </x:c>
      <x:c r="L887" s="42" t="n">
        <x:v>5342784698</x:v>
      </x:c>
      <x:c r="M887" s="42" t="n">
        <x:v>6202786106</x:v>
      </x:c>
      <x:c r="N887" s="42" t="n">
        <x:v>1509088988</x:v>
      </x:c>
      <x:c r="O887" s="42" t="n">
        <x:f>SUM(K887:N887)</x:f>
        <x:v>17388081940</x:v>
      </x:c>
      <x:c r="P887" s="45" t="n">
        <x:f>IFERROR(O887/J887,0)</x:f>
        <x:v>0.07491254735451337</x:v>
      </x:c>
      <x:c r="Q887" s="30" t="str">
        <x:v>https://opendart.fss.or.kr/</x:v>
      </x:c>
    </x:row>
    <x:row r="888">
      <x:c r="A888" s="33" t="n">
        <x:v>884</x:v>
      </x:c>
      <x:c r="B888" s="30" t="str">
        <x:v>옵트론텍</x:v>
      </x:c>
      <x:c r="C888" s="36" t="n">
        <x:v>327396</x:v>
      </x:c>
      <x:c r="D888" s="39" t="n">
        <x:v>82210</x:v>
      </x:c>
      <x:c r="E888" s="33" t="str">
        <x:v>CFS</x:v>
      </x:c>
      <x:c r="F888" s="42" t="n">
        <x:v>47065027181</x:v>
      </x:c>
      <x:c r="G888" s="42" t="n">
        <x:v>52398997160</x:v>
      </x:c>
      <x:c r="H888" s="42" t="n">
        <x:v>58879479796</x:v>
      </x:c>
      <x:c r="I888" s="42" t="n">
        <x:v>73752580920</x:v>
      </x:c>
      <x:c r="J888" s="42" t="n">
        <x:f>SUM(F888:I888)</x:f>
        <x:v>232096085057</x:v>
      </x:c>
      <x:c r="K888" s="42" t="n">
        <x:v>238837875</x:v>
      </x:c>
      <x:c r="L888" s="42" t="n">
        <x:v>2679081957</x:v>
      </x:c>
      <x:c r="M888" s="42" t="n">
        <x:v>8388057564</x:v>
      </x:c>
      <x:c r="N888" s="42" t="n">
        <x:v>3689315608</x:v>
      </x:c>
      <x:c r="O888" s="42" t="n">
        <x:f>SUM(K888:N888)</x:f>
        <x:v>14995293004</x:v>
      </x:c>
      <x:c r="P888" s="45" t="n">
        <x:f>IFERROR(O888/J888,0)</x:f>
        <x:v>0.06460812555419596</x:v>
      </x:c>
      <x:c r="Q888" s="30" t="str">
        <x:v>https://opendart.fss.or.kr/</x:v>
      </x:c>
    </x:row>
    <x:row r="889">
      <x:c r="A889" s="33" t="n">
        <x:v>885</x:v>
      </x:c>
      <x:c r="B889" s="30" t="str">
        <x:v>에이치피오</x:v>
      </x:c>
      <x:c r="C889" s="36" t="n">
        <x:v>1068737</x:v>
      </x:c>
      <x:c r="D889" s="39" t="n">
        <x:v>357230</x:v>
      </x:c>
      <x:c r="E889" s="33" t="str">
        <x:v>CFS</x:v>
      </x:c>
      <x:c r="F889" s="42" t="n">
        <x:v>56243381926</x:v>
      </x:c>
      <x:c r="G889" s="42" t="n">
        <x:v>61217256667</x:v>
      </x:c>
      <x:c r="H889" s="42" t="n">
        <x:v>56000414416</x:v>
      </x:c>
      <x:c r="I889" s="42" t="n">
        <x:v>58564857008</x:v>
      </x:c>
      <x:c r="J889" s="42" t="n">
        <x:f>SUM(F889:I889)</x:f>
        <x:v>232025910017</x:v>
      </x:c>
      <x:c r="K889" s="42" t="n">
        <x:v>7364564221</x:v>
      </x:c>
      <x:c r="L889" s="42" t="n">
        <x:v>8695783176</x:v>
      </x:c>
      <x:c r="M889" s="42" t="n">
        <x:v>4432472279</x:v>
      </x:c>
      <x:c r="N889" s="42" t="n">
        <x:v>1566750191</x:v>
      </x:c>
      <x:c r="O889" s="42" t="n">
        <x:f>SUM(K889:N889)</x:f>
        <x:v>22059569867</x:v>
      </x:c>
      <x:c r="P889" s="45" t="n">
        <x:f>IFERROR(O889/J889,0)</x:f>
        <x:v>0.09507373493496371</x:v>
      </x:c>
      <x:c r="Q889" s="30" t="str">
        <x:v>https://opendart.fss.or.kr/</x:v>
      </x:c>
    </x:row>
    <x:row r="890">
      <x:c r="A890" s="33" t="n">
        <x:v>886</x:v>
      </x:c>
      <x:c r="B890" s="30" t="str">
        <x:v>나라엠앤디</x:v>
      </x:c>
      <x:c r="C890" s="36" t="n">
        <x:v>297095</x:v>
      </x:c>
      <x:c r="D890" s="39" t="n">
        <x:v>51490</x:v>
      </x:c>
      <x:c r="E890" s="33" t="str">
        <x:v>CFS</x:v>
      </x:c>
      <x:c r="F890" s="42" t="n">
        <x:v>58858471334</x:v>
      </x:c>
      <x:c r="G890" s="42" t="n">
        <x:v>59712903954</x:v>
      </x:c>
      <x:c r="H890" s="42" t="n">
        <x:v>63132775061</x:v>
      </x:c>
      <x:c r="I890" s="42" t="n">
        <x:v>49296398379</x:v>
      </x:c>
      <x:c r="J890" s="42" t="n">
        <x:f>SUM(F890:I890)</x:f>
        <x:v>231000548728</x:v>
      </x:c>
      <x:c r="K890" s="42" t="n">
        <x:v>3172137612</x:v>
      </x:c>
      <x:c r="L890" s="42" t="n">
        <x:v>3966831140</x:v>
      </x:c>
      <x:c r="M890" s="42" t="n">
        <x:v>4181835029</x:v>
      </x:c>
      <x:c r="N890" s="42" t="n">
        <x:v>-609194325</x:v>
      </x:c>
      <x:c r="O890" s="42" t="n">
        <x:f>SUM(K890:N890)</x:f>
        <x:v>10711609456</x:v>
      </x:c>
      <x:c r="P890" s="45" t="n">
        <x:f>IFERROR(O890/J890,0)</x:f>
        <x:v>0.04637049355502949</x:v>
      </x:c>
      <x:c r="Q890" s="30" t="str">
        <x:v>https://opendart.fss.or.kr/</x:v>
      </x:c>
    </x:row>
    <x:row r="891">
      <x:c r="A891" s="33" t="n">
        <x:v>887</x:v>
      </x:c>
      <x:c r="B891" s="30" t="str">
        <x:v>에넥스</x:v>
      </x:c>
      <x:c r="C891" s="36" t="n">
        <x:v>139764</x:v>
      </x:c>
      <x:c r="D891" s="39" t="n">
        <x:v>11090</x:v>
      </x:c>
      <x:c r="E891" s="33" t="str">
        <x:v>CFS</x:v>
      </x:c>
      <x:c r="F891" s="42" t="n">
        <x:v>57895043141</x:v>
      </x:c>
      <x:c r="G891" s="42" t="n">
        <x:v>54571509052</x:v>
      </x:c>
      <x:c r="H891" s="42" t="n">
        <x:v>53664472659</x:v>
      </x:c>
      <x:c r="I891" s="42" t="n">
        <x:v>64486450674</x:v>
      </x:c>
      <x:c r="J891" s="42" t="n">
        <x:f>SUM(F891:I891)</x:f>
        <x:v>230617475526</x:v>
      </x:c>
      <x:c r="K891" s="42" t="n">
        <x:v>-3432259316</x:v>
      </x:c>
      <x:c r="L891" s="42" t="n">
        <x:v>-766203964</x:v>
      </x:c>
      <x:c r="M891" s="42" t="n">
        <x:v>-1786355042</x:v>
      </x:c>
      <x:c r="N891" s="42" t="n">
        <x:v>-1008631441</x:v>
      </x:c>
      <x:c r="O891" s="42" t="n">
        <x:f>SUM(K891:N891)</x:f>
        <x:v>-6993449763</x:v>
      </x:c>
      <x:c r="P891" s="45" t="n">
        <x:f>IFERROR(O891/J891,0)</x:f>
        <x:v>-0.03032489080478011</x:v>
      </x:c>
      <x:c r="Q891" s="30" t="str">
        <x:v>https://opendart.fss.or.kr/</x:v>
      </x:c>
    </x:row>
    <x:row r="892">
      <x:c r="A892" s="33" t="n">
        <x:v>888</x:v>
      </x:c>
      <x:c r="B892" s="30" t="str">
        <x:v>환인제약</x:v>
      </x:c>
      <x:c r="C892" s="36" t="n">
        <x:v>166573</x:v>
      </x:c>
      <x:c r="D892" s="39" t="n">
        <x:v>16580</x:v>
      </x:c>
      <x:c r="E892" s="33" t="str">
        <x:v>CFS</x:v>
      </x:c>
      <x:c r="F892" s="42" t="n">
        <x:v>55540276182</x:v>
      </x:c>
      <x:c r="G892" s="42" t="n">
        <x:v>57626095421</x:v>
      </x:c>
      <x:c r="H892" s="42" t="n">
        <x:v>58841217058</x:v>
      </x:c>
      <x:c r="I892" s="42" t="n">
        <x:v>58385990325</x:v>
      </x:c>
      <x:c r="J892" s="42" t="n">
        <x:f>SUM(F892:I892)</x:f>
        <x:v>230393578986</x:v>
      </x:c>
      <x:c r="K892" s="42" t="n">
        <x:v>7389929741</x:v>
      </x:c>
      <x:c r="L892" s="42" t="n">
        <x:v>8544528790</x:v>
      </x:c>
      <x:c r="M892" s="42" t="n">
        <x:v>7784878159</x:v>
      </x:c>
      <x:c r="N892" s="42" t="n">
        <x:v>6450951175</x:v>
      </x:c>
      <x:c r="O892" s="42" t="n">
        <x:f>SUM(K892:N892)</x:f>
        <x:v>30170287865</x:v>
      </x:c>
      <x:c r="P892" s="45" t="n">
        <x:f>IFERROR(O892/J892,0)</x:f>
        <x:v>0.13095107944320494</x:v>
      </x:c>
      <x:c r="Q892" s="30" t="str">
        <x:v>https://opendart.fss.or.kr/</x:v>
      </x:c>
    </x:row>
    <x:row r="893">
      <x:c r="A893" s="33" t="n">
        <x:v>889</x:v>
      </x:c>
      <x:c r="B893" s="30" t="str">
        <x:v>에코프로에이치엔</x:v>
      </x:c>
      <x:c r="C893" s="36" t="n">
        <x:v>1566248</x:v>
      </x:c>
      <x:c r="D893" s="39" t="n">
        <x:v>383310</x:v>
      </x:c>
      <x:c r="E893" s="33" t="str">
        <x:v>CFS</x:v>
      </x:c>
      <x:c r="F893" s="42" t="n">
        <x:v>59496410294</x:v>
      </x:c>
      <x:c r="G893" s="42" t="n">
        <x:v>56533540213</x:v>
      </x:c>
      <x:c r="H893" s="42" t="n">
        <x:v>65359239275</x:v>
      </x:c>
      <x:c r="I893" s="42" t="n">
        <x:v>47556833422</x:v>
      </x:c>
      <x:c r="J893" s="42" t="n">
        <x:f>SUM(F893:I893)</x:f>
        <x:v>228946023204</x:v>
      </x:c>
      <x:c r="K893" s="42" t="n">
        <x:v>11957544837</x:v>
      </x:c>
      <x:c r="L893" s="42" t="n">
        <x:v>11196721832</x:v>
      </x:c>
      <x:c r="M893" s="42" t="n">
        <x:v>11451198159</x:v>
      </x:c>
      <x:c r="N893" s="42" t="n">
        <x:v>7175346847</x:v>
      </x:c>
      <x:c r="O893" s="42" t="n">
        <x:f>SUM(K893:N893)</x:f>
        <x:v>41780811675</x:v>
      </x:c>
      <x:c r="P893" s="45" t="n">
        <x:f>IFERROR(O893/J893,0)</x:f>
        <x:v>0.18249197382988233</x:v>
      </x:c>
      <x:c r="Q893" s="30" t="str">
        <x:v>https://opendart.fss.or.kr/</x:v>
      </x:c>
    </x:row>
    <x:row r="894">
      <x:c r="A894" s="33" t="n">
        <x:v>890</x:v>
      </x:c>
      <x:c r="B894" s="30" t="str">
        <x:v>휴니드테크놀러지스</x:v>
      </x:c>
      <x:c r="C894" s="36" t="n">
        <x:v>111421</x:v>
      </x:c>
      <x:c r="D894" s="39" t="n">
        <x:v>5870</x:v>
      </x:c>
      <x:c r="E894" s="33" t="str">
        <x:v>OFS</x:v>
      </x:c>
      <x:c r="F894" s="42" t="n">
        <x:v>19842896011</x:v>
      </x:c>
      <x:c r="G894" s="42" t="n">
        <x:v>16196798957</x:v>
      </x:c>
      <x:c r="H894" s="42" t="n">
        <x:v>88831666314</x:v>
      </x:c>
      <x:c r="I894" s="42" t="n">
        <x:v>103972513732</x:v>
      </x:c>
      <x:c r="J894" s="42" t="n">
        <x:f>SUM(F894:I894)</x:f>
        <x:v>228843875014</x:v>
      </x:c>
      <x:c r="K894" s="42" t="n">
        <x:v>-2795741317</x:v>
      </x:c>
      <x:c r="L894" s="42" t="n">
        <x:v>-3461486257</x:v>
      </x:c>
      <x:c r="M894" s="42" t="n">
        <x:v>9952099371</x:v>
      </x:c>
      <x:c r="N894" s="42" t="n">
        <x:v>13666098319</x:v>
      </x:c>
      <x:c r="O894" s="42" t="n">
        <x:f>SUM(K894:N894)</x:f>
        <x:v>17360970116</x:v>
      </x:c>
      <x:c r="P894" s="45" t="n">
        <x:f>IFERROR(O894/J894,0)</x:f>
        <x:v>0.07586381813774962</x:v>
      </x:c>
      <x:c r="Q894" s="30" t="str">
        <x:v>https://opendart.fss.or.kr/</x:v>
      </x:c>
    </x:row>
    <x:row r="895">
      <x:c r="A895" s="33" t="n">
        <x:v>891</x:v>
      </x:c>
      <x:c r="B895" s="30" t="str">
        <x:v>희림</x:v>
      </x:c>
      <x:c r="C895" s="36" t="n">
        <x:v>236863</x:v>
      </x:c>
      <x:c r="D895" s="39" t="n">
        <x:v>37440</x:v>
      </x:c>
      <x:c r="E895" s="33" t="str">
        <x:v>CFS</x:v>
      </x:c>
      <x:c r="F895" s="42" t="n">
        <x:v>51208455344</x:v>
      </x:c>
      <x:c r="G895" s="42" t="n">
        <x:v>57653650677</x:v>
      </x:c>
      <x:c r="H895" s="42" t="n">
        <x:v>54016784973</x:v>
      </x:c>
      <x:c r="I895" s="42" t="n">
        <x:v>65773384397</x:v>
      </x:c>
      <x:c r="J895" s="42" t="n">
        <x:f>SUM(F895:I895)</x:f>
        <x:v>228652275391</x:v>
      </x:c>
      <x:c r="K895" s="42" t="n">
        <x:v>1901796211</x:v>
      </x:c>
      <x:c r="L895" s="42" t="n">
        <x:v>1682860890</x:v>
      </x:c>
      <x:c r="M895" s="42" t="n">
        <x:v>300046302</x:v>
      </x:c>
      <x:c r="N895" s="42" t="n">
        <x:v>3491651147</x:v>
      </x:c>
      <x:c r="O895" s="42" t="n">
        <x:f>SUM(K895:N895)</x:f>
        <x:v>7376354550</x:v>
      </x:c>
      <x:c r="P895" s="45" t="n">
        <x:f>IFERROR(O895/J895,0)</x:f>
        <x:v>0.032260140588525894</x:v>
      </x:c>
      <x:c r="Q895" s="30" t="str">
        <x:v>https://opendart.fss.or.kr/</x:v>
      </x:c>
    </x:row>
    <x:row r="896">
      <x:c r="A896" s="33" t="n">
        <x:v>892</x:v>
      </x:c>
      <x:c r="B896" s="30" t="str">
        <x:v>대신정보통신</x:v>
      </x:c>
      <x:c r="C896" s="36" t="n">
        <x:v>110875</x:v>
      </x:c>
      <x:c r="D896" s="39" t="n">
        <x:v>20180</x:v>
      </x:c>
      <x:c r="E896" s="33" t="str">
        <x:v>OFS</x:v>
      </x:c>
      <x:c r="F896" s="42" t="n">
        <x:v>49081761491</x:v>
      </x:c>
      <x:c r="G896" s="42" t="n">
        <x:v>61093288268</x:v>
      </x:c>
      <x:c r="H896" s="42" t="n">
        <x:v>95890344651</x:v>
      </x:c>
      <x:c r="I896" s="42" t="n">
        <x:v>22422227221</x:v>
      </x:c>
      <x:c r="J896" s="42" t="n">
        <x:f>SUM(F896:I896)</x:f>
        <x:v>228487621631</x:v>
      </x:c>
      <x:c r="K896" s="42" t="n">
        <x:v>-885953238</x:v>
      </x:c>
      <x:c r="L896" s="42" t="n">
        <x:v>4820044627</x:v>
      </x:c>
      <x:c r="M896" s="42" t="n">
        <x:v>5754851815</x:v>
      </x:c>
      <x:c r="N896" s="42" t="n">
        <x:v>-5513687453</x:v>
      </x:c>
      <x:c r="O896" s="42" t="n">
        <x:f>SUM(K896:N896)</x:f>
        <x:v>4175255751</x:v>
      </x:c>
      <x:c r="P896" s="45" t="n">
        <x:f>IFERROR(O896/J896,0)</x:f>
        <x:v>0.01827344396688106</x:v>
      </x:c>
      <x:c r="Q896" s="30" t="str">
        <x:v>https://opendart.fss.or.kr/</x:v>
      </x:c>
    </x:row>
    <x:row r="897">
      <x:c r="A897" s="33" t="n">
        <x:v>893</x:v>
      </x:c>
      <x:c r="B897" s="30" t="str">
        <x:v>푸드웰</x:v>
      </x:c>
      <x:c r="C897" s="36" t="n">
        <x:v>165103</x:v>
      </x:c>
      <x:c r="D897" s="39" t="n">
        <x:v>5670</x:v>
      </x:c>
      <x:c r="E897" s="33" t="str">
        <x:v>CFS</x:v>
      </x:c>
      <x:c r="F897" s="42" t="n">
        <x:v>52565092516</x:v>
      </x:c>
      <x:c r="G897" s="42" t="n">
        <x:v>52656881285</x:v>
      </x:c>
      <x:c r="H897" s="42" t="n">
        <x:v>56701162973</x:v>
      </x:c>
      <x:c r="I897" s="42" t="n">
        <x:v>66563956343</x:v>
      </x:c>
      <x:c r="J897" s="42" t="n">
        <x:f>SUM(F897:I897)</x:f>
        <x:v>228487093117</x:v>
      </x:c>
      <x:c r="K897" s="42" t="n">
        <x:v>1623655967</x:v>
      </x:c>
      <x:c r="L897" s="42" t="n">
        <x:v>2275724845</x:v>
      </x:c>
      <x:c r="M897" s="42" t="n">
        <x:v>1831994737</x:v>
      </x:c>
      <x:c r="N897" s="42" t="n">
        <x:v>2555349903</x:v>
      </x:c>
      <x:c r="O897" s="42" t="n">
        <x:f>SUM(K897:N897)</x:f>
        <x:v>8286725452</x:v>
      </x:c>
      <x:c r="P897" s="45" t="n">
        <x:f>IFERROR(O897/J897,0)</x:f>
        <x:v>0.03626780549812793</x:v>
      </x:c>
      <x:c r="Q897" s="30" t="str">
        <x:v>https://opendart.fss.or.kr/</x:v>
      </x:c>
    </x:row>
    <x:row r="898">
      <x:c r="A898" s="33" t="n">
        <x:v>894</x:v>
      </x:c>
      <x:c r="B898" s="30" t="str">
        <x:v>한국팩키지</x:v>
      </x:c>
      <x:c r="C898" s="36" t="n">
        <x:v>198192</x:v>
      </x:c>
      <x:c r="D898" s="39" t="n">
        <x:v>37230</x:v>
      </x:c>
      <x:c r="E898" s="33" t="str">
        <x:v>OFS</x:v>
      </x:c>
      <x:c r="F898" s="42" t="n">
        <x:v>55310008147</x:v>
      </x:c>
      <x:c r="G898" s="42" t="n">
        <x:v>55344372414</x:v>
      </x:c>
      <x:c r="H898" s="42" t="n">
        <x:v>57933746588</x:v>
      </x:c>
      <x:c r="I898" s="42" t="n">
        <x:v>59480458328</x:v>
      </x:c>
      <x:c r="J898" s="42" t="n">
        <x:f>SUM(F898:I898)</x:f>
        <x:v>228068585477</x:v>
      </x:c>
      <x:c r="K898" s="42" t="n">
        <x:v>1313207070</x:v>
      </x:c>
      <x:c r="L898" s="42" t="n">
        <x:v>2467546510</x:v>
      </x:c>
      <x:c r="M898" s="42" t="n">
        <x:v>2273057991</x:v>
      </x:c>
      <x:c r="N898" s="42" t="n">
        <x:v>2496806753</x:v>
      </x:c>
      <x:c r="O898" s="42" t="n">
        <x:f>SUM(K898:N898)</x:f>
        <x:v>8550618324</x:v>
      </x:c>
      <x:c r="P898" s="45" t="n">
        <x:f>IFERROR(O898/J898,0)</x:f>
        <x:v>0.03749143401804587</x:v>
      </x:c>
      <x:c r="Q898" s="30" t="str">
        <x:v>https://opendart.fss.or.kr/</x:v>
      </x:c>
    </x:row>
    <x:row r="899">
      <x:c r="A899" s="33" t="n">
        <x:v>895</x:v>
      </x:c>
      <x:c r="B899" s="30" t="str">
        <x:v>티씨케이</x:v>
      </x:c>
      <x:c r="C899" s="36" t="n">
        <x:v>245472</x:v>
      </x:c>
      <x:c r="D899" s="39" t="n">
        <x:v>64760</x:v>
      </x:c>
      <x:c r="E899" s="33" t="str">
        <x:v>OFS</x:v>
      </x:c>
      <x:c r="F899" s="42" t="n">
        <x:v>63622294291</x:v>
      </x:c>
      <x:c r="G899" s="42" t="n">
        <x:v>47439726874</x:v>
      </x:c>
      <x:c r="H899" s="42" t="n">
        <x:v>53703591485</x:v>
      </x:c>
      <x:c r="I899" s="42" t="n">
        <x:v>61887268881</x:v>
      </x:c>
      <x:c r="J899" s="42" t="n">
        <x:f>SUM(F899:I899)</x:f>
        <x:v>226652881531</x:v>
      </x:c>
      <x:c r="K899" s="42" t="n">
        <x:v>22127657633</x:v>
      </x:c>
      <x:c r="L899" s="42" t="n">
        <x:v>12962204244</x:v>
      </x:c>
      <x:c r="M899" s="42" t="n">
        <x:v>14909319065</x:v>
      </x:c>
      <x:c r="N899" s="42" t="n">
        <x:v>16703777363</x:v>
      </x:c>
      <x:c r="O899" s="42" t="n">
        <x:f>SUM(K899:N899)</x:f>
        <x:v>66702958305</x:v>
      </x:c>
      <x:c r="P899" s="45" t="n">
        <x:f>IFERROR(O899/J899,0)</x:f>
        <x:v>0.2942956553405955</x:v>
      </x:c>
      <x:c r="Q899" s="30" t="str">
        <x:v>https://opendart.fss.or.kr/</x:v>
      </x:c>
    </x:row>
    <x:row r="900">
      <x:c r="A900" s="33" t="n">
        <x:v>896</x:v>
      </x:c>
      <x:c r="B900" s="30" t="str">
        <x:v>수산세보틱스</x:v>
      </x:c>
      <x:c r="C900" s="36" t="n">
        <x:v>135111</x:v>
      </x:c>
      <x:c r="D900" s="39" t="n">
        <x:v>17550</x:v>
      </x:c>
      <x:c r="E900" s="33" t="str">
        <x:v>CFS</x:v>
      </x:c>
      <x:c r="F900" s="42" t="n">
        <x:v>70476431086</x:v>
      </x:c>
      <x:c r="G900" s="42" t="n">
        <x:v>59423759736</x:v>
      </x:c>
      <x:c r="H900" s="42" t="n">
        <x:v>47700296535</x:v>
      </x:c>
      <x:c r="I900" s="42" t="n">
        <x:v>48940023162</x:v>
      </x:c>
      <x:c r="J900" s="42" t="n">
        <x:f>SUM(F900:I900)</x:f>
        <x:v>226540510519</x:v>
      </x:c>
      <x:c r="K900" s="42" t="n">
        <x:v>6479335759</x:v>
      </x:c>
      <x:c r="L900" s="42" t="n">
        <x:v>5313847529</x:v>
      </x:c>
      <x:c r="M900" s="42" t="n">
        <x:v>2281815040</x:v>
      </x:c>
      <x:c r="N900" s="42" t="n">
        <x:v>2323432921</x:v>
      </x:c>
      <x:c r="O900" s="42" t="n">
        <x:f>SUM(K900:N900)</x:f>
        <x:v>16398431249</x:v>
      </x:c>
      <x:c r="P900" s="45" t="n">
        <x:f>IFERROR(O900/J900,0)</x:f>
        <x:v>0.07238630835355454</x:v>
      </x:c>
      <x:c r="Q900" s="30" t="str">
        <x:v>https://opendart.fss.or.kr/</x:v>
      </x:c>
    </x:row>
    <x:row r="901">
      <x:c r="A901" s="33" t="n">
        <x:v>897</x:v>
      </x:c>
      <x:c r="B901" s="30" t="str">
        <x:v>화천기공</x:v>
      </x:c>
      <x:c r="C901" s="36" t="n">
        <x:v>166519</x:v>
      </x:c>
      <x:c r="D901" s="39" t="n">
        <x:v>850</x:v>
      </x:c>
      <x:c r="E901" s="33" t="str">
        <x:v>CFS</x:v>
      </x:c>
      <x:c r="F901" s="42" t="n">
        <x:v>61391798904</x:v>
      </x:c>
      <x:c r="G901" s="42" t="n">
        <x:v>61364368090</x:v>
      </x:c>
      <x:c r="H901" s="42" t="n">
        <x:v>45394907783</x:v>
      </x:c>
      <x:c r="I901" s="42" t="n">
        <x:v>57569354661</x:v>
      </x:c>
      <x:c r="J901" s="42" t="n">
        <x:f>SUM(F901:I901)</x:f>
        <x:v>225720429438</x:v>
      </x:c>
      <x:c r="K901" s="42" t="n">
        <x:v>3753184495</x:v>
      </x:c>
      <x:c r="L901" s="42" t="n">
        <x:v>2507727449</x:v>
      </x:c>
      <x:c r="M901" s="42" t="n">
        <x:v>-1389543063</x:v>
      </x:c>
      <x:c r="N901" s="42" t="n">
        <x:v>-311311372</x:v>
      </x:c>
      <x:c r="O901" s="42" t="n">
        <x:f>SUM(K901:N901)</x:f>
        <x:v>4560057509</x:v>
      </x:c>
      <x:c r="P901" s="45" t="n">
        <x:f>IFERROR(O901/J901,0)</x:f>
        <x:v>0.020202236547013742</x:v>
      </x:c>
      <x:c r="Q901" s="30" t="str">
        <x:v>https://opendart.fss.or.kr/</x:v>
      </x:c>
    </x:row>
    <x:row r="902">
      <x:c r="A902" s="33" t="n">
        <x:v>898</x:v>
      </x:c>
      <x:c r="B902" s="30" t="str">
        <x:v>고영</x:v>
      </x:c>
      <x:c r="C902" s="36" t="n">
        <x:v>579999</x:v>
      </x:c>
      <x:c r="D902" s="39" t="n">
        <x:v>98460</x:v>
      </x:c>
      <x:c r="E902" s="33" t="str">
        <x:v>CFS</x:v>
      </x:c>
      <x:c r="F902" s="42" t="n">
        <x:v>63678263783</x:v>
      </x:c>
      <x:c r="G902" s="42" t="n">
        <x:v>52977878567</x:v>
      </x:c>
      <x:c r="H902" s="42" t="n">
        <x:v>50135571145</x:v>
      </x:c>
      <x:c r="I902" s="42" t="n">
        <x:v>58838977903</x:v>
      </x:c>
      <x:c r="J902" s="42" t="n">
        <x:f>SUM(F902:I902)</x:f>
        <x:v>225630691398</x:v>
      </x:c>
      <x:c r="K902" s="42" t="n">
        <x:v>9713947269</x:v>
      </x:c>
      <x:c r="L902" s="42" t="n">
        <x:v>3086329781</x:v>
      </x:c>
      <x:c r="M902" s="42" t="n">
        <x:v>1770998446</x:v>
      </x:c>
      <x:c r="N902" s="42" t="n">
        <x:v>5800950594</x:v>
      </x:c>
      <x:c r="O902" s="42" t="n">
        <x:f>SUM(K902:N902)</x:f>
        <x:v>20372226090</x:v>
      </x:c>
      <x:c r="P902" s="45" t="n">
        <x:f>IFERROR(O902/J902,0)</x:f>
        <x:v>0.09029013723166111</x:v>
      </x:c>
      <x:c r="Q902" s="30" t="str">
        <x:v>https://opendart.fss.or.kr/</x:v>
      </x:c>
    </x:row>
    <x:row r="903">
      <x:c r="A903" s="33" t="n">
        <x:v>899</x:v>
      </x:c>
      <x:c r="B903" s="30" t="str">
        <x:v>금강철강</x:v>
      </x:c>
      <x:c r="C903" s="36" t="n">
        <x:v>105475</x:v>
      </x:c>
      <x:c r="D903" s="39" t="n">
        <x:v>53260</x:v>
      </x:c>
      <x:c r="E903" s="33" t="str">
        <x:v>CFS</x:v>
      </x:c>
      <x:c r="F903" s="42" t="n">
        <x:v>60676012908</x:v>
      </x:c>
      <x:c r="G903" s="42" t="n">
        <x:v>61625345584</x:v>
      </x:c>
      <x:c r="H903" s="42" t="n">
        <x:v>49919235935</x:v>
      </x:c>
      <x:c r="I903" s="42" t="n">
        <x:v>53141966817</x:v>
      </x:c>
      <x:c r="J903" s="42" t="n">
        <x:f>SUM(F903:I903)</x:f>
        <x:v>225362561244</x:v>
      </x:c>
      <x:c r="K903" s="42" t="n">
        <x:v>1564795492</x:v>
      </x:c>
      <x:c r="L903" s="42" t="n">
        <x:v>2276068884</x:v>
      </x:c>
      <x:c r="M903" s="42" t="n">
        <x:v>178576702</x:v>
      </x:c>
      <x:c r="N903" s="42" t="n">
        <x:v>1270833944</x:v>
      </x:c>
      <x:c r="O903" s="42" t="n">
        <x:f>SUM(K903:N903)</x:f>
        <x:v>5290275022</x:v>
      </x:c>
      <x:c r="P903" s="45" t="n">
        <x:f>IFERROR(O903/J903,0)</x:f>
        <x:v>0.02347450700239522</x:v>
      </x:c>
      <x:c r="Q903" s="30" t="str">
        <x:v>https://opendart.fss.or.kr/</x:v>
      </x:c>
    </x:row>
    <x:row r="904">
      <x:c r="A904" s="33" t="n">
        <x:v>900</x:v>
      </x:c>
      <x:c r="B904" s="30" t="str">
        <x:v>오파스넷</x:v>
      </x:c>
      <x:c r="C904" s="36" t="n">
        <x:v>867849</x:v>
      </x:c>
      <x:c r="D904" s="39" t="n">
        <x:v>173130</x:v>
      </x:c>
      <x:c r="E904" s="33" t="str">
        <x:v>CFS</x:v>
      </x:c>
      <x:c r="F904" s="42" t="n">
        <x:v>39475382291</x:v>
      </x:c>
      <x:c r="G904" s="42" t="n">
        <x:v>50224639115</x:v>
      </x:c>
      <x:c r="H904" s="42" t="n">
        <x:v>52407366396</x:v>
      </x:c>
      <x:c r="I904" s="42" t="n">
        <x:v>82873174330</x:v>
      </x:c>
      <x:c r="J904" s="42" t="n">
        <x:f>SUM(F904:I904)</x:f>
        <x:v>224980562132</x:v>
      </x:c>
      <x:c r="K904" s="42" t="n">
        <x:v>2385840579</x:v>
      </x:c>
      <x:c r="L904" s="42" t="n">
        <x:v>4367012688</x:v>
      </x:c>
      <x:c r="M904" s="42" t="n">
        <x:v>3267635216</x:v>
      </x:c>
      <x:c r="N904" s="42" t="n">
        <x:v>3930067053</x:v>
      </x:c>
      <x:c r="O904" s="42" t="n">
        <x:f>SUM(K904:N904)</x:f>
        <x:v>13950555536</x:v>
      </x:c>
      <x:c r="P904" s="45" t="n">
        <x:f>IFERROR(O904/J904,0)</x:f>
        <x:v>0.06200782593749129</x:v>
      </x:c>
      <x:c r="Q904" s="30" t="str">
        <x:v>https://opendart.fss.or.kr/</x:v>
      </x:c>
    </x:row>
    <x:row r="905">
      <x:c r="A905" s="33" t="n">
        <x:v>901</x:v>
      </x:c>
      <x:c r="B905" s="30" t="str">
        <x:v>유니온</x:v>
      </x:c>
      <x:c r="C905" s="36" t="n">
        <x:v>144252</x:v>
      </x:c>
      <x:c r="D905" s="39" t="n">
        <x:v>910</x:v>
      </x:c>
      <x:c r="E905" s="33" t="str">
        <x:v>CFS</x:v>
      </x:c>
      <x:c r="F905" s="42" t="n">
        <x:v>52628202436</x:v>
      </x:c>
      <x:c r="G905" s="42" t="n">
        <x:v>59175364038</x:v>
      </x:c>
      <x:c r="H905" s="42" t="n">
        <x:v>56307135855</x:v>
      </x:c>
      <x:c r="I905" s="42" t="n">
        <x:v>56539053240</x:v>
      </x:c>
      <x:c r="J905" s="42" t="n">
        <x:f>SUM(F905:I905)</x:f>
        <x:v>224649755569</x:v>
      </x:c>
      <x:c r="K905" s="42" t="n">
        <x:v>-1922204073</x:v>
      </x:c>
      <x:c r="L905" s="42" t="n">
        <x:v>1227391831</x:v>
      </x:c>
      <x:c r="M905" s="42" t="n">
        <x:v>-510937871</x:v>
      </x:c>
      <x:c r="N905" s="42" t="n">
        <x:v>-786702006</x:v>
      </x:c>
      <x:c r="O905" s="42" t="n">
        <x:f>SUM(K905:N905)</x:f>
        <x:v>-1992452119</x:v>
      </x:c>
      <x:c r="P905" s="45" t="n">
        <x:f>IFERROR(O905/J905,0)</x:f>
        <x:v>-0.008869148839950679</x:v>
      </x:c>
      <x:c r="Q905" s="30" t="str">
        <x:v>https://opendart.fss.or.kr/</x:v>
      </x:c>
    </x:row>
    <x:row r="906">
      <x:c r="A906" s="33" t="n">
        <x:v>902</x:v>
      </x:c>
      <x:c r="B906" s="30" t="str">
        <x:v>하나제약</x:v>
      </x:c>
      <x:c r="C906" s="36" t="n">
        <x:v>248974</x:v>
      </x:c>
      <x:c r="D906" s="39" t="n">
        <x:v>293480</x:v>
      </x:c>
      <x:c r="E906" s="33" t="str">
        <x:v>OFS</x:v>
      </x:c>
      <x:c r="F906" s="42" t="n">
        <x:v>54109727032</x:v>
      </x:c>
      <x:c r="G906" s="42" t="n">
        <x:v>57362832220</x:v>
      </x:c>
      <x:c r="H906" s="42" t="n">
        <x:v>55605843739</x:v>
      </x:c>
      <x:c r="I906" s="42" t="n">
        <x:v>57378447821</x:v>
      </x:c>
      <x:c r="J906" s="42" t="n">
        <x:f>SUM(F906:I906)</x:f>
        <x:v>224456850812</x:v>
      </x:c>
      <x:c r="K906" s="42" t="n">
        <x:v>7002663540</x:v>
      </x:c>
      <x:c r="L906" s="42" t="n">
        <x:v>8640454418</x:v>
      </x:c>
      <x:c r="M906" s="42" t="n">
        <x:v>5519824134</x:v>
      </x:c>
      <x:c r="N906" s="42" t="n">
        <x:v>5868506451</x:v>
      </x:c>
      <x:c r="O906" s="42" t="n">
        <x:f>SUM(K906:N906)</x:f>
        <x:v>27031448543</x:v>
      </x:c>
      <x:c r="P906" s="45" t="n">
        <x:f>IFERROR(O906/J906,0)</x:f>
        <x:v>0.12043049007063247</x:v>
      </x:c>
      <x:c r="Q906" s="30" t="str">
        <x:v>https://opendart.fss.or.kr/</x:v>
      </x:c>
    </x:row>
    <x:row r="907">
      <x:c r="A907" s="33" t="n">
        <x:v>903</x:v>
      </x:c>
      <x:c r="B907" s="30" t="str">
        <x:v>온타이드</x:v>
      </x:c>
      <x:c r="C907" s="36" t="n">
        <x:v>168331</x:v>
      </x:c>
      <x:c r="D907" s="39" t="n">
        <x:v>5320</x:v>
      </x:c>
      <x:c r="E907" s="33" t="str">
        <x:v>CFS</x:v>
      </x:c>
      <x:c r="F907" s="42" t="n">
        <x:v>62675090281</x:v>
      </x:c>
      <x:c r="G907" s="42" t="n">
        <x:v>56137182680</x:v>
      </x:c>
      <x:c r="H907" s="42" t="n">
        <x:v>53244760014</x:v>
      </x:c>
      <x:c r="I907" s="42" t="n">
        <x:v>52381653467</x:v>
      </x:c>
      <x:c r="J907" s="42" t="n">
        <x:f>SUM(F907:I907)</x:f>
        <x:v>224438686442</x:v>
      </x:c>
      <x:c r="K907" s="42" t="n">
        <x:v>2763892657</x:v>
      </x:c>
      <x:c r="L907" s="42" t="n">
        <x:v>-1496685110</x:v>
      </x:c>
      <x:c r="M907" s="42" t="n">
        <x:v>-2212062543</x:v>
      </x:c>
      <x:c r="N907" s="42" t="n">
        <x:v>-2636336917</x:v>
      </x:c>
      <x:c r="O907" s="42" t="n">
        <x:f>SUM(K907:N907)</x:f>
        <x:v>-3581191913</x:v>
      </x:c>
      <x:c r="P907" s="45" t="n">
        <x:f>IFERROR(O907/J907,0)</x:f>
        <x:v>-0.01595621490114834</x:v>
      </x:c>
      <x:c r="Q907" s="30" t="str">
        <x:v>https://opendart.fss.or.kr/</x:v>
      </x:c>
    </x:row>
    <x:row r="908">
      <x:c r="A908" s="33" t="n">
        <x:v>904</x:v>
      </x:c>
      <x:c r="B908" s="30" t="str">
        <x:v>스튜디오에스</x:v>
      </x:c>
      <x:c r="C908" s="36" t="n">
        <x:v>280688</x:v>
      </x:c>
      <x:c r="D908" s="39" t="n">
        <x:v>46140</x:v>
      </x:c>
      <x:c r="E908" s="33" t="str">
        <x:v>CFS</x:v>
      </x:c>
      <x:c r="F908" s="42" t="n">
        <x:v>50345038934</x:v>
      </x:c>
      <x:c r="G908" s="42" t="n">
        <x:v>66106473580</x:v>
      </x:c>
      <x:c r="H908" s="42" t="n">
        <x:v>57830024813</x:v>
      </x:c>
      <x:c r="I908" s="42" t="n">
        <x:v>49406280509</x:v>
      </x:c>
      <x:c r="J908" s="42" t="n">
        <x:f>SUM(F908:I908)</x:f>
        <x:v>223687817836</x:v>
      </x:c>
      <x:c r="K908" s="42" t="n">
        <x:v>1351313607</x:v>
      </x:c>
      <x:c r="L908" s="42" t="n">
        <x:v>2081217623</x:v>
      </x:c>
      <x:c r="M908" s="42" t="n">
        <x:v>1424462199</x:v>
      </x:c>
      <x:c r="N908" s="42" t="n">
        <x:v>450235497</x:v>
      </x:c>
      <x:c r="O908" s="42" t="n">
        <x:f>SUM(K908:N908)</x:f>
        <x:v>5307228926</x:v>
      </x:c>
      <x:c r="P908" s="45" t="n">
        <x:f>IFERROR(O908/J908,0)</x:f>
        <x:v>0.023726052573372916</x:v>
      </x:c>
      <x:c r="Q908" s="30" t="str">
        <x:v>https://opendart.fss.or.kr/</x:v>
      </x:c>
    </x:row>
    <x:row r="909">
      <x:c r="A909" s="33" t="n">
        <x:v>905</x:v>
      </x:c>
      <x:c r="B909" s="30" t="str">
        <x:v>YG PLUS</x:v>
      </x:c>
      <x:c r="C909" s="36" t="n">
        <x:v>249247</x:v>
      </x:c>
      <x:c r="D909" s="39" t="n">
        <x:v>37270</x:v>
      </x:c>
      <x:c r="E909" s="33" t="str">
        <x:v>CFS</x:v>
      </x:c>
      <x:c r="F909" s="42" t="n">
        <x:v>55524778016</x:v>
      </x:c>
      <x:c r="G909" s="42" t="n">
        <x:v>58453947626</x:v>
      </x:c>
      <x:c r="H909" s="42" t="n">
        <x:v>59725061600</x:v>
      </x:c>
      <x:c r="I909" s="42" t="n">
        <x:v>49933330001</x:v>
      </x:c>
      <x:c r="J909" s="42" t="n">
        <x:f>SUM(F909:I909)</x:f>
        <x:v>223637117243</x:v>
      </x:c>
      <x:c r="K909" s="42" t="n">
        <x:v>9181053277</x:v>
      </x:c>
      <x:c r="L909" s="42" t="n">
        <x:v>8402329538</x:v>
      </x:c>
      <x:c r="M909" s="42" t="n">
        <x:v>5166145151</x:v>
      </x:c>
      <x:c r="N909" s="42" t="n">
        <x:v>-1501628128</x:v>
      </x:c>
      <x:c r="O909" s="42" t="n">
        <x:f>SUM(K909:N909)</x:f>
        <x:v>21247899838</x:v>
      </x:c>
      <x:c r="P909" s="45" t="n">
        <x:f>IFERROR(O909/J909,0)</x:f>
        <x:v>0.09501061406954384</x:v>
      </x:c>
      <x:c r="Q909" s="30" t="str">
        <x:v>https://opendart.fss.or.kr/</x:v>
      </x:c>
    </x:row>
    <x:row r="910">
      <x:c r="A910" s="33" t="n">
        <x:v>906</x:v>
      </x:c>
      <x:c r="B910" s="30" t="str">
        <x:v>테라젠이텍스</x:v>
      </x:c>
      <x:c r="C910" s="36" t="n">
        <x:v>249894</x:v>
      </x:c>
      <x:c r="D910" s="39" t="n">
        <x:v>66700</x:v>
      </x:c>
      <x:c r="E910" s="33" t="str">
        <x:v>CFS</x:v>
      </x:c>
      <x:c r="F910" s="42" t="n">
        <x:v>50468320357</x:v>
      </x:c>
      <x:c r="G910" s="42" t="n">
        <x:v>53483598979</x:v>
      </x:c>
      <x:c r="H910" s="42" t="n">
        <x:v>55553067401</x:v>
      </x:c>
      <x:c r="I910" s="42" t="n">
        <x:v>62219636986</x:v>
      </x:c>
      <x:c r="J910" s="42" t="n">
        <x:f>SUM(F910:I910)</x:f>
        <x:v>221724623723</x:v>
      </x:c>
      <x:c r="K910" s="42" t="n">
        <x:v>2436840877</x:v>
      </x:c>
      <x:c r="L910" s="42" t="n">
        <x:v>2986971412</x:v>
      </x:c>
      <x:c r="M910" s="42" t="n">
        <x:v>4404242050</x:v>
      </x:c>
      <x:c r="N910" s="42" t="n">
        <x:v>1731942990</x:v>
      </x:c>
      <x:c r="O910" s="42" t="n">
        <x:f>SUM(K910:N910)</x:f>
        <x:v>11559997329</x:v>
      </x:c>
      <x:c r="P910" s="45" t="n">
        <x:f>IFERROR(O910/J910,0)</x:f>
        <x:v>0.05213673219913488</x:v>
      </x:c>
      <x:c r="Q910" s="30" t="str">
        <x:v>https://opendart.fss.or.kr/</x:v>
      </x:c>
    </x:row>
    <x:row r="911">
      <x:c r="A911" s="33" t="n">
        <x:v>907</x:v>
      </x:c>
      <x:c r="B911" s="30" t="str">
        <x:v>메디톡스</x:v>
      </x:c>
      <x:c r="C911" s="36" t="n">
        <x:v>580199</x:v>
      </x:c>
      <x:c r="D911" s="39" t="n">
        <x:v>86900</x:v>
      </x:c>
      <x:c r="E911" s="33" t="str">
        <x:v>CFS</x:v>
      </x:c>
      <x:c r="F911" s="42" t="n">
        <x:v>42674450577</x:v>
      </x:c>
      <x:c r="G911" s="42" t="n">
        <x:v>51788243695</x:v>
      </x:c>
      <x:c r="H911" s="42" t="n">
        <x:v>58654349743</x:v>
      </x:c>
      <x:c r="I911" s="42" t="n">
        <x:v>68003638582</x:v>
      </x:c>
      <x:c r="J911" s="42" t="n">
        <x:f>SUM(F911:I911)</x:f>
        <x:v>221120682597</x:v>
      </x:c>
      <x:c r="K911" s="42" t="n">
        <x:v>1767323063</x:v>
      </x:c>
      <x:c r="L911" s="42" t="n">
        <x:v>9551052286</x:v>
      </x:c>
      <x:c r="M911" s="42" t="n">
        <x:v>3574398415</x:v>
      </x:c>
      <x:c r="N911" s="42" t="n">
        <x:v>2429555041</x:v>
      </x:c>
      <x:c r="O911" s="42" t="n">
        <x:f>SUM(K911:N911)</x:f>
        <x:v>17322328805</x:v>
      </x:c>
      <x:c r="P911" s="45" t="n">
        <x:f>IFERROR(O911/J911,0)</x:f>
        <x:v>0.07833879943546726</x:v>
      </x:c>
      <x:c r="Q911" s="30" t="str">
        <x:v>https://opendart.fss.or.kr/</x:v>
      </x:c>
    </x:row>
    <x:row r="912">
      <x:c r="A912" s="33" t="n">
        <x:v>908</x:v>
      </x:c>
      <x:c r="B912" s="30" t="str">
        <x:v>한주라이트메탈</x:v>
      </x:c>
      <x:c r="C912" s="36" t="n">
        <x:v>156600</x:v>
      </x:c>
      <x:c r="D912" s="39" t="n">
        <x:v>198940</x:v>
      </x:c>
      <x:c r="E912" s="33" t="str">
        <x:v>CFS</x:v>
      </x:c>
      <x:c r="F912" s="42" t="n">
        <x:v>59366298288</x:v>
      </x:c>
      <x:c r="G912" s="42" t="n">
        <x:v>63895700005</x:v>
      </x:c>
      <x:c r="H912" s="42" t="n">
        <x:v>46096711093</x:v>
      </x:c>
      <x:c r="I912" s="42" t="n">
        <x:v>51623142977</x:v>
      </x:c>
      <x:c r="J912" s="42" t="n">
        <x:f>SUM(F912:I912)</x:f>
        <x:v>220981852363</x:v>
      </x:c>
      <x:c r="K912" s="42" t="n">
        <x:v>-2099621876</x:v>
      </x:c>
      <x:c r="L912" s="42" t="n">
        <x:v>-2057885973</x:v>
      </x:c>
      <x:c r="M912" s="42" t="n">
        <x:v>-5535387491</x:v>
      </x:c>
      <x:c r="N912" s="42" t="n">
        <x:v>-3882128973</x:v>
      </x:c>
      <x:c r="O912" s="42" t="n">
        <x:f>SUM(K912:N912)</x:f>
        <x:v>-13575024313</x:v>
      </x:c>
      <x:c r="P912" s="45" t="n">
        <x:f>IFERROR(O912/J912,0)</x:f>
        <x:v>-0.0614304938067979</x:v>
      </x:c>
      <x:c r="Q912" s="30" t="str">
        <x:v>https://opendart.fss.or.kr/</x:v>
      </x:c>
    </x:row>
    <x:row r="913">
      <x:c r="A913" s="33" t="n">
        <x:v>909</x:v>
      </x:c>
      <x:c r="B913" s="30" t="str">
        <x:v>인선이엔티</x:v>
      </x:c>
      <x:c r="C913" s="36" t="n">
        <x:v>375931</x:v>
      </x:c>
      <x:c r="D913" s="39" t="n">
        <x:v>60150</x:v>
      </x:c>
      <x:c r="E913" s="33" t="str">
        <x:v>CFS</x:v>
      </x:c>
      <x:c r="F913" s="42" t="n">
        <x:v>58514833022</x:v>
      </x:c>
      <x:c r="G913" s="42" t="n">
        <x:v>55364171717</x:v>
      </x:c>
      <x:c r="H913" s="42" t="n">
        <x:v>53456871911</x:v>
      </x:c>
      <x:c r="I913" s="42" t="n">
        <x:v>53623322978</x:v>
      </x:c>
      <x:c r="J913" s="42" t="n">
        <x:f>SUM(F913:I913)</x:f>
        <x:v>220959199628</x:v>
      </x:c>
      <x:c r="K913" s="42" t="n">
        <x:v>7257658799</x:v>
      </x:c>
      <x:c r="L913" s="42" t="n">
        <x:v>8519538611</x:v>
      </x:c>
      <x:c r="M913" s="42" t="n">
        <x:v>6436778809</x:v>
      </x:c>
      <x:c r="N913" s="42" t="n">
        <x:v>3594092220</x:v>
      </x:c>
      <x:c r="O913" s="42" t="n">
        <x:f>SUM(K913:N913)</x:f>
        <x:v>25808068439</x:v>
      </x:c>
      <x:c r="P913" s="45" t="n">
        <x:f>IFERROR(O913/J913,0)</x:f>
        <x:v>0.11680015352359013</x:v>
      </x:c>
      <x:c r="Q913" s="30" t="str">
        <x:v>https://opendart.fss.or.kr/</x:v>
      </x:c>
    </x:row>
    <x:row r="914">
      <x:c r="A914" s="33" t="n">
        <x:v>910</x:v>
      </x:c>
      <x:c r="B914" s="30" t="str">
        <x:v>씨앤씨인터내셔널</x:v>
      </x:c>
      <x:c r="C914" s="36" t="n">
        <x:v>1226410</x:v>
      </x:c>
      <x:c r="D914" s="39" t="n">
        <x:v>352480</x:v>
      </x:c>
      <x:c r="E914" s="33" t="str">
        <x:v>CFS</x:v>
      </x:c>
      <x:c r="F914" s="42" t="n">
        <x:v>46177573768</x:v>
      </x:c>
      <x:c r="G914" s="42" t="n">
        <x:v>57113655767</x:v>
      </x:c>
      <x:c r="H914" s="42" t="n">
        <x:v>53887670324</x:v>
      </x:c>
      <x:c r="I914" s="42" t="n">
        <x:v>63148517230</x:v>
      </x:c>
      <x:c r="J914" s="42" t="n">
        <x:f>SUM(F914:I914)</x:f>
        <x:v>220327417089</x:v>
      </x:c>
      <x:c r="K914" s="42" t="n">
        <x:v>5957806195</x:v>
      </x:c>
      <x:c r="L914" s="42" t="n">
        <x:v>10317963531</x:v>
      </x:c>
      <x:c r="M914" s="42" t="n">
        <x:v>6752876805</x:v>
      </x:c>
      <x:c r="N914" s="42" t="n">
        <x:v>9061349439</x:v>
      </x:c>
      <x:c r="O914" s="42" t="n">
        <x:f>SUM(K914:N914)</x:f>
        <x:v>32089995970</x:v>
      </x:c>
      <x:c r="P914" s="45" t="n">
        <x:f>IFERROR(O914/J914,0)</x:f>
        <x:v>0.14564685772646002</x:v>
      </x:c>
      <x:c r="Q914" s="30" t="str">
        <x:v>https://opendart.fss.or.kr/</x:v>
      </x:c>
    </x:row>
    <x:row r="915">
      <x:c r="A915" s="33" t="n">
        <x:v>911</x:v>
      </x:c>
      <x:c r="B915" s="30" t="str">
        <x:v>뷰웍스</x:v>
      </x:c>
      <x:c r="C915" s="36" t="n">
        <x:v>609324</x:v>
      </x:c>
      <x:c r="D915" s="39" t="n">
        <x:v>100120</x:v>
      </x:c>
      <x:c r="E915" s="33" t="str">
        <x:v>CFS</x:v>
      </x:c>
      <x:c r="F915" s="42" t="n">
        <x:v>54829439299</x:v>
      </x:c>
      <x:c r="G915" s="42" t="n">
        <x:v>51316914836</x:v>
      </x:c>
      <x:c r="H915" s="42" t="n">
        <x:v>51615107107</x:v>
      </x:c>
      <x:c r="I915" s="42" t="n">
        <x:v>62489077316</x:v>
      </x:c>
      <x:c r="J915" s="42" t="n">
        <x:f>SUM(F915:I915)</x:f>
        <x:v>220250538558</x:v>
      </x:c>
      <x:c r="K915" s="42" t="n">
        <x:v>5855501192</x:v>
      </x:c>
      <x:c r="L915" s="42" t="n">
        <x:v>147349104</x:v>
      </x:c>
      <x:c r="M915" s="42" t="n">
        <x:v>5835700409</x:v>
      </x:c>
      <x:c r="N915" s="42" t="n">
        <x:v>6897911830</x:v>
      </x:c>
      <x:c r="O915" s="42" t="n">
        <x:f>SUM(K915:N915)</x:f>
        <x:v>18736462535</x:v>
      </x:c>
      <x:c r="P915" s="45" t="n">
        <x:f>IFERROR(O915/J915,0)</x:f>
        <x:v>0.08506886138698819</x:v>
      </x:c>
      <x:c r="Q915" s="30" t="str">
        <x:v>https://opendart.fss.or.kr/</x:v>
      </x:c>
    </x:row>
    <x:row r="916">
      <x:c r="A916" s="33" t="n">
        <x:v>912</x:v>
      </x:c>
      <x:c r="B916" s="30" t="str">
        <x:v>대양금속</x:v>
      </x:c>
      <x:c r="C916" s="36" t="n">
        <x:v>111111</x:v>
      </x:c>
      <x:c r="D916" s="39" t="n">
        <x:v>9190</x:v>
      </x:c>
      <x:c r="E916" s="33" t="str">
        <x:v>CFS</x:v>
      </x:c>
      <x:c r="F916" s="42" t="n">
        <x:v>70981490065</x:v>
      </x:c>
      <x:c r="G916" s="42" t="n">
        <x:v>78175146977</x:v>
      </x:c>
      <x:c r="H916" s="42" t="n">
        <x:v>70268585411</x:v>
      </x:c>
      <x:c r="I916" s="42"/>
      <x:c r="J916" s="42" t="n">
        <x:f>SUM(F916:I916)</x:f>
        <x:v>219425222453</x:v>
      </x:c>
      <x:c r="K916" s="42" t="n">
        <x:v>-2431888199</x:v>
      </x:c>
      <x:c r="L916" s="42" t="n">
        <x:v>1440771258</x:v>
      </x:c>
      <x:c r="M916" s="42" t="n">
        <x:v>-2687047101</x:v>
      </x:c>
      <x:c r="N916" s="42"/>
      <x:c r="O916" s="42" t="n">
        <x:f>SUM(K916:N916)</x:f>
        <x:v>-3678164042</x:v>
      </x:c>
      <x:c r="P916" s="45" t="n">
        <x:f>IFERROR(O916/J916,0)</x:f>
        <x:v>-0.016762722174237958</x:v>
      </x:c>
      <x:c r="Q916" s="30" t="str">
        <x:v>https://opendart.fss.or.kr/</x:v>
      </x:c>
    </x:row>
    <x:row r="917">
      <x:c r="A917" s="33" t="n">
        <x:v>913</x:v>
      </x:c>
      <x:c r="B917" s="30" t="str">
        <x:v>오리콤</x:v>
      </x:c>
      <x:c r="C917" s="36" t="n">
        <x:v>141671</x:v>
      </x:c>
      <x:c r="D917" s="39" t="n">
        <x:v>10470</x:v>
      </x:c>
      <x:c r="E917" s="33" t="str">
        <x:v>CFS</x:v>
      </x:c>
      <x:c r="F917" s="42" t="n">
        <x:v>36701766313</x:v>
      </x:c>
      <x:c r="G917" s="42" t="n">
        <x:v>57549839987</x:v>
      </x:c>
      <x:c r="H917" s="42" t="n">
        <x:v>54579150714</x:v>
      </x:c>
      <x:c r="I917" s="42" t="n">
        <x:v>69725569248</x:v>
      </x:c>
      <x:c r="J917" s="42" t="n">
        <x:f>SUM(F917:I917)</x:f>
        <x:v>218556326262</x:v>
      </x:c>
      <x:c r="K917" s="42" t="n">
        <x:v>-659238239</x:v>
      </x:c>
      <x:c r="L917" s="42" t="n">
        <x:v>4117234672</x:v>
      </x:c>
      <x:c r="M917" s="42" t="n">
        <x:v>2048532657</x:v>
      </x:c>
      <x:c r="N917" s="42" t="n">
        <x:v>6663117857</x:v>
      </x:c>
      <x:c r="O917" s="42" t="n">
        <x:f>SUM(K917:N917)</x:f>
        <x:v>12169646947</x:v>
      </x:c>
      <x:c r="P917" s="45" t="n">
        <x:f>IFERROR(O917/J917,0)</x:f>
        <x:v>0.05568197066238807</x:v>
      </x:c>
      <x:c r="Q917" s="30" t="str">
        <x:v>https://opendart.fss.or.kr/</x:v>
      </x:c>
    </x:row>
    <x:row r="918">
      <x:c r="A918" s="33" t="n">
        <x:v>914</x:v>
      </x:c>
      <x:c r="B918" s="30" t="str">
        <x:v>파라텍</x:v>
      </x:c>
      <x:c r="C918" s="36" t="n">
        <x:v>105138</x:v>
      </x:c>
      <x:c r="D918" s="39" t="n">
        <x:v>33540</x:v>
      </x:c>
      <x:c r="E918" s="33" t="str">
        <x:v>CFS</x:v>
      </x:c>
      <x:c r="F918" s="42" t="n">
        <x:v>54141928815</x:v>
      </x:c>
      <x:c r="G918" s="42" t="n">
        <x:v>52572839573</x:v>
      </x:c>
      <x:c r="H918" s="42" t="n">
        <x:v>57440599019</x:v>
      </x:c>
      <x:c r="I918" s="42" t="n">
        <x:v>54255191086</x:v>
      </x:c>
      <x:c r="J918" s="42" t="n">
        <x:f>SUM(F918:I918)</x:f>
        <x:v>218410558493</x:v>
      </x:c>
      <x:c r="K918" s="42" t="n">
        <x:v>-976502709</x:v>
      </x:c>
      <x:c r="L918" s="42" t="n">
        <x:v>-4892363686</x:v>
      </x:c>
      <x:c r="M918" s="42" t="n">
        <x:v>1534893141</x:v>
      </x:c>
      <x:c r="N918" s="42" t="n">
        <x:v>-11688406697</x:v>
      </x:c>
      <x:c r="O918" s="42" t="n">
        <x:f>SUM(K918:N918)</x:f>
        <x:v>-16022379951</x:v>
      </x:c>
      <x:c r="P918" s="45" t="n">
        <x:f>IFERROR(O918/J918,0)</x:f>
        <x:v>-0.07335899904085229</x:v>
      </x:c>
      <x:c r="Q918" s="30" t="str">
        <x:v>https://opendart.fss.or.kr/</x:v>
      </x:c>
    </x:row>
    <x:row r="919">
      <x:c r="A919" s="33" t="n">
        <x:v>915</x:v>
      </x:c>
      <x:c r="B919" s="30" t="str">
        <x:v>디씨엠</x:v>
      </x:c>
      <x:c r="C919" s="36" t="n">
        <x:v>177199</x:v>
      </x:c>
      <x:c r="D919" s="39" t="n">
        <x:v>24090</x:v>
      </x:c>
      <x:c r="E919" s="33" t="str">
        <x:v>OFS</x:v>
      </x:c>
      <x:c r="F919" s="42" t="n">
        <x:v>55049271041</x:v>
      </x:c>
      <x:c r="G919" s="42" t="n">
        <x:v>53677106576</x:v>
      </x:c>
      <x:c r="H919" s="42" t="n">
        <x:v>53732481013</x:v>
      </x:c>
      <x:c r="I919" s="42" t="n">
        <x:v>55799810909</x:v>
      </x:c>
      <x:c r="J919" s="42" t="n">
        <x:f>SUM(F919:I919)</x:f>
        <x:v>218258669539</x:v>
      </x:c>
      <x:c r="K919" s="42" t="n">
        <x:v>336583913</x:v>
      </x:c>
      <x:c r="L919" s="42" t="n">
        <x:v>1555924391</x:v>
      </x:c>
      <x:c r="M919" s="42" t="n">
        <x:v>3285768998</x:v>
      </x:c>
      <x:c r="N919" s="42" t="n">
        <x:v>3877903233</x:v>
      </x:c>
      <x:c r="O919" s="42" t="n">
        <x:f>SUM(K919:N919)</x:f>
        <x:v>9056180535</x:v>
      </x:c>
      <x:c r="P919" s="45" t="n">
        <x:f>IFERROR(O919/J919,0)</x:f>
        <x:v>0.04149287885850407</x:v>
      </x:c>
      <x:c r="Q919" s="30" t="str">
        <x:v>https://opendart.fss.or.kr/</x:v>
      </x:c>
    </x:row>
    <x:row r="920">
      <x:c r="A920" s="33" t="n">
        <x:v>916</x:v>
      </x:c>
      <x:c r="B920" s="30" t="str">
        <x:v>덕신이피씨</x:v>
      </x:c>
      <x:c r="C920" s="36" t="n">
        <x:v>454937</x:v>
      </x:c>
      <x:c r="D920" s="39" t="n">
        <x:v>90410</x:v>
      </x:c>
      <x:c r="E920" s="33" t="str">
        <x:v>CFS</x:v>
      </x:c>
      <x:c r="F920" s="42" t="n">
        <x:v>54400505284</x:v>
      </x:c>
      <x:c r="G920" s="42" t="n">
        <x:v>57717838505</x:v>
      </x:c>
      <x:c r="H920" s="42" t="n">
        <x:v>54408245166</x:v>
      </x:c>
      <x:c r="I920" s="42" t="n">
        <x:v>51551905452</x:v>
      </x:c>
      <x:c r="J920" s="42" t="n">
        <x:f>SUM(F920:I920)</x:f>
        <x:v>218078494407</x:v>
      </x:c>
      <x:c r="K920" s="42" t="n">
        <x:v>7290459212</x:v>
      </x:c>
      <x:c r="L920" s="42" t="n">
        <x:v>7737919289</x:v>
      </x:c>
      <x:c r="M920" s="42" t="n">
        <x:v>7306730643</x:v>
      </x:c>
      <x:c r="N920" s="42" t="n">
        <x:v>6611737335</x:v>
      </x:c>
      <x:c r="O920" s="42" t="n">
        <x:f>SUM(K920:N920)</x:f>
        <x:v>28946846479</x:v>
      </x:c>
      <x:c r="P920" s="45" t="n">
        <x:f>IFERROR(O920/J920,0)</x:f>
        <x:v>0.1327359057467468</x:v>
      </x:c>
      <x:c r="Q920" s="30" t="str">
        <x:v>https://opendart.fss.or.kr/</x:v>
      </x:c>
    </x:row>
    <x:row r="921">
      <x:c r="A921" s="33" t="n">
        <x:v>917</x:v>
      </x:c>
      <x:c r="B921" s="30" t="str">
        <x:v>링네트</x:v>
      </x:c>
      <x:c r="C921" s="36" t="n">
        <x:v>352499</x:v>
      </x:c>
      <x:c r="D921" s="39" t="n">
        <x:v>42500</x:v>
      </x:c>
      <x:c r="E921" s="33" t="str">
        <x:v>CFS</x:v>
      </x:c>
      <x:c r="F921" s="42" t="n">
        <x:v>52728549262</x:v>
      </x:c>
      <x:c r="G921" s="42" t="n">
        <x:v>51044912088</x:v>
      </x:c>
      <x:c r="H921" s="42" t="n">
        <x:v>47266723636</x:v>
      </x:c>
      <x:c r="I921" s="42" t="n">
        <x:v>66659197459</x:v>
      </x:c>
      <x:c r="J921" s="42" t="n">
        <x:f>SUM(F921:I921)</x:f>
        <x:v>217699382445</x:v>
      </x:c>
      <x:c r="K921" s="42" t="n">
        <x:v>2225537151</x:v>
      </x:c>
      <x:c r="L921" s="42" t="n">
        <x:v>1488589433</x:v>
      </x:c>
      <x:c r="M921" s="42" t="n">
        <x:v>5576333673</x:v>
      </x:c>
      <x:c r="N921" s="42" t="n">
        <x:v>7057259348</x:v>
      </x:c>
      <x:c r="O921" s="42" t="n">
        <x:f>SUM(K921:N921)</x:f>
        <x:v>16347719605</x:v>
      </x:c>
      <x:c r="P921" s="45" t="n">
        <x:f>IFERROR(O921/J921,0)</x:f>
        <x:v>0.07509309131425819</x:v>
      </x:c>
      <x:c r="Q921" s="30" t="str">
        <x:v>https://opendart.fss.or.kr/</x:v>
      </x:c>
    </x:row>
    <x:row r="922">
      <x:c r="A922" s="33" t="n">
        <x:v>918</x:v>
      </x:c>
      <x:c r="B922" s="30" t="str">
        <x:v>PI첨단소재</x:v>
      </x:c>
      <x:c r="C922" s="36" t="n">
        <x:v>767460</x:v>
      </x:c>
      <x:c r="D922" s="39" t="n">
        <x:v>178920</x:v>
      </x:c>
      <x:c r="E922" s="33" t="str">
        <x:v>OFS</x:v>
      </x:c>
      <x:c r="F922" s="42" t="n">
        <x:v>42638198710</x:v>
      </x:c>
      <x:c r="G922" s="42" t="n">
        <x:v>60215600100</x:v>
      </x:c>
      <x:c r="H922" s="42" t="n">
        <x:v>61388484695</x:v>
      </x:c>
      <x:c r="I922" s="42" t="n">
        <x:v>53397100217</x:v>
      </x:c>
      <x:c r="J922" s="42" t="n">
        <x:f>SUM(F922:I922)</x:f>
        <x:v>217639383722</x:v>
      </x:c>
      <x:c r="K922" s="42" t="n">
        <x:v>-11743415359</x:v>
      </x:c>
      <x:c r="L922" s="42" t="n">
        <x:v>2469734691</x:v>
      </x:c>
      <x:c r="M922" s="42" t="n">
        <x:v>4240554244</x:v>
      </x:c>
      <x:c r="N922" s="42" t="n">
        <x:v>1095232712</x:v>
      </x:c>
      <x:c r="O922" s="42" t="n">
        <x:f>SUM(K922:N922)</x:f>
        <x:v>-3937893712</x:v>
      </x:c>
      <x:c r="P922" s="45" t="n">
        <x:f>IFERROR(O922/J922,0)</x:f>
        <x:v>-0.018093663217821083</x:v>
      </x:c>
      <x:c r="Q922" s="30" t="str">
        <x:v>https://opendart.fss.or.kr/</x:v>
      </x:c>
    </x:row>
    <x:row r="923">
      <x:c r="A923" s="33" t="n">
        <x:v>919</x:v>
      </x:c>
      <x:c r="B923" s="30" t="str">
        <x:v>비비안</x:v>
      </x:c>
      <x:c r="C923" s="36" t="n">
        <x:v>107677</x:v>
      </x:c>
      <x:c r="D923" s="39" t="n">
        <x:v>2070</x:v>
      </x:c>
      <x:c r="E923" s="33" t="str">
        <x:v>CFS</x:v>
      </x:c>
      <x:c r="F923" s="42" t="n">
        <x:v>48428150592</x:v>
      </x:c>
      <x:c r="G923" s="42" t="n">
        <x:v>71422260086</x:v>
      </x:c>
      <x:c r="H923" s="42" t="n">
        <x:v>50360962487</x:v>
      </x:c>
      <x:c r="I923" s="42" t="n">
        <x:v>47086647560</x:v>
      </x:c>
      <x:c r="J923" s="42" t="n">
        <x:f>SUM(F923:I923)</x:f>
        <x:v>217298020725</x:v>
      </x:c>
      <x:c r="K923" s="42" t="n">
        <x:v>950234961</x:v>
      </x:c>
      <x:c r="L923" s="42" t="n">
        <x:v>3202877029</x:v>
      </x:c>
      <x:c r="M923" s="42" t="n">
        <x:v>1068139728</x:v>
      </x:c>
      <x:c r="N923" s="42" t="n">
        <x:v>-361643708</x:v>
      </x:c>
      <x:c r="O923" s="42" t="n">
        <x:f>SUM(K923:N923)</x:f>
        <x:v>4859608010</x:v>
      </x:c>
      <x:c r="P923" s="45" t="n">
        <x:f>IFERROR(O923/J923,0)</x:f>
        <x:v>0.02236379325401239</x:v>
      </x:c>
      <x:c r="Q923" s="30" t="str">
        <x:v>https://opendart.fss.or.kr/</x:v>
      </x:c>
    </x:row>
    <x:row r="924">
      <x:c r="A924" s="33" t="n">
        <x:v>920</x:v>
      </x:c>
      <x:c r="B924" s="30" t="str">
        <x:v>삼일씨엔에스</x:v>
      </x:c>
      <x:c r="C924" s="36" t="n">
        <x:v>109806</x:v>
      </x:c>
      <x:c r="D924" s="39" t="n">
        <x:v>4440</x:v>
      </x:c>
      <x:c r="E924" s="33" t="str">
        <x:v>CFS</x:v>
      </x:c>
      <x:c r="F924" s="42" t="n">
        <x:v>55370277895</x:v>
      </x:c>
      <x:c r="G924" s="42" t="n">
        <x:v>51200449732</x:v>
      </x:c>
      <x:c r="H924" s="42" t="n">
        <x:v>46896860909</x:v>
      </x:c>
      <x:c r="I924" s="42" t="n">
        <x:v>62980227585</x:v>
      </x:c>
      <x:c r="J924" s="42" t="n">
        <x:f>SUM(F924:I924)</x:f>
        <x:v>216447816121</x:v>
      </x:c>
      <x:c r="K924" s="42" t="n">
        <x:v>1637344371</x:v>
      </x:c>
      <x:c r="L924" s="42" t="n">
        <x:v>1942090414</x:v>
      </x:c>
      <x:c r="M924" s="42" t="n">
        <x:v>-41434090</x:v>
      </x:c>
      <x:c r="N924" s="42" t="n">
        <x:v>1632080709</x:v>
      </x:c>
      <x:c r="O924" s="42" t="n">
        <x:f>SUM(K924:N924)</x:f>
        <x:v>5170081404</x:v>
      </x:c>
      <x:c r="P924" s="45" t="n">
        <x:f>IFERROR(O924/J924,0)</x:f>
        <x:v>0.02388604097123248</x:v>
      </x:c>
      <x:c r="Q924" s="30" t="str">
        <x:v>https://opendart.fss.or.kr/</x:v>
      </x:c>
    </x:row>
    <x:row r="925">
      <x:c r="A925" s="33" t="n">
        <x:v>921</x:v>
      </x:c>
      <x:c r="B925" s="30" t="str">
        <x:v>경보제약</x:v>
      </x:c>
      <x:c r="C925" s="36" t="n">
        <x:v>101664</x:v>
      </x:c>
      <x:c r="D925" s="39" t="n">
        <x:v>214390</x:v>
      </x:c>
      <x:c r="E925" s="33" t="str">
        <x:v>OFS</x:v>
      </x:c>
      <x:c r="F925" s="42" t="n">
        <x:v>47953798838</x:v>
      </x:c>
      <x:c r="G925" s="42" t="n">
        <x:v>52554194290</x:v>
      </x:c>
      <x:c r="H925" s="42" t="n">
        <x:v>54581945393</x:v>
      </x:c>
      <x:c r="I925" s="42" t="n">
        <x:v>61267543275</x:v>
      </x:c>
      <x:c r="J925" s="42" t="n">
        <x:f>SUM(F925:I925)</x:f>
        <x:v>216357481796</x:v>
      </x:c>
      <x:c r="K925" s="42" t="n">
        <x:v>-510123740</x:v>
      </x:c>
      <x:c r="L925" s="42" t="n">
        <x:v>1489444900</x:v>
      </x:c>
      <x:c r="M925" s="42" t="n">
        <x:v>1739141954</x:v>
      </x:c>
      <x:c r="N925" s="42" t="n">
        <x:v>2826308792</x:v>
      </x:c>
      <x:c r="O925" s="42" t="n">
        <x:f>SUM(K925:N925)</x:f>
        <x:v>5544771906</x:v>
      </x:c>
      <x:c r="P925" s="45" t="n">
        <x:f>IFERROR(O925/J925,0)</x:f>
        <x:v>0.025627826040368118</x:v>
      </x:c>
      <x:c r="Q925" s="30" t="str">
        <x:v>https://opendart.fss.or.kr/</x:v>
      </x:c>
    </x:row>
    <x:row r="926">
      <x:c r="A926" s="33" t="n">
        <x:v>922</x:v>
      </x:c>
      <x:c r="B926" s="30" t="str">
        <x:v>한일철강</x:v>
      </x:c>
      <x:c r="C926" s="36" t="n">
        <x:v>163196</x:v>
      </x:c>
      <x:c r="D926" s="39" t="n">
        <x:v>2220</x:v>
      </x:c>
      <x:c r="E926" s="33" t="str">
        <x:v>CFS</x:v>
      </x:c>
      <x:c r="F926" s="42" t="n">
        <x:v>60542505432</x:v>
      </x:c>
      <x:c r="G926" s="42" t="n">
        <x:v>51547953663</x:v>
      </x:c>
      <x:c r="H926" s="42" t="n">
        <x:v>53092273004</x:v>
      </x:c>
      <x:c r="I926" s="42" t="n">
        <x:v>51072728041</x:v>
      </x:c>
      <x:c r="J926" s="42" t="n">
        <x:f>SUM(F926:I926)</x:f>
        <x:v>216255460140</x:v>
      </x:c>
      <x:c r="K926" s="42" t="n">
        <x:v>3700845499</x:v>
      </x:c>
      <x:c r="L926" s="42" t="n">
        <x:v>1201675388</x:v>
      </x:c>
      <x:c r="M926" s="42" t="n">
        <x:v>1505260696</x:v>
      </x:c>
      <x:c r="N926" s="42" t="n">
        <x:v>-1548003926</x:v>
      </x:c>
      <x:c r="O926" s="42" t="n">
        <x:f>SUM(K926:N926)</x:f>
        <x:v>4859777657</x:v>
      </x:c>
      <x:c r="P926" s="45" t="n">
        <x:f>IFERROR(O926/J926,0)</x:f>
        <x:v>0.022472392853590217</x:v>
      </x:c>
      <x:c r="Q926" s="30" t="str">
        <x:v>https://opendart.fss.or.kr/</x:v>
      </x:c>
    </x:row>
    <x:row r="927">
      <x:c r="A927" s="33" t="n">
        <x:v>923</x:v>
      </x:c>
      <x:c r="B927" s="30" t="str">
        <x:v>윌비스</x:v>
      </x:c>
      <x:c r="C927" s="36" t="n">
        <x:v>104999</x:v>
      </x:c>
      <x:c r="D927" s="39" t="n">
        <x:v>8600</x:v>
      </x:c>
      <x:c r="E927" s="33" t="str">
        <x:v>CFS</x:v>
      </x:c>
      <x:c r="F927" s="42" t="n">
        <x:v>53546261126</x:v>
      </x:c>
      <x:c r="G927" s="42" t="n">
        <x:v>56852384648</x:v>
      </x:c>
      <x:c r="H927" s="42" t="n">
        <x:v>53767485988</x:v>
      </x:c>
      <x:c r="I927" s="42" t="n">
        <x:v>51952467218</x:v>
      </x:c>
      <x:c r="J927" s="42" t="n">
        <x:f>SUM(F927:I927)</x:f>
        <x:v>216118598980</x:v>
      </x:c>
      <x:c r="K927" s="42" t="n">
        <x:v>-3338629912</x:v>
      </x:c>
      <x:c r="L927" s="42" t="n">
        <x:v>-572374093</x:v>
      </x:c>
      <x:c r="M927" s="42" t="n">
        <x:v>404536075</x:v>
      </x:c>
      <x:c r="N927" s="42" t="n">
        <x:v>-676315633</x:v>
      </x:c>
      <x:c r="O927" s="42" t="n">
        <x:f>SUM(K927:N927)</x:f>
        <x:v>-4182783563</x:v>
      </x:c>
      <x:c r="P927" s="45" t="n">
        <x:f>IFERROR(O927/J927,0)</x:f>
        <x:v>-0.019354111967878722</x:v>
      </x:c>
      <x:c r="Q927" s="30" t="str">
        <x:v>https://opendart.fss.or.kr/</x:v>
      </x:c>
    </x:row>
    <x:row r="928">
      <x:c r="A928" s="33" t="n">
        <x:v>924</x:v>
      </x:c>
      <x:c r="B928" s="30" t="str">
        <x:v>동구바이오제약</x:v>
      </x:c>
      <x:c r="C928" s="36" t="n">
        <x:v>114686</x:v>
      </x:c>
      <x:c r="D928" s="39" t="n">
        <x:v>6620</x:v>
      </x:c>
      <x:c r="E928" s="33" t="str">
        <x:v>CFS</x:v>
      </x:c>
      <x:c r="F928" s="42" t="n">
        <x:v>48484893248</x:v>
      </x:c>
      <x:c r="G928" s="42" t="n">
        <x:v>52321863462</x:v>
      </x:c>
      <x:c r="H928" s="42" t="n">
        <x:v>52869144671</x:v>
      </x:c>
      <x:c r="I928" s="42" t="n">
        <x:v>62010403974</x:v>
      </x:c>
      <x:c r="J928" s="42" t="n">
        <x:f>SUM(F928:I928)</x:f>
        <x:v>215686305355</x:v>
      </x:c>
      <x:c r="K928" s="42" t="n">
        <x:v>2849089634</x:v>
      </x:c>
      <x:c r="L928" s="42" t="n">
        <x:v>4436343574</x:v>
      </x:c>
      <x:c r="M928" s="42" t="n">
        <x:v>2366459388</x:v>
      </x:c>
      <x:c r="N928" s="42" t="n">
        <x:v>4964155356</x:v>
      </x:c>
      <x:c r="O928" s="42" t="n">
        <x:f>SUM(K928:N928)</x:f>
        <x:v>14616047952</x:v>
      </x:c>
      <x:c r="P928" s="45" t="n">
        <x:f>IFERROR(O928/J928,0)</x:f>
        <x:v>0.06776530354091474</x:v>
      </x:c>
      <x:c r="Q928" s="30" t="str">
        <x:v>https://opendart.fss.or.kr/</x:v>
      </x:c>
    </x:row>
    <x:row r="929">
      <x:c r="A929" s="33" t="n">
        <x:v>925</x:v>
      </x:c>
      <x:c r="B929" s="30" t="str">
        <x:v>디아이</x:v>
      </x:c>
      <x:c r="C929" s="36" t="n">
        <x:v>118275</x:v>
      </x:c>
      <x:c r="D929" s="39" t="n">
        <x:v>3160</x:v>
      </x:c>
      <x:c r="E929" s="33" t="str">
        <x:v>CFS</x:v>
      </x:c>
      <x:c r="F929" s="42" t="n">
        <x:v>39216899579</x:v>
      </x:c>
      <x:c r="G929" s="42" t="n">
        <x:v>64507426933</x:v>
      </x:c>
      <x:c r="H929" s="42" t="n">
        <x:v>57680706789</x:v>
      </x:c>
      <x:c r="I929" s="42" t="n">
        <x:v>53136901567</x:v>
      </x:c>
      <x:c r="J929" s="42" t="n">
        <x:f>SUM(F929:I929)</x:f>
        <x:v>214541934868</x:v>
      </x:c>
      <x:c r="K929" s="42" t="n">
        <x:v>865831578</x:v>
      </x:c>
      <x:c r="L929" s="42" t="n">
        <x:v>5564126854</x:v>
      </x:c>
      <x:c r="M929" s="42" t="n">
        <x:v>2636074123</x:v>
      </x:c>
      <x:c r="N929" s="42" t="n">
        <x:v>-2926403427</x:v>
      </x:c>
      <x:c r="O929" s="42" t="n">
        <x:f>SUM(K929:N929)</x:f>
        <x:v>6139629128</x:v>
      </x:c>
      <x:c r="P929" s="45" t="n">
        <x:f>IFERROR(O929/J929,0)</x:f>
        <x:v>0.02861738490322414</x:v>
      </x:c>
      <x:c r="Q929" s="30" t="str">
        <x:v>https://opendart.fss.or.kr/</x:v>
      </x:c>
    </x:row>
    <x:row r="930">
      <x:c r="A930" s="33" t="n">
        <x:v>926</x:v>
      </x:c>
      <x:c r="B930" s="30" t="str">
        <x:v>플레이그램</x:v>
      </x:c>
      <x:c r="C930" s="36" t="n">
        <x:v>103130</x:v>
      </x:c>
      <x:c r="D930" s="39" t="n">
        <x:v>9810</x:v>
      </x:c>
      <x:c r="E930" s="33" t="str">
        <x:v>CFS</x:v>
      </x:c>
      <x:c r="F930" s="42" t="n">
        <x:v>52224574925</x:v>
      </x:c>
      <x:c r="G930" s="42" t="n">
        <x:v>50472493554</x:v>
      </x:c>
      <x:c r="H930" s="42" t="n">
        <x:v>51568011764</x:v>
      </x:c>
      <x:c r="I930" s="42" t="n">
        <x:v>60155213463</x:v>
      </x:c>
      <x:c r="J930" s="42" t="n">
        <x:f>SUM(F930:I930)</x:f>
        <x:v>214420293706</x:v>
      </x:c>
      <x:c r="K930" s="42" t="n">
        <x:v>432854236</x:v>
      </x:c>
      <x:c r="L930" s="42" t="n">
        <x:v>-787858680</x:v>
      </x:c>
      <x:c r="M930" s="42" t="n">
        <x:v>-171942911</x:v>
      </x:c>
      <x:c r="N930" s="42" t="n">
        <x:v>-2064670201</x:v>
      </x:c>
      <x:c r="O930" s="42" t="n">
        <x:f>SUM(K930:N930)</x:f>
        <x:v>-2591617556</x:v>
      </x:c>
      <x:c r="P930" s="45" t="n">
        <x:f>IFERROR(O930/J930,0)</x:f>
        <x:v>-0.01208662441043695</x:v>
      </x:c>
      <x:c r="Q930" s="30" t="str">
        <x:v>https://opendart.fss.or.kr/</x:v>
      </x:c>
    </x:row>
    <x:row r="931">
      <x:c r="A931" s="33" t="n">
        <x:v>927</x:v>
      </x:c>
      <x:c r="B931" s="30" t="str">
        <x:v>만호제강</x:v>
      </x:c>
      <x:c r="C931" s="36" t="n">
        <x:v>120872</x:v>
      </x:c>
      <x:c r="D931" s="39" t="n">
        <x:v>1080</x:v>
      </x:c>
      <x:c r="E931" s="33" t="str">
        <x:v>OFS</x:v>
      </x:c>
      <x:c r="F931" s="42" t="n">
        <x:v>37786241742</x:v>
      </x:c>
      <x:c r="G931" s="42" t="n">
        <x:v>40772610330</x:v>
      </x:c>
      <x:c r="H931" s="42" t="n">
        <x:v>86157878384</x:v>
      </x:c>
      <x:c r="I931" s="42" t="n">
        <x:v>48579577952</x:v>
      </x:c>
      <x:c r="J931" s="42" t="n">
        <x:f>SUM(F931:I931)</x:f>
        <x:v>213296308408</x:v>
      </x:c>
      <x:c r="K931" s="42" t="n">
        <x:v>-5636803563</x:v>
      </x:c>
      <x:c r="L931" s="42" t="n">
        <x:v>-23219641714</x:v>
      </x:c>
      <x:c r="M931" s="42" t="n">
        <x:v>24898892396</x:v>
      </x:c>
      <x:c r="N931" s="42" t="n">
        <x:v>-3483865612</x:v>
      </x:c>
      <x:c r="O931" s="42" t="n">
        <x:f>SUM(K931:N931)</x:f>
        <x:v>-7441418493</x:v>
      </x:c>
      <x:c r="P931" s="45" t="n">
        <x:f>IFERROR(O931/J931,0)</x:f>
        <x:v>-0.03488770409830918</x:v>
      </x:c>
      <x:c r="Q931" s="30" t="str">
        <x:v>https://opendart.fss.or.kr/</x:v>
      </x:c>
    </x:row>
    <x:row r="932">
      <x:c r="A932" s="33" t="n">
        <x:v>928</x:v>
      </x:c>
      <x:c r="B932" s="30" t="str">
        <x:v>DSR제강</x:v>
      </x:c>
      <x:c r="C932" s="36" t="n">
        <x:v>151298</x:v>
      </x:c>
      <x:c r="D932" s="39" t="n">
        <x:v>69730</x:v>
      </x:c>
      <x:c r="E932" s="33" t="str">
        <x:v>OFS</x:v>
      </x:c>
      <x:c r="F932" s="42" t="n">
        <x:v>50368872925</x:v>
      </x:c>
      <x:c r="G932" s="42" t="n">
        <x:v>55555030616</x:v>
      </x:c>
      <x:c r="H932" s="42" t="n">
        <x:v>51834039327</x:v>
      </x:c>
      <x:c r="I932" s="42" t="n">
        <x:v>55195677761</x:v>
      </x:c>
      <x:c r="J932" s="42" t="n">
        <x:f>SUM(F932:I932)</x:f>
        <x:v>212953620629</x:v>
      </x:c>
      <x:c r="K932" s="42" t="n">
        <x:v>5677396559</x:v>
      </x:c>
      <x:c r="L932" s="42" t="n">
        <x:v>5644109146</x:v>
      </x:c>
      <x:c r="M932" s="42" t="n">
        <x:v>5721703881</x:v>
      </x:c>
      <x:c r="N932" s="42" t="n">
        <x:v>6451772242</x:v>
      </x:c>
      <x:c r="O932" s="42" t="n">
        <x:f>SUM(K932:N932)</x:f>
        <x:v>23494981828</x:v>
      </x:c>
      <x:c r="P932" s="45" t="n">
        <x:f>IFERROR(O932/J932,0)</x:f>
        <x:v>0.11032910245246356</x:v>
      </x:c>
      <x:c r="Q932" s="30" t="str">
        <x:v>https://opendart.fss.or.kr/</x:v>
      </x:c>
    </x:row>
    <x:row r="933">
      <x:c r="A933" s="33" t="n">
        <x:v>929</x:v>
      </x:c>
      <x:c r="B933" s="30" t="str">
        <x:v>삼진엘앤디</x:v>
      </x:c>
      <x:c r="C933" s="36" t="n">
        <x:v>239514</x:v>
      </x:c>
      <x:c r="D933" s="39" t="n">
        <x:v>54090</x:v>
      </x:c>
      <x:c r="E933" s="33" t="str">
        <x:v>CFS</x:v>
      </x:c>
      <x:c r="F933" s="42" t="n">
        <x:v>52712027765</x:v>
      </x:c>
      <x:c r="G933" s="42" t="n">
        <x:v>44693762826</x:v>
      </x:c>
      <x:c r="H933" s="42" t="n">
        <x:v>63319056756</x:v>
      </x:c>
      <x:c r="I933" s="42" t="n">
        <x:v>52010297410</x:v>
      </x:c>
      <x:c r="J933" s="42" t="n">
        <x:f>SUM(F933:I933)</x:f>
        <x:v>212735144757</x:v>
      </x:c>
      <x:c r="K933" s="42" t="n">
        <x:v>-3721112004</x:v>
      </x:c>
      <x:c r="L933" s="42" t="n">
        <x:v>-1779130504</x:v>
      </x:c>
      <x:c r="M933" s="42" t="n">
        <x:v>240127004</x:v>
      </x:c>
      <x:c r="N933" s="42" t="n">
        <x:v>-9186531567</x:v>
      </x:c>
      <x:c r="O933" s="42" t="n">
        <x:f>SUM(K933:N933)</x:f>
        <x:v>-14446647071</x:v>
      </x:c>
      <x:c r="P933" s="45" t="n">
        <x:f>IFERROR(O933/J933,0)</x:f>
        <x:v>-0.06790907580175295</x:v>
      </x:c>
      <x:c r="Q933" s="30" t="str">
        <x:v>https://opendart.fss.or.kr/</x:v>
      </x:c>
    </x:row>
    <x:row r="934">
      <x:c r="A934" s="33" t="n">
        <x:v>930</x:v>
      </x:c>
      <x:c r="B934" s="30" t="str">
        <x:v>한농화성</x:v>
      </x:c>
      <x:c r="C934" s="36" t="n">
        <x:v>160861</x:v>
      </x:c>
      <x:c r="D934" s="39" t="n">
        <x:v>11500</x:v>
      </x:c>
      <x:c r="E934" s="33" t="str">
        <x:v>OFS</x:v>
      </x:c>
      <x:c r="F934" s="42" t="n">
        <x:v>54419038374</x:v>
      </x:c>
      <x:c r="G934" s="42" t="n">
        <x:v>50506574747</x:v>
      </x:c>
      <x:c r="H934" s="42" t="n">
        <x:v>52894378112</x:v>
      </x:c>
      <x:c r="I934" s="42" t="n">
        <x:v>54575978926</x:v>
      </x:c>
      <x:c r="J934" s="42" t="n">
        <x:f>SUM(F934:I934)</x:f>
        <x:v>212395970159</x:v>
      </x:c>
      <x:c r="K934" s="42" t="n">
        <x:v>-628591769</x:v>
      </x:c>
      <x:c r="L934" s="42" t="n">
        <x:v>-2085560876</x:v>
      </x:c>
      <x:c r="M934" s="42" t="n">
        <x:v>44969830</x:v>
      </x:c>
      <x:c r="N934" s="42" t="n">
        <x:v>241641007</x:v>
      </x:c>
      <x:c r="O934" s="42" t="n">
        <x:f>SUM(K934:N934)</x:f>
        <x:v>-2427541808</x:v>
      </x:c>
      <x:c r="P934" s="45" t="n">
        <x:f>IFERROR(O934/J934,0)</x:f>
        <x:v>-0.011429321404651594</x:v>
      </x:c>
      <x:c r="Q934" s="30" t="str">
        <x:v>https://opendart.fss.or.kr/</x:v>
      </x:c>
    </x:row>
    <x:row r="935">
      <x:c r="A935" s="33" t="n">
        <x:v>931</x:v>
      </x:c>
      <x:c r="B935" s="30" t="str">
        <x:v>우진플라임</x:v>
      </x:c>
      <x:c r="C935" s="36" t="n">
        <x:v>303217</x:v>
      </x:c>
      <x:c r="D935" s="39" t="n">
        <x:v>49800</x:v>
      </x:c>
      <x:c r="E935" s="33" t="str">
        <x:v>CFS</x:v>
      </x:c>
      <x:c r="F935" s="42" t="n">
        <x:v>46766311787</x:v>
      </x:c>
      <x:c r="G935" s="42" t="n">
        <x:v>60705542968</x:v>
      </x:c>
      <x:c r="H935" s="42" t="n">
        <x:v>50424620563</x:v>
      </x:c>
      <x:c r="I935" s="42" t="n">
        <x:v>54229788944</x:v>
      </x:c>
      <x:c r="J935" s="42" t="n">
        <x:f>SUM(F935:I935)</x:f>
        <x:v>212126264262</x:v>
      </x:c>
      <x:c r="K935" s="42" t="n">
        <x:v>3210054917</x:v>
      </x:c>
      <x:c r="L935" s="42" t="n">
        <x:v>3297345213</x:v>
      </x:c>
      <x:c r="M935" s="42" t="n">
        <x:v>452718460</x:v>
      </x:c>
      <x:c r="N935" s="42" t="n">
        <x:v>2098622393</x:v>
      </x:c>
      <x:c r="O935" s="42" t="n">
        <x:f>SUM(K935:N935)</x:f>
        <x:v>9058740983</x:v>
      </x:c>
      <x:c r="P935" s="45" t="n">
        <x:f>IFERROR(O935/J935,0)</x:f>
        <x:v>0.04270447610302243</x:v>
      </x:c>
      <x:c r="Q935" s="30" t="str">
        <x:v>https://opendart.fss.or.kr/</x:v>
      </x:c>
    </x:row>
    <x:row r="936">
      <x:c r="A936" s="33" t="n">
        <x:v>932</x:v>
      </x:c>
      <x:c r="B936" s="30" t="str">
        <x:v>모나용평</x:v>
      </x:c>
      <x:c r="C936" s="36" t="n">
        <x:v>365989</x:v>
      </x:c>
      <x:c r="D936" s="39" t="n">
        <x:v>70960</x:v>
      </x:c>
      <x:c r="E936" s="33" t="str">
        <x:v>CFS</x:v>
      </x:c>
      <x:c r="F936" s="42" t="n">
        <x:v>46080186362</x:v>
      </x:c>
      <x:c r="G936" s="42" t="n">
        <x:v>32960111936</x:v>
      </x:c>
      <x:c r="H936" s="42" t="n">
        <x:v>51881392920</x:v>
      </x:c>
      <x:c r="I936" s="42" t="n">
        <x:v>80725904897</x:v>
      </x:c>
      <x:c r="J936" s="42" t="n">
        <x:f>SUM(F936:I936)</x:f>
        <x:v>211647596115</x:v>
      </x:c>
      <x:c r="K936" s="42" t="n">
        <x:v>7673644930</x:v>
      </x:c>
      <x:c r="L936" s="42" t="n">
        <x:v>-4111104937</x:v>
      </x:c>
      <x:c r="M936" s="42" t="n">
        <x:v>7226123030</x:v>
      </x:c>
      <x:c r="N936" s="42" t="n">
        <x:v>10616272065</x:v>
      </x:c>
      <x:c r="O936" s="42" t="n">
        <x:f>SUM(K936:N936)</x:f>
        <x:v>21404935088</x:v>
      </x:c>
      <x:c r="P936" s="45" t="n">
        <x:f>IFERROR(O936/J936,0)</x:f>
        <x:v>0.10113478953179085</x:v>
      </x:c>
      <x:c r="Q936" s="30" t="str">
        <x:v>https://opendart.fss.or.kr/</x:v>
      </x:c>
    </x:row>
    <x:row r="937">
      <x:c r="A937" s="33" t="n">
        <x:v>933</x:v>
      </x:c>
      <x:c r="B937" s="30" t="str">
        <x:v>제이씨현시스템</x:v>
      </x:c>
      <x:c r="C937" s="36" t="n">
        <x:v>223513</x:v>
      </x:c>
      <x:c r="D937" s="39" t="n">
        <x:v>33320</x:v>
      </x:c>
      <x:c r="E937" s="33" t="str">
        <x:v>CFS</x:v>
      </x:c>
      <x:c r="F937" s="42" t="n">
        <x:v>53260584309</x:v>
      </x:c>
      <x:c r="G937" s="42" t="n">
        <x:v>49206776390</x:v>
      </x:c>
      <x:c r="H937" s="42" t="n">
        <x:v>49361723591</x:v>
      </x:c>
      <x:c r="I937" s="42" t="n">
        <x:v>59733387505</x:v>
      </x:c>
      <x:c r="J937" s="42" t="n">
        <x:f>SUM(F937:I937)</x:f>
        <x:v>211562471795</x:v>
      </x:c>
      <x:c r="K937" s="42" t="n">
        <x:v>-1347553983</x:v>
      </x:c>
      <x:c r="L937" s="42" t="n">
        <x:v>207245865</x:v>
      </x:c>
      <x:c r="M937" s="42" t="n">
        <x:v>104571248</x:v>
      </x:c>
      <x:c r="N937" s="42" t="n">
        <x:v>-4542020144</x:v>
      </x:c>
      <x:c r="O937" s="42" t="n">
        <x:f>SUM(K937:N937)</x:f>
        <x:v>-5577757014</x:v>
      </x:c>
      <x:c r="P937" s="45" t="n">
        <x:f>IFERROR(O937/J937,0)</x:f>
        <x:v>-0.026364586151199538</x:v>
      </x:c>
      <x:c r="Q937" s="30" t="str">
        <x:v>https://opendart.fss.or.kr/</x:v>
      </x:c>
    </x:row>
    <x:row r="938">
      <x:c r="A938" s="33" t="n">
        <x:v>934</x:v>
      </x:c>
      <x:c r="B938" s="30" t="str">
        <x:v>디지털대성</x:v>
      </x:c>
      <x:c r="C938" s="36" t="n">
        <x:v>398808</x:v>
      </x:c>
      <x:c r="D938" s="39" t="n">
        <x:v>68930</x:v>
      </x:c>
      <x:c r="E938" s="33" t="str">
        <x:v>CFS</x:v>
      </x:c>
      <x:c r="F938" s="42" t="n">
        <x:v>49375056013</x:v>
      </x:c>
      <x:c r="G938" s="42" t="n">
        <x:v>49272472596</x:v>
      </x:c>
      <x:c r="H938" s="42" t="n">
        <x:v>63555683057</x:v>
      </x:c>
      <x:c r="I938" s="42" t="n">
        <x:v>49345591336</x:v>
      </x:c>
      <x:c r="J938" s="42" t="n">
        <x:f>SUM(F938:I938)</x:f>
        <x:v>211548803002</x:v>
      </x:c>
      <x:c r="K938" s="42" t="n">
        <x:v>2127621990</x:v>
      </x:c>
      <x:c r="L938" s="42" t="n">
        <x:v>7985540605</x:v>
      </x:c>
      <x:c r="M938" s="42" t="n">
        <x:v>17924011795</x:v>
      </x:c>
      <x:c r="N938" s="42" t="n">
        <x:v>-3013760659</x:v>
      </x:c>
      <x:c r="O938" s="42" t="n">
        <x:f>SUM(K938:N938)</x:f>
        <x:v>25023413731</x:v>
      </x:c>
      <x:c r="P938" s="45" t="n">
        <x:f>IFERROR(O938/J938,0)</x:f>
        <x:v>0.11828671860064094</x:v>
      </x:c>
      <x:c r="Q938" s="30" t="str">
        <x:v>https://opendart.fss.or.kr/</x:v>
      </x:c>
    </x:row>
    <x:row r="939">
      <x:c r="A939" s="33" t="n">
        <x:v>935</x:v>
      </x:c>
      <x:c r="B939" s="30" t="str">
        <x:v>동양에스텍</x:v>
      </x:c>
      <x:c r="C939" s="36" t="n">
        <x:v>178851</x:v>
      </x:c>
      <x:c r="D939" s="39" t="n">
        <x:v>60380</x:v>
      </x:c>
      <x:c r="E939" s="33" t="str">
        <x:v>CFS</x:v>
      </x:c>
      <x:c r="F939" s="42" t="n">
        <x:v>58059100889</x:v>
      </x:c>
      <x:c r="G939" s="42" t="n">
        <x:v>52677292464</x:v>
      </x:c>
      <x:c r="H939" s="42" t="n">
        <x:v>50718164502</x:v>
      </x:c>
      <x:c r="I939" s="42" t="n">
        <x:v>49012574199</x:v>
      </x:c>
      <x:c r="J939" s="42" t="n">
        <x:f>SUM(F939:I939)</x:f>
        <x:v>210467132054</x:v>
      </x:c>
      <x:c r="K939" s="42" t="n">
        <x:v>2664075978</x:v>
      </x:c>
      <x:c r="L939" s="42" t="n">
        <x:v>2157566566</x:v>
      </x:c>
      <x:c r="M939" s="42" t="n">
        <x:v>318265434</x:v>
      </x:c>
      <x:c r="N939" s="42" t="n">
        <x:v>846401340</x:v>
      </x:c>
      <x:c r="O939" s="42" t="n">
        <x:f>SUM(K939:N939)</x:f>
        <x:v>5986309318</x:v>
      </x:c>
      <x:c r="P939" s="45" t="n">
        <x:f>IFERROR(O939/J939,0)</x:f>
        <x:v>0.028442965224917304</x:v>
      </x:c>
      <x:c r="Q939" s="30" t="str">
        <x:v>https://opendart.fss.or.kr/</x:v>
      </x:c>
    </x:row>
    <x:row r="940">
      <x:c r="A940" s="33" t="n">
        <x:v>936</x:v>
      </x:c>
      <x:c r="B940" s="30" t="str">
        <x:v>유라테크</x:v>
      </x:c>
      <x:c r="C940" s="36" t="n">
        <x:v>201742</x:v>
      </x:c>
      <x:c r="D940" s="39" t="n">
        <x:v>48430</x:v>
      </x:c>
      <x:c r="E940" s="33" t="str">
        <x:v>CFS</x:v>
      </x:c>
      <x:c r="F940" s="42" t="n">
        <x:v>51315526794</x:v>
      </x:c>
      <x:c r="G940" s="42" t="n">
        <x:v>53726490034</x:v>
      </x:c>
      <x:c r="H940" s="42" t="n">
        <x:v>50501387059</x:v>
      </x:c>
      <x:c r="I940" s="42" t="n">
        <x:v>54160666920</x:v>
      </x:c>
      <x:c r="J940" s="42" t="n">
        <x:f>SUM(F940:I940)</x:f>
        <x:v>209704070807</x:v>
      </x:c>
      <x:c r="K940" s="42" t="n">
        <x:v>869875965</x:v>
      </x:c>
      <x:c r="L940" s="42" t="n">
        <x:v>1917226318</x:v>
      </x:c>
      <x:c r="M940" s="42" t="n">
        <x:v>1447565215</x:v>
      </x:c>
      <x:c r="N940" s="42" t="n">
        <x:v>1796883694</x:v>
      </x:c>
      <x:c r="O940" s="42" t="n">
        <x:f>SUM(K940:N940)</x:f>
        <x:v>6031551192</x:v>
      </x:c>
      <x:c r="P940" s="45" t="n">
        <x:f>IFERROR(O940/J940,0)</x:f>
        <x:v>0.0287622036557941</x:v>
      </x:c>
      <x:c r="Q940" s="30" t="str">
        <x:v>https://opendart.fss.or.kr/</x:v>
      </x:c>
    </x:row>
    <x:row r="941">
      <x:c r="A941" s="33" t="n">
        <x:v>937</x:v>
      </x:c>
      <x:c r="B941" s="30" t="str">
        <x:v>성호전자</x:v>
      </x:c>
      <x:c r="C941" s="36" t="n">
        <x:v>317210</x:v>
      </x:c>
      <x:c r="D941" s="39" t="n">
        <x:v>43260</x:v>
      </x:c>
      <x:c r="E941" s="33" t="str">
        <x:v>CFS</x:v>
      </x:c>
      <x:c r="F941" s="42" t="n">
        <x:v>38067674198</x:v>
      </x:c>
      <x:c r="G941" s="42" t="n">
        <x:v>55551858435</x:v>
      </x:c>
      <x:c r="H941" s="42" t="n">
        <x:v>54002017875</x:v>
      </x:c>
      <x:c r="I941" s="42" t="n">
        <x:v>60439928519</x:v>
      </x:c>
      <x:c r="J941" s="42" t="n">
        <x:f>SUM(F941:I941)</x:f>
        <x:v>208061479027</x:v>
      </x:c>
      <x:c r="K941" s="42" t="n">
        <x:v>3173282036</x:v>
      </x:c>
      <x:c r="L941" s="42" t="n">
        <x:v>6028141620</x:v>
      </x:c>
      <x:c r="M941" s="42" t="n">
        <x:v>2099591982</x:v>
      </x:c>
      <x:c r="N941" s="42" t="n">
        <x:v>14556153975</x:v>
      </x:c>
      <x:c r="O941" s="42" t="n">
        <x:f>SUM(K941:N941)</x:f>
        <x:v>25857169613</x:v>
      </x:c>
      <x:c r="P941" s="45" t="n">
        <x:f>IFERROR(O941/J941,0)</x:f>
        <x:v>0.12427658273853052</x:v>
      </x:c>
      <x:c r="Q941" s="30" t="str">
        <x:v>https://opendart.fss.or.kr/</x:v>
      </x:c>
    </x:row>
    <x:row r="942">
      <x:c r="A942" s="33" t="n">
        <x:v>938</x:v>
      </x:c>
      <x:c r="B942" s="30" t="str">
        <x:v>KEC</x:v>
      </x:c>
      <x:c r="C942" s="36" t="n">
        <x:v>589127</x:v>
      </x:c>
      <x:c r="D942" s="39" t="n">
        <x:v>92220</x:v>
      </x:c>
      <x:c r="E942" s="33" t="str">
        <x:v>CFS</x:v>
      </x:c>
      <x:c r="F942" s="42" t="n">
        <x:v>51820438748</x:v>
      </x:c>
      <x:c r="G942" s="42" t="n">
        <x:v>57104332485</x:v>
      </x:c>
      <x:c r="H942" s="42" t="n">
        <x:v>52107443850</x:v>
      </x:c>
      <x:c r="I942" s="42" t="n">
        <x:v>45903045061</x:v>
      </x:c>
      <x:c r="J942" s="42" t="n">
        <x:f>SUM(F942:I942)</x:f>
        <x:v>206935260144</x:v>
      </x:c>
      <x:c r="K942" s="42" t="n">
        <x:v>-3633160631</x:v>
      </x:c>
      <x:c r="L942" s="42" t="n">
        <x:v>-7950523881</x:v>
      </x:c>
      <x:c r="M942" s="42" t="n">
        <x:v>-6553518264</x:v>
      </x:c>
      <x:c r="N942" s="42" t="n">
        <x:v>-14863339248</x:v>
      </x:c>
      <x:c r="O942" s="42" t="n">
        <x:f>SUM(K942:N942)</x:f>
        <x:v>-33000542024</x:v>
      </x:c>
      <x:c r="P942" s="45" t="n">
        <x:f>IFERROR(O942/J942,0)</x:f>
        <x:v>-0.15947278390853217</x:v>
      </x:c>
      <x:c r="Q942" s="30" t="str">
        <x:v>https://opendart.fss.or.kr/</x:v>
      </x:c>
    </x:row>
    <x:row r="943">
      <x:c r="A943" s="33" t="n">
        <x:v>939</x:v>
      </x:c>
      <x:c r="B943" s="30" t="str">
        <x:v>우리종합금융</x:v>
      </x:c>
      <x:c r="C943" s="36" t="n">
        <x:v>104102</x:v>
      </x:c>
      <x:c r="D943" s="39" t="n">
        <x:v>10050</x:v>
      </x:c>
      <x:c r="E943" s="33" t="str">
        <x:v>CFS</x:v>
      </x:c>
      <x:c r="F943" s="42"/>
      <x:c r="G943" s="42"/>
      <x:c r="H943" s="42" t="n">
        <x:v>94984859160</x:v>
      </x:c>
      <x:c r="I943" s="42" t="n">
        <x:v>111884577994</x:v>
      </x:c>
      <x:c r="J943" s="42" t="n">
        <x:f>SUM(F943:I943)</x:f>
        <x:v>206869437154</x:v>
      </x:c>
      <x:c r="K943" s="42"/>
      <x:c r="L943" s="42"/>
      <x:c r="M943" s="42" t="n">
        <x:v>8175417058</x:v>
      </x:c>
      <x:c r="N943" s="42" t="n">
        <x:v>-91146496301</x:v>
      </x:c>
      <x:c r="O943" s="42" t="n">
        <x:f>SUM(K943:N943)</x:f>
        <x:v>-82971079243</x:v>
      </x:c>
      <x:c r="P943" s="45" t="n">
        <x:f>IFERROR(O943/J943,0)</x:f>
        <x:v>-0.4010794459755491</x:v>
      </x:c>
      <x:c r="Q943" s="30" t="str">
        <x:v>https://opendart.fss.or.kr/</x:v>
      </x:c>
    </x:row>
    <x:row r="944">
      <x:c r="A944" s="33" t="n">
        <x:v>940</x:v>
      </x:c>
      <x:c r="B944" s="30" t="str">
        <x:v>JW생명과학</x:v>
      </x:c>
      <x:c r="C944" s="36" t="n">
        <x:v>225706</x:v>
      </x:c>
      <x:c r="D944" s="39" t="n">
        <x:v>234080</x:v>
      </x:c>
      <x:c r="E944" s="33" t="str">
        <x:v>CFS</x:v>
      </x:c>
      <x:c r="F944" s="42" t="n">
        <x:v>49991996043</x:v>
      </x:c>
      <x:c r="G944" s="42" t="n">
        <x:v>52089690827</x:v>
      </x:c>
      <x:c r="H944" s="42" t="n">
        <x:v>51141243544</x:v>
      </x:c>
      <x:c r="I944" s="42" t="n">
        <x:v>53637441383</x:v>
      </x:c>
      <x:c r="J944" s="42" t="n">
        <x:f>SUM(F944:I944)</x:f>
        <x:v>206860371797</x:v>
      </x:c>
      <x:c r="K944" s="42" t="n">
        <x:v>8863267294</x:v>
      </x:c>
      <x:c r="L944" s="42" t="n">
        <x:v>7781428616</x:v>
      </x:c>
      <x:c r="M944" s="42" t="n">
        <x:v>6232559474</x:v>
      </x:c>
      <x:c r="N944" s="42" t="n">
        <x:v>7984660227</x:v>
      </x:c>
      <x:c r="O944" s="42" t="n">
        <x:f>SUM(K944:N944)</x:f>
        <x:v>30861915611</x:v>
      </x:c>
      <x:c r="P944" s="45" t="n">
        <x:f>IFERROR(O944/J944,0)</x:f>
        <x:v>0.14919201460822076</x:v>
      </x:c>
      <x:c r="Q944" s="30" t="str">
        <x:v>https://opendart.fss.or.kr/</x:v>
      </x:c>
    </x:row>
    <x:row r="945">
      <x:c r="A945" s="33" t="n">
        <x:v>941</x:v>
      </x:c>
      <x:c r="B945" s="30" t="str">
        <x:v>넥스틸</x:v>
      </x:c>
      <x:c r="C945" s="36" t="n">
        <x:v>220613</x:v>
      </x:c>
      <x:c r="D945" s="39" t="n">
        <x:v>92790</x:v>
      </x:c>
      <x:c r="E945" s="33" t="str">
        <x:v>CFS</x:v>
      </x:c>
      <x:c r="F945" s="42"/>
      <x:c r="G945" s="42"/>
      <x:c r="H945" s="42" t="n">
        <x:v>66707940232</x:v>
      </x:c>
      <x:c r="I945" s="42" t="n">
        <x:v>139108108462</x:v>
      </x:c>
      <x:c r="J945" s="42" t="n">
        <x:f>SUM(F945:I945)</x:f>
        <x:v>205816048694</x:v>
      </x:c>
      <x:c r="K945" s="42"/>
      <x:c r="L945" s="42"/>
      <x:c r="M945" s="42" t="n">
        <x:v>-3107504663</x:v>
      </x:c>
      <x:c r="N945" s="42" t="n">
        <x:v>26727398261</x:v>
      </x:c>
      <x:c r="O945" s="42" t="n">
        <x:f>SUM(K945:N945)</x:f>
        <x:v>23619893598</x:v>
      </x:c>
      <x:c r="P945" s="45" t="n">
        <x:f>IFERROR(O945/J945,0)</x:f>
        <x:v>0.11476215653676852</x:v>
      </x:c>
      <x:c r="Q945" s="30" t="str">
        <x:v>https://opendart.fss.or.kr/</x:v>
      </x:c>
    </x:row>
    <x:row r="946">
      <x:c r="A946" s="33" t="n">
        <x:v>942</x:v>
      </x:c>
      <x:c r="B946" s="30" t="str">
        <x:v>와이엠씨</x:v>
      </x:c>
      <x:c r="C946" s="36" t="n">
        <x:v>870861</x:v>
      </x:c>
      <x:c r="D946" s="39" t="n">
        <x:v>155650</x:v>
      </x:c>
      <x:c r="E946" s="33" t="str">
        <x:v>CFS</x:v>
      </x:c>
      <x:c r="F946" s="42" t="n">
        <x:v>53347469668</x:v>
      </x:c>
      <x:c r="G946" s="42" t="n">
        <x:v>61432655477</x:v>
      </x:c>
      <x:c r="H946" s="42" t="n">
        <x:v>50014281527</x:v>
      </x:c>
      <x:c r="I946" s="42" t="n">
        <x:v>39838794454</x:v>
      </x:c>
      <x:c r="J946" s="42" t="n">
        <x:f>SUM(F946:I946)</x:f>
        <x:v>204633201126</x:v>
      </x:c>
      <x:c r="K946" s="42" t="n">
        <x:v>5768578331</x:v>
      </x:c>
      <x:c r="L946" s="42" t="n">
        <x:v>5114362067</x:v>
      </x:c>
      <x:c r="M946" s="42" t="n">
        <x:v>4285803587</x:v>
      </x:c>
      <x:c r="N946" s="42" t="n">
        <x:v>601190533</x:v>
      </x:c>
      <x:c r="O946" s="42" t="n">
        <x:f>SUM(K946:N946)</x:f>
        <x:v>15769934518</x:v>
      </x:c>
      <x:c r="P946" s="45" t="n">
        <x:f>IFERROR(O946/J946,0)</x:f>
        <x:v>0.07706439830499395</x:v>
      </x:c>
      <x:c r="Q946" s="30" t="str">
        <x:v>https://opendart.fss.or.kr/</x:v>
      </x:c>
    </x:row>
    <x:row r="947">
      <x:c r="A947" s="33" t="n">
        <x:v>943</x:v>
      </x:c>
      <x:c r="B947" s="30" t="str">
        <x:v>대한뉴팜</x:v>
      </x:c>
      <x:c r="C947" s="36" t="n">
        <x:v>207375</x:v>
      </x:c>
      <x:c r="D947" s="39" t="n">
        <x:v>54670</x:v>
      </x:c>
      <x:c r="E947" s="33" t="str">
        <x:v>OFS</x:v>
      </x:c>
      <x:c r="F947" s="42" t="n">
        <x:v>51519361190</x:v>
      </x:c>
      <x:c r="G947" s="42" t="n">
        <x:v>52881136464</x:v>
      </x:c>
      <x:c r="H947" s="42" t="n">
        <x:v>49206332711</x:v>
      </x:c>
      <x:c r="I947" s="42" t="n">
        <x:v>50615780569</x:v>
      </x:c>
      <x:c r="J947" s="42" t="n">
        <x:f>SUM(F947:I947)</x:f>
        <x:v>204222610934</x:v>
      </x:c>
      <x:c r="K947" s="42" t="n">
        <x:v>5463899420</x:v>
      </x:c>
      <x:c r="L947" s="42" t="n">
        <x:v>7423923555</x:v>
      </x:c>
      <x:c r="M947" s="42" t="n">
        <x:v>5190256844</x:v>
      </x:c>
      <x:c r="N947" s="42" t="n">
        <x:v>731197222</x:v>
      </x:c>
      <x:c r="O947" s="42" t="n">
        <x:f>SUM(K947:N947)</x:f>
        <x:v>18809277041</x:v>
      </x:c>
      <x:c r="P947" s="45" t="n">
        <x:f>IFERROR(O947/J947,0)</x:f>
        <x:v>0.09210183414547922</x:v>
      </x:c>
      <x:c r="Q947" s="30" t="str">
        <x:v>https://opendart.fss.or.kr/</x:v>
      </x:c>
    </x:row>
    <x:row r="948">
      <x:c r="A948" s="33" t="n">
        <x:v>944</x:v>
      </x:c>
      <x:c r="B948" s="30" t="str">
        <x:v>오픈베이스</x:v>
      </x:c>
      <x:c r="C948" s="36" t="n">
        <x:v>335076</x:v>
      </x:c>
      <x:c r="D948" s="39" t="n">
        <x:v>49480</x:v>
      </x:c>
      <x:c r="E948" s="33" t="str">
        <x:v>CFS</x:v>
      </x:c>
      <x:c r="F948" s="42" t="n">
        <x:v>35048040367</x:v>
      </x:c>
      <x:c r="G948" s="42" t="n">
        <x:v>45062264910</x:v>
      </x:c>
      <x:c r="H948" s="42" t="n">
        <x:v>34285591935</x:v>
      </x:c>
      <x:c r="I948" s="42" t="n">
        <x:v>89650681744</x:v>
      </x:c>
      <x:c r="J948" s="42" t="n">
        <x:f>SUM(F948:I948)</x:f>
        <x:v>204046578956</x:v>
      </x:c>
      <x:c r="K948" s="42" t="n">
        <x:v>-50480667</x:v>
      </x:c>
      <x:c r="L948" s="42" t="n">
        <x:v>2186253691</x:v>
      </x:c>
      <x:c r="M948" s="42" t="n">
        <x:v>246195560</x:v>
      </x:c>
      <x:c r="N948" s="42" t="n">
        <x:v>4223490764</x:v>
      </x:c>
      <x:c r="O948" s="42" t="n">
        <x:f>SUM(K948:N948)</x:f>
        <x:v>6605459348</x:v>
      </x:c>
      <x:c r="P948" s="45" t="n">
        <x:f>IFERROR(O948/J948,0)</x:f>
        <x:v>0.03237231117422646</x:v>
      </x:c>
      <x:c r="Q948" s="30" t="str">
        <x:v>https://opendart.fss.or.kr/</x:v>
      </x:c>
    </x:row>
    <x:row r="949">
      <x:c r="A949" s="33" t="n">
        <x:v>945</x:v>
      </x:c>
      <x:c r="B949" s="30" t="str">
        <x:v>KB오토시스</x:v>
      </x:c>
      <x:c r="C949" s="36" t="n">
        <x:v>157539</x:v>
      </x:c>
      <x:c r="D949" s="39" t="n">
        <x:v>24120</x:v>
      </x:c>
      <x:c r="E949" s="33" t="str">
        <x:v>CFS</x:v>
      </x:c>
      <x:c r="F949" s="42" t="n">
        <x:v>43412766680</x:v>
      </x:c>
      <x:c r="G949" s="42" t="n">
        <x:v>54550805767</x:v>
      </x:c>
      <x:c r="H949" s="42" t="n">
        <x:v>51230105884</x:v>
      </x:c>
      <x:c r="I949" s="42" t="n">
        <x:v>54532399605</x:v>
      </x:c>
      <x:c r="J949" s="42" t="n">
        <x:f>SUM(F949:I949)</x:f>
        <x:v>203726077936</x:v>
      </x:c>
      <x:c r="K949" s="42" t="n">
        <x:v>302572774</x:v>
      </x:c>
      <x:c r="L949" s="42" t="n">
        <x:v>-3239070764</x:v>
      </x:c>
      <x:c r="M949" s="42" t="n">
        <x:v>-614132171</x:v>
      </x:c>
      <x:c r="N949" s="42" t="n">
        <x:v>7595223324</x:v>
      </x:c>
      <x:c r="O949" s="42" t="n">
        <x:f>SUM(K949:N949)</x:f>
        <x:v>4044593163</x:v>
      </x:c>
      <x:c r="P949" s="45" t="n">
        <x:f>IFERROR(O949/J949,0)</x:f>
        <x:v>0.019853094920281134</x:v>
      </x:c>
      <x:c r="Q949" s="30" t="str">
        <x:v>https://opendart.fss.or.kr/</x:v>
      </x:c>
    </x:row>
    <x:row r="950">
      <x:c r="A950" s="33" t="n">
        <x:v>946</x:v>
      </x:c>
      <x:c r="B950" s="30" t="str">
        <x:v>에스제이그룹</x:v>
      </x:c>
      <x:c r="C950" s="36" t="n">
        <x:v>1222432</x:v>
      </x:c>
      <x:c r="D950" s="39" t="n">
        <x:v>306040</x:v>
      </x:c>
      <x:c r="E950" s="33" t="str">
        <x:v>CFS</x:v>
      </x:c>
      <x:c r="F950" s="42" t="n">
        <x:v>55428009461</x:v>
      </x:c>
      <x:c r="G950" s="42" t="n">
        <x:v>55330880231</x:v>
      </x:c>
      <x:c r="H950" s="42" t="n">
        <x:v>43578827107</x:v>
      </x:c>
      <x:c r="I950" s="42" t="n">
        <x:v>49372365891</x:v>
      </x:c>
      <x:c r="J950" s="42" t="n">
        <x:f>SUM(F950:I950)</x:f>
        <x:v>203710082690</x:v>
      </x:c>
      <x:c r="K950" s="42" t="n">
        <x:v>7758718439</x:v>
      </x:c>
      <x:c r="L950" s="42" t="n">
        <x:v>5480632540</x:v>
      </x:c>
      <x:c r="M950" s="42" t="n">
        <x:v>766524950</x:v>
      </x:c>
      <x:c r="N950" s="42" t="n">
        <x:v>1421767828</x:v>
      </x:c>
      <x:c r="O950" s="42" t="n">
        <x:f>SUM(K950:N950)</x:f>
        <x:v>15427643757</x:v>
      </x:c>
      <x:c r="P950" s="45" t="n">
        <x:f>IFERROR(O950/J950,0)</x:f>
        <x:v>0.07573333412503364</x:v>
      </x:c>
      <x:c r="Q950" s="30" t="str">
        <x:v>https://opendart.fss.or.kr/</x:v>
      </x:c>
    </x:row>
    <x:row r="951">
      <x:c r="A951" s="33" t="n">
        <x:v>947</x:v>
      </x:c>
      <x:c r="B951" s="30" t="str">
        <x:v>에스제이엠홀딩스</x:v>
      </x:c>
      <x:c r="C951" s="36" t="n">
        <x:v>181943</x:v>
      </x:c>
      <x:c r="D951" s="39" t="n">
        <x:v>25530</x:v>
      </x:c>
      <x:c r="E951" s="33" t="str">
        <x:v>CFS</x:v>
      </x:c>
      <x:c r="F951" s="42" t="n">
        <x:v>48893100867</x:v>
      </x:c>
      <x:c r="G951" s="42" t="n">
        <x:v>50589187375</x:v>
      </x:c>
      <x:c r="H951" s="42" t="n">
        <x:v>51753272665</x:v>
      </x:c>
      <x:c r="I951" s="42" t="n">
        <x:v>51605766694</x:v>
      </x:c>
      <x:c r="J951" s="42" t="n">
        <x:f>SUM(F951:I951)</x:f>
        <x:v>202841327601</x:v>
      </x:c>
      <x:c r="K951" s="42" t="n">
        <x:v>5617823824</x:v>
      </x:c>
      <x:c r="L951" s="42" t="n">
        <x:v>3492622073</x:v>
      </x:c>
      <x:c r="M951" s="42" t="n">
        <x:v>4646293975</x:v>
      </x:c>
      <x:c r="N951" s="42" t="n">
        <x:v>899564724</x:v>
      </x:c>
      <x:c r="O951" s="42" t="n">
        <x:f>SUM(K951:N951)</x:f>
        <x:v>14656304596</x:v>
      </x:c>
      <x:c r="P951" s="45" t="n">
        <x:f>IFERROR(O951/J951,0)</x:f>
        <x:v>0.07225502203786476</x:v>
      </x:c>
      <x:c r="Q951" s="30" t="str">
        <x:v>https://opendart.fss.or.kr/</x:v>
      </x:c>
    </x:row>
    <x:row r="952">
      <x:c r="A952" s="33" t="n">
        <x:v>948</x:v>
      </x:c>
      <x:c r="B952" s="30" t="str">
        <x:v>신영와코루</x:v>
      </x:c>
      <x:c r="C952" s="36" t="n">
        <x:v>136624</x:v>
      </x:c>
      <x:c r="D952" s="39" t="n">
        <x:v>5800</x:v>
      </x:c>
      <x:c r="E952" s="33" t="str">
        <x:v>CFS</x:v>
      </x:c>
      <x:c r="F952" s="42" t="n">
        <x:v>46802932286</x:v>
      </x:c>
      <x:c r="G952" s="42" t="n">
        <x:v>62987385728</x:v>
      </x:c>
      <x:c r="H952" s="42" t="n">
        <x:v>54844823757</x:v>
      </x:c>
      <x:c r="I952" s="42" t="n">
        <x:v>38140026983</x:v>
      </x:c>
      <x:c r="J952" s="42" t="n">
        <x:f>SUM(F952:I952)</x:f>
        <x:v>202775168754</x:v>
      </x:c>
      <x:c r="K952" s="42" t="n">
        <x:v>1441297651</x:v>
      </x:c>
      <x:c r="L952" s="42" t="n">
        <x:v>2850923887</x:v>
      </x:c>
      <x:c r="M952" s="42" t="n">
        <x:v>2322934706</x:v>
      </x:c>
      <x:c r="N952" s="42" t="n">
        <x:v>-4457861640</x:v>
      </x:c>
      <x:c r="O952" s="42" t="n">
        <x:f>SUM(K952:N952)</x:f>
        <x:v>2157294604</x:v>
      </x:c>
      <x:c r="P952" s="45" t="n">
        <x:f>IFERROR(O952/J952,0)</x:f>
        <x:v>0.010638849999514276</x:v>
      </x:c>
      <x:c r="Q952" s="30" t="str">
        <x:v>https://opendart.fss.or.kr/</x:v>
      </x:c>
    </x:row>
    <x:row r="953">
      <x:c r="A953" s="33" t="n">
        <x:v>949</x:v>
      </x:c>
      <x:c r="B953" s="30" t="str">
        <x:v>에스엠벡셀</x:v>
      </x:c>
      <x:c r="C953" s="36" t="n">
        <x:v>147860</x:v>
      </x:c>
      <x:c r="D953" s="39" t="n">
        <x:v>10580</x:v>
      </x:c>
      <x:c r="E953" s="33" t="str">
        <x:v>CFS</x:v>
      </x:c>
      <x:c r="F953" s="42" t="n">
        <x:v>89886901683</x:v>
      </x:c>
      <x:c r="G953" s="42" t="n">
        <x:v>37999081229</x:v>
      </x:c>
      <x:c r="H953" s="42" t="n">
        <x:v>36564820706</x:v>
      </x:c>
      <x:c r="I953" s="42" t="n">
        <x:v>38269897078</x:v>
      </x:c>
      <x:c r="J953" s="42" t="n">
        <x:f>SUM(F953:I953)</x:f>
        <x:v>202720700696</x:v>
      </x:c>
      <x:c r="K953" s="42" t="n">
        <x:v>13285565108</x:v>
      </x:c>
      <x:c r="L953" s="42" t="n">
        <x:v>-2948848833</x:v>
      </x:c>
      <x:c r="M953" s="42" t="n">
        <x:v>642860758</x:v>
      </x:c>
      <x:c r="N953" s="42" t="n">
        <x:v>-1508122680</x:v>
      </x:c>
      <x:c r="O953" s="42" t="n">
        <x:f>SUM(K953:N953)</x:f>
        <x:v>9471454353</x:v>
      </x:c>
      <x:c r="P953" s="45" t="n">
        <x:f>IFERROR(O953/J953,0)</x:f>
        <x:v>0.046721693050989374</x:v>
      </x:c>
      <x:c r="Q953" s="30" t="str">
        <x:v>https://opendart.fss.or.kr/</x:v>
      </x:c>
    </x:row>
    <x:row r="954">
      <x:c r="A954" s="33" t="n">
        <x:v>950</x:v>
      </x:c>
      <x:c r="B954" s="30" t="str">
        <x:v>삼화전기</x:v>
      </x:c>
      <x:c r="C954" s="36" t="n">
        <x:v>129271</x:v>
      </x:c>
      <x:c r="D954" s="39" t="n">
        <x:v>9470</x:v>
      </x:c>
      <x:c r="E954" s="33" t="str">
        <x:v>CFS</x:v>
      </x:c>
      <x:c r="F954" s="42" t="n">
        <x:v>54347147136</x:v>
      </x:c>
      <x:c r="G954" s="42" t="n">
        <x:v>55989902607</x:v>
      </x:c>
      <x:c r="H954" s="42" t="n">
        <x:v>46789976337</x:v>
      </x:c>
      <x:c r="I954" s="42" t="n">
        <x:v>45323912458</x:v>
      </x:c>
      <x:c r="J954" s="42" t="n">
        <x:f>SUM(F954:I954)</x:f>
        <x:v>202450938538</x:v>
      </x:c>
      <x:c r="K954" s="42" t="n">
        <x:v>3435340858</x:v>
      </x:c>
      <x:c r="L954" s="42" t="n">
        <x:v>3315012903</x:v>
      </x:c>
      <x:c r="M954" s="42" t="n">
        <x:v>1061157550</x:v>
      </x:c>
      <x:c r="N954" s="42" t="n">
        <x:v>17179223</x:v>
      </x:c>
      <x:c r="O954" s="42" t="n">
        <x:f>SUM(K954:N954)</x:f>
        <x:v>7828690534</x:v>
      </x:c>
      <x:c r="P954" s="45" t="n">
        <x:f>IFERROR(O954/J954,0)</x:f>
        <x:v>0.038669568985626394</x:v>
      </x:c>
      <x:c r="Q954" s="30" t="str">
        <x:v>https://opendart.fss.or.kr/</x:v>
      </x:c>
    </x:row>
    <x:row r="955">
      <x:c r="A955" s="33" t="n">
        <x:v>951</x:v>
      </x:c>
      <x:c r="B955" s="30" t="str">
        <x:v>새로닉스</x:v>
      </x:c>
      <x:c r="C955" s="36" t="n">
        <x:v>147994</x:v>
      </x:c>
      <x:c r="D955" s="39" t="n">
        <x:v>42600</x:v>
      </x:c>
      <x:c r="E955" s="33" t="str">
        <x:v>CFS</x:v>
      </x:c>
      <x:c r="F955" s="42" t="n">
        <x:v>44601743084</x:v>
      </x:c>
      <x:c r="G955" s="42" t="n">
        <x:v>44566369813</x:v>
      </x:c>
      <x:c r="H955" s="42" t="n">
        <x:v>60041380838</x:v>
      </x:c>
      <x:c r="I955" s="42" t="n">
        <x:v>52492052449</x:v>
      </x:c>
      <x:c r="J955" s="42" t="n">
        <x:f>SUM(F955:I955)</x:f>
        <x:v>201701546184</x:v>
      </x:c>
      <x:c r="K955" s="42" t="n">
        <x:v>-3538011978</x:v>
      </x:c>
      <x:c r="L955" s="42" t="n">
        <x:v>-775319587</x:v>
      </x:c>
      <x:c r="M955" s="42" t="n">
        <x:v>2891651006</x:v>
      </x:c>
      <x:c r="N955" s="42" t="n">
        <x:v>1811281779</x:v>
      </x:c>
      <x:c r="O955" s="42" t="n">
        <x:f>SUM(K955:N955)</x:f>
        <x:v>389601220</x:v>
      </x:c>
      <x:c r="P955" s="45" t="n">
        <x:f>IFERROR(O955/J955,0)</x:f>
        <x:v>0.001931572798379</x:v>
      </x:c>
      <x:c r="Q955" s="30" t="str">
        <x:v>https://opendart.fss.or.kr/</x:v>
      </x:c>
    </x:row>
    <x:row r="956">
      <x:c r="A956" s="33" t="n">
        <x:v>952</x:v>
      </x:c>
      <x:c r="B956" s="30" t="str">
        <x:v>에이텍모빌리티</x:v>
      </x:c>
      <x:c r="C956" s="36" t="n">
        <x:v>1099861</x:v>
      </x:c>
      <x:c r="D956" s="39" t="n">
        <x:v>224110</x:v>
      </x:c>
      <x:c r="E956" s="33" t="str">
        <x:v>CFS</x:v>
      </x:c>
      <x:c r="F956" s="42" t="n">
        <x:v>38811228020</x:v>
      </x:c>
      <x:c r="G956" s="42" t="n">
        <x:v>45254080691</x:v>
      </x:c>
      <x:c r="H956" s="42" t="n">
        <x:v>45058765753</x:v>
      </x:c>
      <x:c r="I956" s="42" t="n">
        <x:v>71907355173</x:v>
      </x:c>
      <x:c r="J956" s="42" t="n">
        <x:f>SUM(F956:I956)</x:f>
        <x:v>201031429637</x:v>
      </x:c>
      <x:c r="K956" s="42" t="n">
        <x:v>5474598657</x:v>
      </x:c>
      <x:c r="L956" s="42" t="n">
        <x:v>4434406332</x:v>
      </x:c>
      <x:c r="M956" s="42" t="n">
        <x:v>2397868559</x:v>
      </x:c>
      <x:c r="N956" s="42" t="n">
        <x:v>3053213126</x:v>
      </x:c>
      <x:c r="O956" s="42" t="n">
        <x:f>SUM(K956:N956)</x:f>
        <x:v>15360086674</x:v>
      </x:c>
      <x:c r="P956" s="45" t="n">
        <x:f>IFERROR(O956/J956,0)</x:f>
        <x:v>0.07640639427245541</x:v>
      </x:c>
      <x:c r="Q956" s="30" t="str">
        <x:v>https://opendart.fss.or.kr/</x:v>
      </x:c>
    </x:row>
    <x:row r="957">
      <x:c r="A957" s="33" t="n">
        <x:v>953</x:v>
      </x:c>
      <x:c r="B957" s="30" t="str">
        <x:v>티이엠씨</x:v>
      </x:c>
      <x:c r="C957" s="36" t="n">
        <x:v>1301252</x:v>
      </x:c>
      <x:c r="D957" s="39" t="n">
        <x:v>425040</x:v>
      </x:c>
      <x:c r="E957" s="33" t="str">
        <x:v>CFS</x:v>
      </x:c>
      <x:c r="F957" s="42" t="n">
        <x:v>84743779239</x:v>
      </x:c>
      <x:c r="G957" s="42" t="n">
        <x:v>35778051668</x:v>
      </x:c>
      <x:c r="H957" s="42" t="n">
        <x:v>24184802404</x:v>
      </x:c>
      <x:c r="I957" s="42" t="n">
        <x:v>56076339081</x:v>
      </x:c>
      <x:c r="J957" s="42" t="n">
        <x:f>SUM(F957:I957)</x:f>
        <x:v>200782972392</x:v>
      </x:c>
      <x:c r="K957" s="42" t="n">
        <x:v>12594651488</x:v>
      </x:c>
      <x:c r="L957" s="42" t="n">
        <x:v>6345926709</x:v>
      </x:c>
      <x:c r="M957" s="42" t="n">
        <x:v>3685606274</x:v>
      </x:c>
      <x:c r="N957" s="42" t="n">
        <x:v>-1506542613</x:v>
      </x:c>
      <x:c r="O957" s="42" t="n">
        <x:f>SUM(K957:N957)</x:f>
        <x:v>21119641858</x:v>
      </x:c>
      <x:c r="P957" s="45" t="n">
        <x:f>IFERROR(O957/J957,0)</x:f>
        <x:v>0.10518641897962804</x:v>
      </x:c>
      <x:c r="Q957" s="30" t="str">
        <x:v>https://opendart.fss.or.kr/</x:v>
      </x:c>
    </x:row>
    <x:row r="958">
      <x:c r="A958" s="33" t="n">
        <x:v>954</x:v>
      </x:c>
      <x:c r="B958" s="30" t="str">
        <x:v>신풍제약</x:v>
      </x:c>
      <x:c r="C958" s="36" t="n">
        <x:v>137359</x:v>
      </x:c>
      <x:c r="D958" s="39" t="n">
        <x:v>19170</x:v>
      </x:c>
      <x:c r="E958" s="33" t="str">
        <x:v>CFS</x:v>
      </x:c>
      <x:c r="F958" s="42" t="n">
        <x:v>48368331459</x:v>
      </x:c>
      <x:c r="G958" s="42" t="n">
        <x:v>53117043266</x:v>
      </x:c>
      <x:c r="H958" s="42" t="n">
        <x:v>49134364105</x:v>
      </x:c>
      <x:c r="I958" s="42" t="n">
        <x:v>49608843675</x:v>
      </x:c>
      <x:c r="J958" s="42" t="n">
        <x:f>SUM(F958:I958)</x:f>
        <x:v>200228582505</x:v>
      </x:c>
      <x:c r="K958" s="42" t="n">
        <x:v>-11615702556</x:v>
      </x:c>
      <x:c r="L958" s="42" t="n">
        <x:v>-9696331775</x:v>
      </x:c>
      <x:c r="M958" s="42" t="n">
        <x:v>-10875210463</x:v>
      </x:c>
      <x:c r="N958" s="42" t="n">
        <x:v>-15205160302</x:v>
      </x:c>
      <x:c r="O958" s="42" t="n">
        <x:f>SUM(K958:N958)</x:f>
        <x:v>-47392405096</x:v>
      </x:c>
      <x:c r="P958" s="45" t="n">
        <x:f>IFERROR(O958/J958,0)</x:f>
        <x:v>-0.2366915077911843</x:v>
      </x:c>
      <x:c r="Q958" s="30" t="str">
        <x:v>https://opendart.fss.or.kr/</x:v>
      </x:c>
    </x:row>
    <x:row r="959">
      <x:c r="A959" s="33" t="n">
        <x:v>955</x:v>
      </x:c>
      <x:c r="B959" s="30" t="str">
        <x:v>시디즈</x:v>
      </x:c>
      <x:c r="C959" s="36" t="n">
        <x:v>852087</x:v>
      </x:c>
      <x:c r="D959" s="39" t="n">
        <x:v>134790</x:v>
      </x:c>
      <x:c r="E959" s="33" t="str">
        <x:v>CFS</x:v>
      </x:c>
      <x:c r="F959" s="42" t="n">
        <x:v>60562650349</x:v>
      </x:c>
      <x:c r="G959" s="42" t="n">
        <x:v>44752282496</x:v>
      </x:c>
      <x:c r="H959" s="42" t="n">
        <x:v>47061725347</x:v>
      </x:c>
      <x:c r="I959" s="42" t="n">
        <x:v>47759119810</x:v>
      </x:c>
      <x:c r="J959" s="42" t="n">
        <x:f>SUM(F959:I959)</x:f>
        <x:v>200135778002</x:v>
      </x:c>
      <x:c r="K959" s="42" t="n">
        <x:v>706551750</x:v>
      </x:c>
      <x:c r="L959" s="42" t="n">
        <x:v>-593051378</x:v>
      </x:c>
      <x:c r="M959" s="42" t="n">
        <x:v>3713637</x:v>
      </x:c>
      <x:c r="N959" s="42" t="n">
        <x:v>-2044651386</x:v>
      </x:c>
      <x:c r="O959" s="42" t="n">
        <x:f>SUM(K959:N959)</x:f>
        <x:v>-1927437377</x:v>
      </x:c>
      <x:c r="P959" s="45" t="n">
        <x:f>IFERROR(O959/J959,0)</x:f>
        <x:v>-0.009630648733784814</x:v>
      </x:c>
      <x:c r="Q959" s="30" t="str">
        <x:v>https://opendart.fss.or.kr/</x:v>
      </x:c>
    </x:row>
    <x:row r="960">
      <x:c r="A960" s="33" t="n">
        <x:v>956</x:v>
      </x:c>
      <x:c r="B960" s="30" t="str">
        <x:v>에스제이엠</x:v>
      </x:c>
      <x:c r="C960" s="36" t="n">
        <x:v>815369</x:v>
      </x:c>
      <x:c r="D960" s="39" t="n">
        <x:v>123700</x:v>
      </x:c>
      <x:c r="E960" s="33" t="str">
        <x:v>CFS</x:v>
      </x:c>
      <x:c r="F960" s="42" t="n">
        <x:v>47926760875</x:v>
      </x:c>
      <x:c r="G960" s="42" t="n">
        <x:v>49461574835</x:v>
      </x:c>
      <x:c r="H960" s="42" t="n">
        <x:v>50752981862</x:v>
      </x:c>
      <x:c r="I960" s="42" t="n">
        <x:v>50738839832</x:v>
      </x:c>
      <x:c r="J960" s="42" t="n">
        <x:f>SUM(F960:I960)</x:f>
        <x:v>198880157404</x:v>
      </x:c>
      <x:c r="K960" s="42" t="n">
        <x:v>4794115232</x:v>
      </x:c>
      <x:c r="L960" s="42" t="n">
        <x:v>3205129177</x:v>
      </x:c>
      <x:c r="M960" s="42" t="n">
        <x:v>4498430862</x:v>
      </x:c>
      <x:c r="N960" s="42" t="n">
        <x:v>733766351</x:v>
      </x:c>
      <x:c r="O960" s="42" t="n">
        <x:f>SUM(K960:N960)</x:f>
        <x:v>13231441622</x:v>
      </x:c>
      <x:c r="P960" s="45" t="n">
        <x:f>IFERROR(O960/J960,0)</x:f>
        <x:v>0.0665297221940648</x:v>
      </x:c>
      <x:c r="Q960" s="30" t="str">
        <x:v>https://opendart.fss.or.kr/</x:v>
      </x:c>
    </x:row>
    <x:row r="961">
      <x:c r="A961" s="33" t="n">
        <x:v>957</x:v>
      </x:c>
      <x:c r="B961" s="30" t="str">
        <x:v>네오오토</x:v>
      </x:c>
      <x:c r="C961" s="36" t="n">
        <x:v>876865</x:v>
      </x:c>
      <x:c r="D961" s="39" t="n">
        <x:v>212560</x:v>
      </x:c>
      <x:c r="E961" s="33" t="str">
        <x:v>OFS</x:v>
      </x:c>
      <x:c r="F961" s="42" t="n">
        <x:v>46080050953</x:v>
      </x:c>
      <x:c r="G961" s="42" t="n">
        <x:v>49774327529</x:v>
      </x:c>
      <x:c r="H961" s="42" t="n">
        <x:v>49115835672</x:v>
      </x:c>
      <x:c r="I961" s="42" t="n">
        <x:v>53257650688</x:v>
      </x:c>
      <x:c r="J961" s="42" t="n">
        <x:f>SUM(F961:I961)</x:f>
        <x:v>198227864842</x:v>
      </x:c>
      <x:c r="K961" s="42" t="n">
        <x:v>2923469316</x:v>
      </x:c>
      <x:c r="L961" s="42" t="n">
        <x:v>3367724447</x:v>
      </x:c>
      <x:c r="M961" s="42" t="n">
        <x:v>3303503094</x:v>
      </x:c>
      <x:c r="N961" s="42" t="n">
        <x:v>786626146</x:v>
      </x:c>
      <x:c r="O961" s="42" t="n">
        <x:f>SUM(K961:N961)</x:f>
        <x:v>10381323003</x:v>
      </x:c>
      <x:c r="P961" s="45" t="n">
        <x:f>IFERROR(O961/J961,0)</x:f>
        <x:v>0.0523706544045892</x:v>
      </x:c>
      <x:c r="Q961" s="30" t="str">
        <x:v>https://opendart.fss.or.kr/</x:v>
      </x:c>
    </x:row>
    <x:row r="962">
      <x:c r="A962" s="33" t="n">
        <x:v>958</x:v>
      </x:c>
      <x:c r="B962" s="30" t="str">
        <x:v>에프에스티</x:v>
      </x:c>
      <x:c r="C962" s="36" t="n">
        <x:v>223434</x:v>
      </x:c>
      <x:c r="D962" s="39" t="n">
        <x:v>36810</x:v>
      </x:c>
      <x:c r="E962" s="33" t="str">
        <x:v>CFS</x:v>
      </x:c>
      <x:c r="F962" s="42" t="n">
        <x:v>47049668907</x:v>
      </x:c>
      <x:c r="G962" s="42" t="n">
        <x:v>54241349075</x:v>
      </x:c>
      <x:c r="H962" s="42" t="n">
        <x:v>55283564320</x:v>
      </x:c>
      <x:c r="I962" s="42" t="n">
        <x:v>41034036960</x:v>
      </x:c>
      <x:c r="J962" s="42" t="n">
        <x:f>SUM(F962:I962)</x:f>
        <x:v>197608619262</x:v>
      </x:c>
      <x:c r="K962" s="42" t="n">
        <x:v>-2147854441</x:v>
      </x:c>
      <x:c r="L962" s="42" t="n">
        <x:v>1229615079</x:v>
      </x:c>
      <x:c r="M962" s="42" t="n">
        <x:v>1677381266</x:v>
      </x:c>
      <x:c r="N962" s="42" t="n">
        <x:v>-11541544799</x:v>
      </x:c>
      <x:c r="O962" s="42" t="n">
        <x:f>SUM(K962:N962)</x:f>
        <x:v>-10782402895</x:v>
      </x:c>
      <x:c r="P962" s="45" t="n">
        <x:f>IFERROR(O962/J962,0)</x:f>
        <x:v>-0.05456443618334339</x:v>
      </x:c>
      <x:c r="Q962" s="30" t="str">
        <x:v>https://opendart.fss.or.kr/</x:v>
      </x:c>
    </x:row>
    <x:row r="963">
      <x:c r="A963" s="33" t="n">
        <x:v>959</x:v>
      </x:c>
      <x:c r="B963" s="30" t="str">
        <x:v>티비에이치글로벌</x:v>
      </x:c>
      <x:c r="C963" s="36" t="n">
        <x:v>409672</x:v>
      </x:c>
      <x:c r="D963" s="39" t="n">
        <x:v>84870</x:v>
      </x:c>
      <x:c r="E963" s="33" t="str">
        <x:v>CFS</x:v>
      </x:c>
      <x:c r="F963" s="42" t="n">
        <x:v>47685555554</x:v>
      </x:c>
      <x:c r="G963" s="42" t="n">
        <x:v>53290805515</x:v>
      </x:c>
      <x:c r="H963" s="42" t="n">
        <x:v>39254426121</x:v>
      </x:c>
      <x:c r="I963" s="42" t="n">
        <x:v>56872580845</x:v>
      </x:c>
      <x:c r="J963" s="42" t="n">
        <x:f>SUM(F963:I963)</x:f>
        <x:v>197103368035</x:v>
      </x:c>
      <x:c r="K963" s="42" t="n">
        <x:v>-328229105</x:v>
      </x:c>
      <x:c r="L963" s="42" t="n">
        <x:v>5157234442</x:v>
      </x:c>
      <x:c r="M963" s="42" t="n">
        <x:v>-967435123</x:v>
      </x:c>
      <x:c r="N963" s="42" t="n">
        <x:v>3998485192</x:v>
      </x:c>
      <x:c r="O963" s="42" t="n">
        <x:f>SUM(K963:N963)</x:f>
        <x:v>7860055406</x:v>
      </x:c>
      <x:c r="P963" s="45" t="n">
        <x:f>IFERROR(O963/J963,0)</x:f>
        <x:v>0.03987783407437399</x:v>
      </x:c>
      <x:c r="Q963" s="30" t="str">
        <x:v>https://opendart.fss.or.kr/</x:v>
      </x:c>
    </x:row>
    <x:row r="964">
      <x:c r="A964" s="33" t="n">
        <x:v>960</x:v>
      </x:c>
      <x:c r="B964" s="30" t="str">
        <x:v>삼일제약</x:v>
      </x:c>
      <x:c r="C964" s="36" t="n">
        <x:v>128032</x:v>
      </x:c>
      <x:c r="D964" s="39" t="n">
        <x:v>520</x:v>
      </x:c>
      <x:c r="E964" s="33" t="str">
        <x:v>CFS</x:v>
      </x:c>
      <x:c r="F964" s="42" t="n">
        <x:v>45739832341</x:v>
      </x:c>
      <x:c r="G964" s="42" t="n">
        <x:v>48460250127</x:v>
      </x:c>
      <x:c r="H964" s="42" t="n">
        <x:v>51630184077</x:v>
      </x:c>
      <x:c r="I964" s="42" t="n">
        <x:v>50515541301</x:v>
      </x:c>
      <x:c r="J964" s="42" t="n">
        <x:f>SUM(F964:I964)</x:f>
        <x:v>196345807846</x:v>
      </x:c>
      <x:c r="K964" s="42" t="n">
        <x:v>1563474308</x:v>
      </x:c>
      <x:c r="L964" s="42" t="n">
        <x:v>1802248125</x:v>
      </x:c>
      <x:c r="M964" s="42" t="n">
        <x:v>925555944</x:v>
      </x:c>
      <x:c r="N964" s="42" t="n">
        <x:v>2179749383</x:v>
      </x:c>
      <x:c r="O964" s="42" t="n">
        <x:f>SUM(K964:N964)</x:f>
        <x:v>6471027760</x:v>
      </x:c>
      <x:c r="P964" s="45" t="n">
        <x:f>IFERROR(O964/J964,0)</x:f>
        <x:v>0.03295730034162697</x:v>
      </x:c>
      <x:c r="Q964" s="30" t="str">
        <x:v>https://opendart.fss.or.kr/</x:v>
      </x:c>
    </x:row>
    <x:row r="965">
      <x:c r="A965" s="33" t="n">
        <x:v>961</x:v>
      </x:c>
      <x:c r="B965" s="30" t="str">
        <x:v>웹젠</x:v>
      </x:c>
      <x:c r="C965" s="36" t="n">
        <x:v>405320</x:v>
      </x:c>
      <x:c r="D965" s="39" t="n">
        <x:v>69080</x:v>
      </x:c>
      <x:c r="E965" s="33" t="str">
        <x:v>CFS</x:v>
      </x:c>
      <x:c r="F965" s="42" t="n">
        <x:v>42787287190</x:v>
      </x:c>
      <x:c r="G965" s="42" t="n">
        <x:v>42496973279</x:v>
      </x:c>
      <x:c r="H965" s="42" t="n">
        <x:v>40355237573</x:v>
      </x:c>
      <x:c r="I965" s="42" t="n">
        <x:v>70650916623</x:v>
      </x:c>
      <x:c r="J965" s="42" t="n">
        <x:f>SUM(F965:I965)</x:f>
        <x:v>196290414665</x:v>
      </x:c>
      <x:c r="K965" s="42" t="n">
        <x:v>9744385982</x:v>
      </x:c>
      <x:c r="L965" s="42" t="n">
        <x:v>11845578838</x:v>
      </x:c>
      <x:c r="M965" s="42" t="n">
        <x:v>10045824346</x:v>
      </x:c>
      <x:c r="N965" s="42" t="n">
        <x:v>18267309115</x:v>
      </x:c>
      <x:c r="O965" s="42" t="n">
        <x:f>SUM(K965:N965)</x:f>
        <x:v>49903098281</x:v>
      </x:c>
      <x:c r="P965" s="45" t="n">
        <x:f>IFERROR(O965/J965,0)</x:f>
        <x:v>0.2542309483943338</x:v>
      </x:c>
      <x:c r="Q965" s="30" t="str">
        <x:v>https://opendart.fss.or.kr/</x:v>
      </x:c>
    </x:row>
    <x:row r="966">
      <x:c r="A966" s="33" t="n">
        <x:v>962</x:v>
      </x:c>
      <x:c r="B966" s="30" t="str">
        <x:v>대한약품</x:v>
      </x:c>
      <x:c r="C966" s="36" t="n">
        <x:v>113128</x:v>
      </x:c>
      <x:c r="D966" s="39" t="n">
        <x:v>23910</x:v>
      </x:c>
      <x:c r="E966" s="33" t="str">
        <x:v>OFS</x:v>
      </x:c>
      <x:c r="F966" s="42" t="n">
        <x:v>46094510718</x:v>
      </x:c>
      <x:c r="G966" s="42" t="n">
        <x:v>49665653452</x:v>
      </x:c>
      <x:c r="H966" s="42" t="n">
        <x:v>50927283978</x:v>
      </x:c>
      <x:c r="I966" s="42" t="n">
        <x:v>49224010741</x:v>
      </x:c>
      <x:c r="J966" s="42" t="n">
        <x:f>SUM(F966:I966)</x:f>
        <x:v>195911458889</x:v>
      </x:c>
      <x:c r="K966" s="42" t="n">
        <x:v>9011954650</x:v>
      </x:c>
      <x:c r="L966" s="42" t="n">
        <x:v>9119711156</x:v>
      </x:c>
      <x:c r="M966" s="42" t="n">
        <x:v>9825422179</x:v>
      </x:c>
      <x:c r="N966" s="42" t="n">
        <x:v>7838283713</x:v>
      </x:c>
      <x:c r="O966" s="42" t="n">
        <x:f>SUM(K966:N966)</x:f>
        <x:v>35795371698</x:v>
      </x:c>
      <x:c r="P966" s="45" t="n">
        <x:f>IFERROR(O966/J966,0)</x:f>
        <x:v>0.18271198581743517</x:v>
      </x:c>
      <x:c r="Q966" s="30" t="str">
        <x:v>https://opendart.fss.or.kr/</x:v>
      </x:c>
    </x:row>
    <x:row r="967">
      <x:c r="A967" s="33" t="n">
        <x:v>963</x:v>
      </x:c>
      <x:c r="B967" s="30" t="str">
        <x:v>뉴프렉스</x:v>
      </x:c>
      <x:c r="C967" s="36" t="n">
        <x:v>493510</x:v>
      </x:c>
      <x:c r="D967" s="39" t="n">
        <x:v>85670</x:v>
      </x:c>
      <x:c r="E967" s="33" t="str">
        <x:v>CFS</x:v>
      </x:c>
      <x:c r="F967" s="42" t="n">
        <x:v>53485834959</x:v>
      </x:c>
      <x:c r="G967" s="42" t="n">
        <x:v>38472784109</x:v>
      </x:c>
      <x:c r="H967" s="42" t="n">
        <x:v>50818416819</x:v>
      </x:c>
      <x:c r="I967" s="42" t="n">
        <x:v>52329443674</x:v>
      </x:c>
      <x:c r="J967" s="42" t="n">
        <x:f>SUM(F967:I967)</x:f>
        <x:v>195106479561</x:v>
      </x:c>
      <x:c r="K967" s="42" t="n">
        <x:v>1373387669</x:v>
      </x:c>
      <x:c r="L967" s="42" t="n">
        <x:v>-2390583757</x:v>
      </x:c>
      <x:c r="M967" s="42" t="n">
        <x:v>6069410999</x:v>
      </x:c>
      <x:c r="N967" s="42" t="n">
        <x:v>5274381776</x:v>
      </x:c>
      <x:c r="O967" s="42" t="n">
        <x:f>SUM(K967:N967)</x:f>
        <x:v>10326596687</x:v>
      </x:c>
      <x:c r="P967" s="45" t="n">
        <x:f>IFERROR(O967/J967,0)</x:f>
        <x:v>0.0529280048014571</x:v>
      </x:c>
      <x:c r="Q967" s="30" t="str">
        <x:v>https://opendart.fss.or.kr/</x:v>
      </x:c>
    </x:row>
    <x:row r="968">
      <x:c r="A968" s="33" t="n">
        <x:v>964</x:v>
      </x:c>
      <x:c r="B968" s="30" t="str">
        <x:v>씨앤에이치</x:v>
      </x:c>
      <x:c r="C968" s="36" t="n">
        <x:v>149266</x:v>
      </x:c>
      <x:c r="D968" s="39" t="n">
        <x:v>23460</x:v>
      </x:c>
      <x:c r="E968" s="33" t="str">
        <x:v>CFS</x:v>
      </x:c>
      <x:c r="F968" s="42" t="n">
        <x:v>55432182100</x:v>
      </x:c>
      <x:c r="G968" s="42" t="n">
        <x:v>48746765530</x:v>
      </x:c>
      <x:c r="H968" s="42" t="n">
        <x:v>35131458478</x:v>
      </x:c>
      <x:c r="I968" s="42" t="n">
        <x:v>55138955530</x:v>
      </x:c>
      <x:c r="J968" s="42" t="n">
        <x:f>SUM(F968:I968)</x:f>
        <x:v>194449361638</x:v>
      </x:c>
      <x:c r="K968" s="42" t="n">
        <x:v>5306125742</x:v>
      </x:c>
      <x:c r="L968" s="42" t="n">
        <x:v>-2352444447</x:v>
      </x:c>
      <x:c r="M968" s="42" t="n">
        <x:v>-4944658750</x:v>
      </x:c>
      <x:c r="N968" s="42" t="n">
        <x:v>-7768817102</x:v>
      </x:c>
      <x:c r="O968" s="42" t="n">
        <x:f>SUM(K968:N968)</x:f>
        <x:v>-9759794557</x:v>
      </x:c>
      <x:c r="P968" s="45" t="n">
        <x:f>IFERROR(O968/J968,0)</x:f>
        <x:v>-0.05019195987472301</x:v>
      </x:c>
      <x:c r="Q968" s="30" t="str">
        <x:v>https://opendart.fss.or.kr/</x:v>
      </x:c>
    </x:row>
    <x:row r="969">
      <x:c r="A969" s="33" t="n">
        <x:v>965</x:v>
      </x:c>
      <x:c r="B969" s="30" t="str">
        <x:v>에스씨디</x:v>
      </x:c>
      <x:c r="C969" s="36" t="n">
        <x:v>171867</x:v>
      </x:c>
      <x:c r="D969" s="39" t="n">
        <x:v>42110</x:v>
      </x:c>
      <x:c r="E969" s="33" t="str">
        <x:v>CFS</x:v>
      </x:c>
      <x:c r="F969" s="42" t="n">
        <x:v>50155811076</x:v>
      </x:c>
      <x:c r="G969" s="42" t="n">
        <x:v>49477553693</x:v>
      </x:c>
      <x:c r="H969" s="42" t="n">
        <x:v>48606511745</x:v>
      </x:c>
      <x:c r="I969" s="42" t="n">
        <x:v>45753313469</x:v>
      </x:c>
      <x:c r="J969" s="42" t="n">
        <x:f>SUM(F969:I969)</x:f>
        <x:v>193993189983</x:v>
      </x:c>
      <x:c r="K969" s="42" t="n">
        <x:v>1544437125</x:v>
      </x:c>
      <x:c r="L969" s="42" t="n">
        <x:v>1782633833</x:v>
      </x:c>
      <x:c r="M969" s="42" t="n">
        <x:v>1296295368</x:v>
      </x:c>
      <x:c r="N969" s="42" t="n">
        <x:v>1124624259</x:v>
      </x:c>
      <x:c r="O969" s="42" t="n">
        <x:f>SUM(K969:N969)</x:f>
        <x:v>5747990585</x:v>
      </x:c>
      <x:c r="P969" s="45" t="n">
        <x:f>IFERROR(O969/J969,0)</x:f>
        <x:v>0.029629857550688803</x:v>
      </x:c>
      <x:c r="Q969" s="30" t="str">
        <x:v>https://opendart.fss.or.kr/</x:v>
      </x:c>
    </x:row>
    <x:row r="970">
      <x:c r="A970" s="33" t="n">
        <x:v>966</x:v>
      </x:c>
      <x:c r="B970" s="30" t="str">
        <x:v>신송홀딩스</x:v>
      </x:c>
      <x:c r="C970" s="36" t="n">
        <x:v>136402</x:v>
      </x:c>
      <x:c r="D970" s="39" t="n">
        <x:v>6880</x:v>
      </x:c>
      <x:c r="E970" s="33" t="str">
        <x:v>CFS</x:v>
      </x:c>
      <x:c r="F970" s="42" t="n">
        <x:v>32643798287</x:v>
      </x:c>
      <x:c r="G970" s="42" t="n">
        <x:v>57277173032</x:v>
      </x:c>
      <x:c r="H970" s="42" t="n">
        <x:v>37826637596</x:v>
      </x:c>
      <x:c r="I970" s="42" t="n">
        <x:v>65672045807</x:v>
      </x:c>
      <x:c r="J970" s="42" t="n">
        <x:f>SUM(F970:I970)</x:f>
        <x:v>193419654722</x:v>
      </x:c>
      <x:c r="K970" s="42" t="n">
        <x:v>1209653368</x:v>
      </x:c>
      <x:c r="L970" s="42" t="n">
        <x:v>1669618322</x:v>
      </x:c>
      <x:c r="M970" s="42" t="n">
        <x:v>2137915403</x:v>
      </x:c>
      <x:c r="N970" s="42" t="n">
        <x:v>3364302355</x:v>
      </x:c>
      <x:c r="O970" s="42" t="n">
        <x:f>SUM(K970:N970)</x:f>
        <x:v>8381489448</x:v>
      </x:c>
      <x:c r="P970" s="45" t="n">
        <x:f>IFERROR(O970/J970,0)</x:f>
        <x:v>0.04333318379689295</x:v>
      </x:c>
      <x:c r="Q970" s="30" t="str">
        <x:v>https://opendart.fss.or.kr/</x:v>
      </x:c>
    </x:row>
    <x:row r="971">
      <x:c r="A971" s="33" t="n">
        <x:v>967</x:v>
      </x:c>
      <x:c r="B971" s="30" t="str">
        <x:v>넥슨게임즈</x:v>
      </x:c>
      <x:c r="C971" s="36" t="n">
        <x:v>1096341</x:v>
      </x:c>
      <x:c r="D971" s="39" t="n">
        <x:v>225570</x:v>
      </x:c>
      <x:c r="E971" s="33" t="str">
        <x:v>CFS</x:v>
      </x:c>
      <x:c r="F971" s="42" t="n">
        <x:v>52159483328</x:v>
      </x:c>
      <x:c r="G971" s="42" t="n">
        <x:v>43426652000</x:v>
      </x:c>
      <x:c r="H971" s="42" t="n">
        <x:v>56476395401</x:v>
      </x:c>
      <x:c r="I971" s="42" t="n">
        <x:v>41209638804</x:v>
      </x:c>
      <x:c r="J971" s="42" t="n">
        <x:f>SUM(F971:I971)</x:f>
        <x:v>193272169533</x:v>
      </x:c>
      <x:c r="K971" s="42" t="n">
        <x:v>12716233453</x:v>
      </x:c>
      <x:c r="L971" s="42" t="n">
        <x:v>182048033</x:v>
      </x:c>
      <x:c r="M971" s="42" t="n">
        <x:v>9551310148</x:v>
      </x:c>
      <x:c r="N971" s="42" t="n">
        <x:v>-10435630048</x:v>
      </x:c>
      <x:c r="O971" s="42" t="n">
        <x:f>SUM(K971:N971)</x:f>
        <x:v>12013961586</x:v>
      </x:c>
      <x:c r="P971" s="45" t="n">
        <x:f>IFERROR(O971/J971,0)</x:f>
        <x:v>0.06216084610127322</x:v>
      </x:c>
      <x:c r="Q971" s="30" t="str">
        <x:v>https://opendart.fss.or.kr/</x:v>
      </x:c>
    </x:row>
    <x:row r="972">
      <x:c r="A972" s="33" t="n">
        <x:v>968</x:v>
      </x:c>
      <x:c r="B972" s="30" t="str">
        <x:v>세원물산</x:v>
      </x:c>
      <x:c r="C972" s="36" t="n">
        <x:v>173591</x:v>
      </x:c>
      <x:c r="D972" s="39" t="n">
        <x:v>24830</x:v>
      </x:c>
      <x:c r="E972" s="33" t="str">
        <x:v>OFS</x:v>
      </x:c>
      <x:c r="F972" s="42" t="n">
        <x:v>49946495978</x:v>
      </x:c>
      <x:c r="G972" s="42" t="n">
        <x:v>40686583781</x:v>
      </x:c>
      <x:c r="H972" s="42" t="n">
        <x:v>37625904844</x:v>
      </x:c>
      <x:c r="I972" s="42" t="n">
        <x:v>64785837655</x:v>
      </x:c>
      <x:c r="J972" s="42" t="n">
        <x:f>SUM(F972:I972)</x:f>
        <x:v>193044822258</x:v>
      </x:c>
      <x:c r="K972" s="42" t="n">
        <x:v>2912261592</x:v>
      </x:c>
      <x:c r="L972" s="42" t="n">
        <x:v>1419755050</x:v>
      </x:c>
      <x:c r="M972" s="42" t="n">
        <x:v>-1611712398</x:v>
      </x:c>
      <x:c r="N972" s="42" t="n">
        <x:v>3186574774</x:v>
      </x:c>
      <x:c r="O972" s="42" t="n">
        <x:f>SUM(K972:N972)</x:f>
        <x:v>5906879018</x:v>
      </x:c>
      <x:c r="P972" s="45" t="n">
        <x:f>IFERROR(O972/J972,0)</x:f>
        <x:v>0.030598484584609013</x:v>
      </x:c>
      <x:c r="Q972" s="30" t="str">
        <x:v>https://opendart.fss.or.kr/</x:v>
      </x:c>
    </x:row>
    <x:row r="973">
      <x:c r="A973" s="33" t="n">
        <x:v>969</x:v>
      </x:c>
      <x:c r="B973" s="30" t="str">
        <x:v>컴투스</x:v>
      </x:c>
      <x:c r="C973" s="36" t="n">
        <x:v>476498</x:v>
      </x:c>
      <x:c r="D973" s="39" t="n">
        <x:v>78340</x:v>
      </x:c>
      <x:c r="E973" s="33" t="str">
        <x:v>CFS</x:v>
      </x:c>
      <x:c r="F973" s="42" t="n">
        <x:v>192672813050</x:v>
      </x:c>
      <x:c r="G973" s="42"/>
      <x:c r="H973" s="42"/>
      <x:c r="I973" s="42"/>
      <x:c r="J973" s="42" t="n">
        <x:f>SUM(F973:I973)</x:f>
        <x:v>192672813050</x:v>
      </x:c>
      <x:c r="K973" s="42" t="n">
        <x:v>-14795919466</x:v>
      </x:c>
      <x:c r="L973" s="42" t="n">
        <x:v>-5326589812</x:v>
      </x:c>
      <x:c r="M973" s="42" t="n">
        <x:v>-1607948387</x:v>
      </x:c>
      <x:c r="N973" s="42" t="n">
        <x:v>-11459968009</x:v>
      </x:c>
      <x:c r="O973" s="42" t="n">
        <x:f>SUM(K973:N973)</x:f>
        <x:v>-33190425674</x:v>
      </x:c>
      <x:c r="P973" s="45" t="n">
        <x:f>IFERROR(O973/J973,0)</x:f>
        <x:v>-0.17226314988916908</x:v>
      </x:c>
      <x:c r="Q973" s="30" t="str">
        <x:v>https://opendart.fss.or.kr/</x:v>
      </x:c>
    </x:row>
    <x:row r="974">
      <x:c r="A974" s="33" t="n">
        <x:v>970</x:v>
      </x:c>
      <x:c r="B974" s="30" t="str">
        <x:v>삼천당제약</x:v>
      </x:c>
      <x:c r="C974" s="36" t="n">
        <x:v>128546</x:v>
      </x:c>
      <x:c r="D974" s="39" t="n">
        <x:v>250</x:v>
      </x:c>
      <x:c r="E974" s="33" t="str">
        <x:v>CFS</x:v>
      </x:c>
      <x:c r="F974" s="42" t="n">
        <x:v>44155069503</x:v>
      </x:c>
      <x:c r="G974" s="42" t="n">
        <x:v>47579406794</x:v>
      </x:c>
      <x:c r="H974" s="42" t="n">
        <x:v>48442651202</x:v>
      </x:c>
      <x:c r="I974" s="42" t="n">
        <x:v>52491388129</x:v>
      </x:c>
      <x:c r="J974" s="42" t="n">
        <x:f>SUM(F974:I974)</x:f>
        <x:v>192668515628</x:v>
      </x:c>
      <x:c r="K974" s="42" t="n">
        <x:v>1847536935</x:v>
      </x:c>
      <x:c r="L974" s="42" t="n">
        <x:v>3243503766</x:v>
      </x:c>
      <x:c r="M974" s="42" t="n">
        <x:v>2383956539</x:v>
      </x:c>
      <x:c r="N974" s="42" t="n">
        <x:v>2084817093</x:v>
      </x:c>
      <x:c r="O974" s="42" t="n">
        <x:f>SUM(K974:N974)</x:f>
        <x:v>9559814333</x:v>
      </x:c>
      <x:c r="P974" s="45" t="n">
        <x:f>IFERROR(O974/J974,0)</x:f>
        <x:v>0.04961793732535871</x:v>
      </x:c>
      <x:c r="Q974" s="30" t="str">
        <x:v>https://opendart.fss.or.kr/</x:v>
      </x:c>
    </x:row>
    <x:row r="975">
      <x:c r="A975" s="33" t="n">
        <x:v>971</x:v>
      </x:c>
      <x:c r="B975" s="30" t="str">
        <x:v>부국철강</x:v>
      </x:c>
      <x:c r="C975" s="36" t="n">
        <x:v>123781</x:v>
      </x:c>
      <x:c r="D975" s="39" t="n">
        <x:v>26940</x:v>
      </x:c>
      <x:c r="E975" s="33" t="str">
        <x:v>OFS</x:v>
      </x:c>
      <x:c r="F975" s="42" t="n">
        <x:v>55970137275</x:v>
      </x:c>
      <x:c r="G975" s="42" t="n">
        <x:v>48696026417</x:v>
      </x:c>
      <x:c r="H975" s="42" t="n">
        <x:v>42800602207</x:v>
      </x:c>
      <x:c r="I975" s="42" t="n">
        <x:v>43967773528</x:v>
      </x:c>
      <x:c r="J975" s="42" t="n">
        <x:f>SUM(F975:I975)</x:f>
        <x:v>191434539427</x:v>
      </x:c>
      <x:c r="K975" s="42" t="n">
        <x:v>1686364044</x:v>
      </x:c>
      <x:c r="L975" s="42" t="n">
        <x:v>1085475841</x:v>
      </x:c>
      <x:c r="M975" s="42" t="n">
        <x:v>497299224</x:v>
      </x:c>
      <x:c r="N975" s="42" t="n">
        <x:v>-852750507</x:v>
      </x:c>
      <x:c r="O975" s="42" t="n">
        <x:f>SUM(K975:N975)</x:f>
        <x:v>2416388602</x:v>
      </x:c>
      <x:c r="P975" s="45" t="n">
        <x:f>IFERROR(O975/J975,0)</x:f>
        <x:v>0.012622532011374284</x:v>
      </x:c>
      <x:c r="Q975" s="30" t="str">
        <x:v>https://opendart.fss.or.kr/</x:v>
      </x:c>
    </x:row>
    <x:row r="976">
      <x:c r="A976" s="33" t="n">
        <x:v>972</x:v>
      </x:c>
      <x:c r="B976" s="30" t="str">
        <x:v>우양</x:v>
      </x:c>
      <x:c r="C976" s="36" t="n">
        <x:v>486875</x:v>
      </x:c>
      <x:c r="D976" s="39" t="n">
        <x:v>103840</x:v>
      </x:c>
      <x:c r="E976" s="33" t="str">
        <x:v>OFS</x:v>
      </x:c>
      <x:c r="F976" s="42" t="n">
        <x:v>42470938175</x:v>
      </x:c>
      <x:c r="G976" s="42" t="n">
        <x:v>48682075602</x:v>
      </x:c>
      <x:c r="H976" s="42" t="n">
        <x:v>49583559679</x:v>
      </x:c>
      <x:c r="I976" s="42" t="n">
        <x:v>50558240554</x:v>
      </x:c>
      <x:c r="J976" s="42" t="n">
        <x:f>SUM(F976:I976)</x:f>
        <x:v>191294814010</x:v>
      </x:c>
      <x:c r="K976" s="42" t="n">
        <x:v>1209736069</x:v>
      </x:c>
      <x:c r="L976" s="42" t="n">
        <x:v>1449946455</x:v>
      </x:c>
      <x:c r="M976" s="42" t="n">
        <x:v>-833404030</x:v>
      </x:c>
      <x:c r="N976" s="42" t="n">
        <x:v>-526271484</x:v>
      </x:c>
      <x:c r="O976" s="42" t="n">
        <x:f>SUM(K976:N976)</x:f>
        <x:v>1300007010</x:v>
      </x:c>
      <x:c r="P976" s="45" t="n">
        <x:f>IFERROR(O976/J976,0)</x:f>
        <x:v>0.006795829864640459</x:v>
      </x:c>
      <x:c r="Q976" s="30" t="str">
        <x:v>https://opendart.fss.or.kr/</x:v>
      </x:c>
    </x:row>
    <x:row r="977">
      <x:c r="A977" s="33" t="n">
        <x:v>973</x:v>
      </x:c>
      <x:c r="B977" s="30" t="str">
        <x:v>텔레칩스</x:v>
      </x:c>
      <x:c r="C977" s="36" t="n">
        <x:v>423177</x:v>
      </x:c>
      <x:c r="D977" s="39" t="n">
        <x:v>54450</x:v>
      </x:c>
      <x:c r="E977" s="33" t="str">
        <x:v>CFS</x:v>
      </x:c>
      <x:c r="F977" s="42" t="n">
        <x:v>45889448898</x:v>
      </x:c>
      <x:c r="G977" s="42" t="n">
        <x:v>48266176228</x:v>
      </x:c>
      <x:c r="H977" s="42" t="n">
        <x:v>52461004343</x:v>
      </x:c>
      <x:c r="I977" s="42" t="n">
        <x:v>44478088716</x:v>
      </x:c>
      <x:c r="J977" s="42" t="n">
        <x:f>SUM(F977:I977)</x:f>
        <x:v>191094718185</x:v>
      </x:c>
      <x:c r="K977" s="42" t="n">
        <x:v>2656492220</x:v>
      </x:c>
      <x:c r="L977" s="42" t="n">
        <x:v>5449724768</x:v>
      </x:c>
      <x:c r="M977" s="42" t="n">
        <x:v>6459700719</x:v>
      </x:c>
      <x:c r="N977" s="42" t="n">
        <x:v>2211083749</x:v>
      </x:c>
      <x:c r="O977" s="42" t="n">
        <x:f>SUM(K977:N977)</x:f>
        <x:v>16777001456</x:v>
      </x:c>
      <x:c r="P977" s="45" t="n">
        <x:f>IFERROR(O977/J977,0)</x:f>
        <x:v>0.08779416624041947</x:v>
      </x:c>
      <x:c r="Q977" s="30" t="str">
        <x:v>https://opendart.fss.or.kr/</x:v>
      </x:c>
    </x:row>
    <x:row r="978">
      <x:c r="A978" s="33" t="n">
        <x:v>974</x:v>
      </x:c>
      <x:c r="B978" s="30" t="str">
        <x:v>아이즈비전</x:v>
      </x:c>
      <x:c r="C978" s="36" t="n">
        <x:v>200910</x:v>
      </x:c>
      <x:c r="D978" s="39" t="n">
        <x:v>31310</x:v>
      </x:c>
      <x:c r="E978" s="33" t="str">
        <x:v>CFS</x:v>
      </x:c>
      <x:c r="F978" s="42" t="n">
        <x:v>50282017980</x:v>
      </x:c>
      <x:c r="G978" s="42" t="n">
        <x:v>51940490920</x:v>
      </x:c>
      <x:c r="H978" s="42" t="n">
        <x:v>44138793386</x:v>
      </x:c>
      <x:c r="I978" s="42" t="n">
        <x:v>44607129061</x:v>
      </x:c>
      <x:c r="J978" s="42" t="n">
        <x:f>SUM(F978:I978)</x:f>
        <x:v>190968431347</x:v>
      </x:c>
      <x:c r="K978" s="42" t="n">
        <x:v>2508182419</x:v>
      </x:c>
      <x:c r="L978" s="42" t="n">
        <x:v>5086819937</x:v>
      </x:c>
      <x:c r="M978" s="42" t="n">
        <x:v>1787729496</x:v>
      </x:c>
      <x:c r="N978" s="42" t="n">
        <x:v>-2597208539</x:v>
      </x:c>
      <x:c r="O978" s="42" t="n">
        <x:f>SUM(K978:N978)</x:f>
        <x:v>6785523313</x:v>
      </x:c>
      <x:c r="P978" s="45" t="n">
        <x:f>IFERROR(O978/J978,0)</x:f>
        <x:v>0.03553217285777635</x:v>
      </x:c>
      <x:c r="Q978" s="30" t="str">
        <x:v>https://opendart.fss.or.kr/</x:v>
      </x:c>
    </x:row>
    <x:row r="979">
      <x:c r="A979" s="33" t="n">
        <x:v>975</x:v>
      </x:c>
      <x:c r="B979" s="30" t="str">
        <x:v>일진파워</x:v>
      </x:c>
      <x:c r="C979" s="36" t="n">
        <x:v>485177</x:v>
      </x:c>
      <x:c r="D979" s="39" t="n">
        <x:v>94820</x:v>
      </x:c>
      <x:c r="E979" s="33" t="str">
        <x:v>CFS</x:v>
      </x:c>
      <x:c r="F979" s="42" t="n">
        <x:v>44499468826</x:v>
      </x:c>
      <x:c r="G979" s="42" t="n">
        <x:v>53148068788</x:v>
      </x:c>
      <x:c r="H979" s="42" t="n">
        <x:v>42666138262</x:v>
      </x:c>
      <x:c r="I979" s="42" t="n">
        <x:v>50513088358</x:v>
      </x:c>
      <x:c r="J979" s="42" t="n">
        <x:f>SUM(F979:I979)</x:f>
        <x:v>190826764234</x:v>
      </x:c>
      <x:c r="K979" s="42" t="n">
        <x:v>4456232164</x:v>
      </x:c>
      <x:c r="L979" s="42" t="n">
        <x:v>3777497126</x:v>
      </x:c>
      <x:c r="M979" s="42" t="n">
        <x:v>4816775474</x:v>
      </x:c>
      <x:c r="N979" s="42" t="n">
        <x:v>69872720</x:v>
      </x:c>
      <x:c r="O979" s="42" t="n">
        <x:f>SUM(K979:N979)</x:f>
        <x:v>13120377484</x:v>
      </x:c>
      <x:c r="P979" s="45" t="n">
        <x:f>IFERROR(O979/J979,0)</x:f>
        <x:v>0.0687554365692185</x:v>
      </x:c>
      <x:c r="Q979" s="30" t="str">
        <x:v>https://opendart.fss.or.kr/</x:v>
      </x:c>
    </x:row>
    <x:row r="980">
      <x:c r="A980" s="33" t="n">
        <x:v>976</x:v>
      </x:c>
      <x:c r="B980" s="30" t="str">
        <x:v>푸드나무</x:v>
      </x:c>
      <x:c r="C980" s="36" t="n">
        <x:v>1259311</x:v>
      </x:c>
      <x:c r="D980" s="39" t="n">
        <x:v>290720</x:v>
      </x:c>
      <x:c r="E980" s="33" t="str">
        <x:v>CFS</x:v>
      </x:c>
      <x:c r="F980" s="42" t="n">
        <x:v>54881578862</x:v>
      </x:c>
      <x:c r="G980" s="42" t="n">
        <x:v>48980037238</x:v>
      </x:c>
      <x:c r="H980" s="42" t="n">
        <x:v>52106035688</x:v>
      </x:c>
      <x:c r="I980" s="42" t="n">
        <x:v>34725157208</x:v>
      </x:c>
      <x:c r="J980" s="42" t="n">
        <x:f>SUM(F980:I980)</x:f>
        <x:v>190692808996</x:v>
      </x:c>
      <x:c r="K980" s="42" t="n">
        <x:v>-2969278561</x:v>
      </x:c>
      <x:c r="L980" s="42" t="n">
        <x:v>-2458812845</x:v>
      </x:c>
      <x:c r="M980" s="42" t="n">
        <x:v>-2666607689</x:v>
      </x:c>
      <x:c r="N980" s="42" t="n">
        <x:v>-9700837351</x:v>
      </x:c>
      <x:c r="O980" s="42" t="n">
        <x:f>SUM(K980:N980)</x:f>
        <x:v>-17795536446</x:v>
      </x:c>
      <x:c r="P980" s="45" t="n">
        <x:f>IFERROR(O980/J980,0)</x:f>
        <x:v>-0.0933204379320527</x:v>
      </x:c>
      <x:c r="Q980" s="30" t="str">
        <x:v>https://opendart.fss.or.kr/</x:v>
      </x:c>
    </x:row>
    <x:row r="981">
      <x:c r="A981" s="33" t="n">
        <x:v>977</x:v>
      </x:c>
      <x:c r="B981" s="30" t="str">
        <x:v>엠에스씨</x:v>
      </x:c>
      <x:c r="C981" s="36" t="n">
        <x:v>121154</x:v>
      </x:c>
      <x:c r="D981" s="39" t="n">
        <x:v>9780</x:v>
      </x:c>
      <x:c r="E981" s="33" t="str">
        <x:v>CFS</x:v>
      </x:c>
      <x:c r="F981" s="42" t="n">
        <x:v>49003489062</x:v>
      </x:c>
      <x:c r="G981" s="42" t="n">
        <x:v>47422388554</x:v>
      </x:c>
      <x:c r="H981" s="42" t="n">
        <x:v>47731643974</x:v>
      </x:c>
      <x:c r="I981" s="42" t="n">
        <x:v>44890775211</x:v>
      </x:c>
      <x:c r="J981" s="42" t="n">
        <x:f>SUM(F981:I981)</x:f>
        <x:v>189048296801</x:v>
      </x:c>
      <x:c r="K981" s="42" t="n">
        <x:v>6153110497</x:v>
      </x:c>
      <x:c r="L981" s="42" t="n">
        <x:v>7096124526</x:v>
      </x:c>
      <x:c r="M981" s="42" t="n">
        <x:v>5597881978</x:v>
      </x:c>
      <x:c r="N981" s="42" t="n">
        <x:v>4856010839</x:v>
      </x:c>
      <x:c r="O981" s="42" t="n">
        <x:f>SUM(K981:N981)</x:f>
        <x:v>23703127840</x:v>
      </x:c>
      <x:c r="P981" s="45" t="n">
        <x:f>IFERROR(O981/J981,0)</x:f>
        <x:v>0.1253813350402775</x:v>
      </x:c>
      <x:c r="Q981" s="30" t="str">
        <x:v>https://opendart.fss.or.kr/</x:v>
      </x:c>
    </x:row>
    <x:row r="982">
      <x:c r="A982" s="33" t="n">
        <x:v>978</x:v>
      </x:c>
      <x:c r="B982" s="30" t="str">
        <x:v>하이록코리아</x:v>
      </x:c>
      <x:c r="C982" s="36" t="n">
        <x:v>165060</x:v>
      </x:c>
      <x:c r="D982" s="39" t="n">
        <x:v>13030</x:v>
      </x:c>
      <x:c r="E982" s="33" t="str">
        <x:v>CFS</x:v>
      </x:c>
      <x:c r="F982" s="42" t="n">
        <x:v>45703706107</x:v>
      </x:c>
      <x:c r="G982" s="42" t="n">
        <x:v>49622981401</x:v>
      </x:c>
      <x:c r="H982" s="42" t="n">
        <x:v>46591973457</x:v>
      </x:c>
      <x:c r="I982" s="42" t="n">
        <x:v>46920476954</x:v>
      </x:c>
      <x:c r="J982" s="42" t="n">
        <x:f>SUM(F982:I982)</x:f>
        <x:v>188839137919</x:v>
      </x:c>
      <x:c r="K982" s="42" t="n">
        <x:v>11217679411</x:v>
      </x:c>
      <x:c r="L982" s="42" t="n">
        <x:v>15372285168</x:v>
      </x:c>
      <x:c r="M982" s="42" t="n">
        <x:v>14145785371</x:v>
      </x:c>
      <x:c r="N982" s="42" t="n">
        <x:v>11155775019</x:v>
      </x:c>
      <x:c r="O982" s="42" t="n">
        <x:f>SUM(K982:N982)</x:f>
        <x:v>51891524969</x:v>
      </x:c>
      <x:c r="P982" s="45" t="n">
        <x:f>IFERROR(O982/J982,0)</x:f>
        <x:v>0.27479221490228456</x:v>
      </x:c>
      <x:c r="Q982" s="30" t="str">
        <x:v>https://opendart.fss.or.kr/</x:v>
      </x:c>
    </x:row>
    <x:row r="983">
      <x:c r="A983" s="33" t="n">
        <x:v>979</x:v>
      </x:c>
      <x:c r="B983" s="30" t="str">
        <x:v>아시아나IDT</x:v>
      </x:c>
      <x:c r="C983" s="36" t="n">
        <x:v>458234</x:v>
      </x:c>
      <x:c r="D983" s="39" t="n">
        <x:v>267850</x:v>
      </x:c>
      <x:c r="E983" s="33" t="str">
        <x:v>OFS</x:v>
      </x:c>
      <x:c r="F983" s="42" t="n">
        <x:v>46258413795</x:v>
      </x:c>
      <x:c r="G983" s="42" t="n">
        <x:v>46787116130</x:v>
      </x:c>
      <x:c r="H983" s="42" t="n">
        <x:v>42602404784</x:v>
      </x:c>
      <x:c r="I983" s="42" t="n">
        <x:v>52705985833</x:v>
      </x:c>
      <x:c r="J983" s="42" t="n">
        <x:f>SUM(F983:I983)</x:f>
        <x:v>188353920542</x:v>
      </x:c>
      <x:c r="K983" s="42" t="n">
        <x:v>2877667848</x:v>
      </x:c>
      <x:c r="L983" s="42" t="n">
        <x:v>2692982370</x:v>
      </x:c>
      <x:c r="M983" s="42" t="n">
        <x:v>1914187923</x:v>
      </x:c>
      <x:c r="N983" s="42" t="n">
        <x:v>1627356409</x:v>
      </x:c>
      <x:c r="O983" s="42" t="n">
        <x:f>SUM(K983:N983)</x:f>
        <x:v>9112194550</x:v>
      </x:c>
      <x:c r="P983" s="45" t="n">
        <x:f>IFERROR(O983/J983,0)</x:f>
        <x:v>0.048378045563262494</x:v>
      </x:c>
      <x:c r="Q983" s="30" t="str">
        <x:v>https://opendart.fss.or.kr/</x:v>
      </x:c>
    </x:row>
    <x:row r="984">
      <x:c r="A984" s="33" t="n">
        <x:v>980</x:v>
      </x:c>
      <x:c r="B984" s="30" t="str">
        <x:v>현대코퍼레이션홀딩스</x:v>
      </x:c>
      <x:c r="C984" s="36" t="n">
        <x:v>1108099</x:v>
      </x:c>
      <x:c r="D984" s="39" t="n">
        <x:v>227840</x:v>
      </x:c>
      <x:c r="E984" s="33" t="str">
        <x:v>CFS</x:v>
      </x:c>
      <x:c r="F984" s="42" t="n">
        <x:v>49946027607</x:v>
      </x:c>
      <x:c r="G984" s="42" t="n">
        <x:v>46075962117</x:v>
      </x:c>
      <x:c r="H984" s="42" t="n">
        <x:v>46930322427</x:v>
      </x:c>
      <x:c r="I984" s="42" t="n">
        <x:v>45393914690</x:v>
      </x:c>
      <x:c r="J984" s="42" t="n">
        <x:f>SUM(F984:I984)</x:f>
        <x:v>188346226841</x:v>
      </x:c>
      <x:c r="K984" s="42" t="n">
        <x:v>4613036129</x:v>
      </x:c>
      <x:c r="L984" s="42" t="n">
        <x:v>5315572961</x:v>
      </x:c>
      <x:c r="M984" s="42" t="n">
        <x:v>3921728402</x:v>
      </x:c>
      <x:c r="N984" s="42" t="n">
        <x:v>4880366586</x:v>
      </x:c>
      <x:c r="O984" s="42" t="n">
        <x:f>SUM(K984:N984)</x:f>
        <x:v>18730704078</x:v>
      </x:c>
      <x:c r="P984" s="45" t="n">
        <x:f>IFERROR(O984/J984,0)</x:f>
        <x:v>0.09944825756351505</x:v>
      </x:c>
      <x:c r="Q984" s="30" t="str">
        <x:v>https://opendart.fss.or.kr/</x:v>
      </x:c>
    </x:row>
    <x:row r="985">
      <x:c r="A985" s="33" t="n">
        <x:v>981</x:v>
      </x:c>
      <x:c r="B985" s="30" t="str">
        <x:v>지씨셀</x:v>
      </x:c>
      <x:c r="C985" s="36" t="n">
        <x:v>1010642</x:v>
      </x:c>
      <x:c r="D985" s="39" t="n">
        <x:v>144510</x:v>
      </x:c>
      <x:c r="E985" s="33" t="str">
        <x:v>CFS</x:v>
      </x:c>
      <x:c r="F985" s="42" t="n">
        <x:v>42004632732</x:v>
      </x:c>
      <x:c r="G985" s="42" t="n">
        <x:v>47585569381</x:v>
      </x:c>
      <x:c r="H985" s="42" t="n">
        <x:v>45437789704</x:v>
      </x:c>
      <x:c r="I985" s="42" t="n">
        <x:v>52516197625</x:v>
      </x:c>
      <x:c r="J985" s="42" t="n">
        <x:f>SUM(F985:I985)</x:f>
        <x:v>187544189442</x:v>
      </x:c>
      <x:c r="K985" s="42" t="n">
        <x:v>814769372</x:v>
      </x:c>
      <x:c r="L985" s="42" t="n">
        <x:v>1280042149</x:v>
      </x:c>
      <x:c r="M985" s="42" t="n">
        <x:v>-1743272712</x:v>
      </x:c>
      <x:c r="N985" s="42" t="n">
        <x:v>3725229740</x:v>
      </x:c>
      <x:c r="O985" s="42" t="n">
        <x:f>SUM(K985:N985)</x:f>
        <x:v>4076768549</x:v>
      </x:c>
      <x:c r="P985" s="45" t="n">
        <x:f>IFERROR(O985/J985,0)</x:f>
        <x:v>0.021737642531766004</x:v>
      </x:c>
      <x:c r="Q985" s="30" t="str">
        <x:v>https://opendart.fss.or.kr/</x:v>
      </x:c>
    </x:row>
    <x:row r="986">
      <x:c r="A986" s="33" t="n">
        <x:v>982</x:v>
      </x:c>
      <x:c r="B986" s="30" t="str">
        <x:v>알리코제약</x:v>
      </x:c>
      <x:c r="C986" s="36" t="n">
        <x:v>447007</x:v>
      </x:c>
      <x:c r="D986" s="39" t="n">
        <x:v>260660</x:v>
      </x:c>
      <x:c r="E986" s="33" t="str">
        <x:v>OFS</x:v>
      </x:c>
      <x:c r="F986" s="42" t="n">
        <x:v>47551305513</x:v>
      </x:c>
      <x:c r="G986" s="42" t="n">
        <x:v>50059203588</x:v>
      </x:c>
      <x:c r="H986" s="42" t="n">
        <x:v>45089958315</x:v>
      </x:c>
      <x:c r="I986" s="42" t="n">
        <x:v>44454040173</x:v>
      </x:c>
      <x:c r="J986" s="42" t="n">
        <x:f>SUM(F986:I986)</x:f>
        <x:v>187154507589</x:v>
      </x:c>
      <x:c r="K986" s="42" t="n">
        <x:v>3042590209</x:v>
      </x:c>
      <x:c r="L986" s="42" t="n">
        <x:v>5310272801</x:v>
      </x:c>
      <x:c r="M986" s="42" t="n">
        <x:v>-452206917</x:v>
      </x:c>
      <x:c r="N986" s="42" t="n">
        <x:v>-4828132579</x:v>
      </x:c>
      <x:c r="O986" s="42" t="n">
        <x:f>SUM(K986:N986)</x:f>
        <x:v>3072523514</x:v>
      </x:c>
      <x:c r="P986" s="45" t="n">
        <x:f>IFERROR(O986/J986,0)</x:f>
        <x:v>0.016417042547259425</x:v>
      </x:c>
      <x:c r="Q986" s="30" t="str">
        <x:v>https://opendart.fss.or.kr/</x:v>
      </x:c>
    </x:row>
    <x:row r="987">
      <x:c r="A987" s="33" t="n">
        <x:v>983</x:v>
      </x:c>
      <x:c r="B987" s="30" t="str">
        <x:v>아바코</x:v>
      </x:c>
      <x:c r="C987" s="36" t="n">
        <x:v>442145</x:v>
      </x:c>
      <x:c r="D987" s="39" t="n">
        <x:v>83930</x:v>
      </x:c>
      <x:c r="E987" s="33" t="str">
        <x:v>CFS</x:v>
      </x:c>
      <x:c r="F987" s="42" t="n">
        <x:v>14028697880</x:v>
      </x:c>
      <x:c r="G987" s="42" t="n">
        <x:v>64948497361</x:v>
      </x:c>
      <x:c r="H987" s="42" t="n">
        <x:v>27543590131</x:v>
      </x:c>
      <x:c r="I987" s="42" t="n">
        <x:v>80331363888</x:v>
      </x:c>
      <x:c r="J987" s="42" t="n">
        <x:f>SUM(F987:I987)</x:f>
        <x:v>186852149260</x:v>
      </x:c>
      <x:c r="K987" s="42" t="n">
        <x:v>-7371948452</x:v>
      </x:c>
      <x:c r="L987" s="42" t="n">
        <x:v>3129714748</x:v>
      </x:c>
      <x:c r="M987" s="42" t="n">
        <x:v>-3879641574</x:v>
      </x:c>
      <x:c r="N987" s="42" t="n">
        <x:v>12530335724</x:v>
      </x:c>
      <x:c r="O987" s="42" t="n">
        <x:f>SUM(K987:N987)</x:f>
        <x:v>4408460446</x:v>
      </x:c>
      <x:c r="P987" s="45" t="n">
        <x:f>IFERROR(O987/J987,0)</x:f>
        <x:v>0.023593308738802568</x:v>
      </x:c>
      <x:c r="Q987" s="30" t="str">
        <x:v>https://opendart.fss.or.kr/</x:v>
      </x:c>
    </x:row>
    <x:row r="988">
      <x:c r="A988" s="33" t="n">
        <x:v>984</x:v>
      </x:c>
      <x:c r="B988" s="30" t="str">
        <x:v>아모텍</x:v>
      </x:c>
      <x:c r="C988" s="36" t="n">
        <x:v>298447</x:v>
      </x:c>
      <x:c r="D988" s="39" t="n">
        <x:v>52710</x:v>
      </x:c>
      <x:c r="E988" s="33" t="str">
        <x:v>CFS</x:v>
      </x:c>
      <x:c r="F988" s="42" t="n">
        <x:v>45124371392</x:v>
      </x:c>
      <x:c r="G988" s="42" t="n">
        <x:v>47740659102</x:v>
      </x:c>
      <x:c r="H988" s="42" t="n">
        <x:v>47778035087</x:v>
      </x:c>
      <x:c r="I988" s="42" t="n">
        <x:v>46171393150</x:v>
      </x:c>
      <x:c r="J988" s="42" t="n">
        <x:f>SUM(F988:I988)</x:f>
        <x:v>186814458731</x:v>
      </x:c>
      <x:c r="K988" s="42" t="n">
        <x:v>-5050690285</x:v>
      </x:c>
      <x:c r="L988" s="42" t="n">
        <x:v>-2290661496</x:v>
      </x:c>
      <x:c r="M988" s="42" t="n">
        <x:v>-4394329743</x:v>
      </x:c>
      <x:c r="N988" s="42" t="n">
        <x:v>-14237047726</x:v>
      </x:c>
      <x:c r="O988" s="42" t="n">
        <x:f>SUM(K988:N988)</x:f>
        <x:v>-25972729250</x:v>
      </x:c>
      <x:c r="P988" s="45" t="n">
        <x:f>IFERROR(O988/J988,0)</x:f>
        <x:v>-0.13902954528481626</x:v>
      </x:c>
      <x:c r="Q988" s="30" t="str">
        <x:v>https://opendart.fss.or.kr/</x:v>
      </x:c>
    </x:row>
    <x:row r="989">
      <x:c r="A989" s="33" t="n">
        <x:v>985</x:v>
      </x:c>
      <x:c r="B989" s="30" t="str">
        <x:v>아가방컴퍼니</x:v>
      </x:c>
      <x:c r="C989" s="36" t="n">
        <x:v>138446</x:v>
      </x:c>
      <x:c r="D989" s="39" t="n">
        <x:v>13990</x:v>
      </x:c>
      <x:c r="E989" s="33" t="str">
        <x:v>CFS</x:v>
      </x:c>
      <x:c r="F989" s="42" t="n">
        <x:v>45939304059</x:v>
      </x:c>
      <x:c r="G989" s="42" t="n">
        <x:v>45000507091</x:v>
      </x:c>
      <x:c r="H989" s="42" t="n">
        <x:v>42397915229</x:v>
      </x:c>
      <x:c r="I989" s="42" t="n">
        <x:v>53075033982</x:v>
      </x:c>
      <x:c r="J989" s="42" t="n">
        <x:f>SUM(F989:I989)</x:f>
        <x:v>186412760361</x:v>
      </x:c>
      <x:c r="K989" s="42" t="n">
        <x:v>1710167046</x:v>
      </x:c>
      <x:c r="L989" s="42" t="n">
        <x:v>6036275549</x:v>
      </x:c>
      <x:c r="M989" s="42" t="n">
        <x:v>3309007716</x:v>
      </x:c>
      <x:c r="N989" s="42" t="n">
        <x:v>5520712860</x:v>
      </x:c>
      <x:c r="O989" s="42" t="n">
        <x:f>SUM(K989:N989)</x:f>
        <x:v>16576163171</x:v>
      </x:c>
      <x:c r="P989" s="45" t="n">
        <x:f>IFERROR(O989/J989,0)</x:f>
        <x:v>0.08892182669737426</x:v>
      </x:c>
      <x:c r="Q989" s="30" t="str">
        <x:v>https://opendart.fss.or.kr/</x:v>
      </x:c>
    </x:row>
    <x:row r="990">
      <x:c r="A990" s="33" t="n">
        <x:v>986</x:v>
      </x:c>
      <x:c r="B990" s="30" t="str">
        <x:v>파워넷</x:v>
      </x:c>
      <x:c r="C990" s="36" t="n">
        <x:v>231354</x:v>
      </x:c>
      <x:c r="D990" s="39" t="n">
        <x:v>37030</x:v>
      </x:c>
      <x:c r="E990" s="33" t="str">
        <x:v>CFS</x:v>
      </x:c>
      <x:c r="F990" s="42" t="n">
        <x:v>45132117228</x:v>
      </x:c>
      <x:c r="G990" s="42" t="n">
        <x:v>51904830343</x:v>
      </x:c>
      <x:c r="H990" s="42" t="n">
        <x:v>50071811847</x:v>
      </x:c>
      <x:c r="I990" s="42" t="n">
        <x:v>39050016418</x:v>
      </x:c>
      <x:c r="J990" s="42" t="n">
        <x:f>SUM(F990:I990)</x:f>
        <x:v>186158775836</x:v>
      </x:c>
      <x:c r="K990" s="42" t="n">
        <x:v>883375460</x:v>
      </x:c>
      <x:c r="L990" s="42" t="n">
        <x:v>2712808587</x:v>
      </x:c>
      <x:c r="M990" s="42" t="n">
        <x:v>2738365533</x:v>
      </x:c>
      <x:c r="N990" s="42" t="n">
        <x:v>811104144</x:v>
      </x:c>
      <x:c r="O990" s="42" t="n">
        <x:f>SUM(K990:N990)</x:f>
        <x:v>7145653724</x:v>
      </x:c>
      <x:c r="P990" s="45" t="n">
        <x:f>IFERROR(O990/J990,0)</x:f>
        <x:v>0.03838472665019615</x:v>
      </x:c>
      <x:c r="Q990" s="30" t="str">
        <x:v>https://opendart.fss.or.kr/</x:v>
      </x:c>
    </x:row>
    <x:row r="991">
      <x:c r="A991" s="33" t="n">
        <x:v>987</x:v>
      </x:c>
      <x:c r="B991" s="30" t="str">
        <x:v>정다운</x:v>
      </x:c>
      <x:c r="C991" s="36" t="n">
        <x:v>1047415</x:v>
      </x:c>
      <x:c r="D991" s="39" t="n">
        <x:v>208140</x:v>
      </x:c>
      <x:c r="E991" s="33" t="str">
        <x:v>CFS</x:v>
      </x:c>
      <x:c r="F991" s="42" t="n">
        <x:v>39590785569</x:v>
      </x:c>
      <x:c r="G991" s="42" t="n">
        <x:v>49850598452</x:v>
      </x:c>
      <x:c r="H991" s="42" t="n">
        <x:v>50879959091</x:v>
      </x:c>
      <x:c r="I991" s="42" t="n">
        <x:v>45170412896</x:v>
      </x:c>
      <x:c r="J991" s="42" t="n">
        <x:f>SUM(F991:I991)</x:f>
        <x:v>185491756008</x:v>
      </x:c>
      <x:c r="K991" s="42" t="n">
        <x:v>5785471042</x:v>
      </x:c>
      <x:c r="L991" s="42" t="n">
        <x:v>15294867835</x:v>
      </x:c>
      <x:c r="M991" s="42" t="n">
        <x:v>9198592702</x:v>
      </x:c>
      <x:c r="N991" s="42" t="n">
        <x:v>5471537847</x:v>
      </x:c>
      <x:c r="O991" s="42" t="n">
        <x:f>SUM(K991:N991)</x:f>
        <x:v>35750469426</x:v>
      </x:c>
      <x:c r="P991" s="45" t="n">
        <x:f>IFERROR(O991/J991,0)</x:f>
        <x:v>0.19273346802786281</x:v>
      </x:c>
      <x:c r="Q991" s="30" t="str">
        <x:v>https://opendart.fss.or.kr/</x:v>
      </x:c>
    </x:row>
    <x:row r="992">
      <x:c r="A992" s="33" t="n">
        <x:v>988</x:v>
      </x:c>
      <x:c r="B992" s="30" t="str">
        <x:v>시그네틱스</x:v>
      </x:c>
      <x:c r="C992" s="36" t="n">
        <x:v>158219</x:v>
      </x:c>
      <x:c r="D992" s="39" t="n">
        <x:v>33170</x:v>
      </x:c>
      <x:c r="E992" s="33" t="str">
        <x:v>CFS</x:v>
      </x:c>
      <x:c r="F992" s="42" t="n">
        <x:v>56336711110</x:v>
      </x:c>
      <x:c r="G992" s="42" t="n">
        <x:v>54607487453</x:v>
      </x:c>
      <x:c r="H992" s="42" t="n">
        <x:v>41290710994</x:v>
      </x:c>
      <x:c r="I992" s="42" t="n">
        <x:v>33249670643</x:v>
      </x:c>
      <x:c r="J992" s="42" t="n">
        <x:f>SUM(F992:I992)</x:f>
        <x:v>185484580200</x:v>
      </x:c>
      <x:c r="K992" s="42" t="n">
        <x:v>-3171009230</x:v>
      </x:c>
      <x:c r="L992" s="42" t="n">
        <x:v>-2428122835</x:v>
      </x:c>
      <x:c r="M992" s="42" t="n">
        <x:v>-4596266918</x:v>
      </x:c>
      <x:c r="N992" s="42" t="n">
        <x:v>-4803829889</x:v>
      </x:c>
      <x:c r="O992" s="42" t="n">
        <x:f>SUM(K992:N992)</x:f>
        <x:v>-14999228872</x:v>
      </x:c>
      <x:c r="P992" s="45" t="n">
        <x:f>IFERROR(O992/J992,0)</x:f>
        <x:v>-0.0808650986288293</x:v>
      </x:c>
      <x:c r="Q992" s="30" t="str">
        <x:v>https://opendart.fss.or.kr/</x:v>
      </x:c>
    </x:row>
    <x:row r="993">
      <x:c r="A993" s="33" t="n">
        <x:v>989</x:v>
      </x:c>
      <x:c r="B993" s="30" t="str">
        <x:v>선광</x:v>
      </x:c>
      <x:c r="C993" s="36" t="n">
        <x:v>131896</x:v>
      </x:c>
      <x:c r="D993" s="39" t="n">
        <x:v>3100</x:v>
      </x:c>
      <x:c r="E993" s="33" t="str">
        <x:v>CFS</x:v>
      </x:c>
      <x:c r="F993" s="42" t="n">
        <x:v>44448960334</x:v>
      </x:c>
      <x:c r="G993" s="42" t="n">
        <x:v>47072094322</x:v>
      </x:c>
      <x:c r="H993" s="42" t="n">
        <x:v>44026369677</x:v>
      </x:c>
      <x:c r="I993" s="42" t="n">
        <x:v>49753130505</x:v>
      </x:c>
      <x:c r="J993" s="42" t="n">
        <x:f>SUM(F993:I993)</x:f>
        <x:v>185300554838</x:v>
      </x:c>
      <x:c r="K993" s="42" t="n">
        <x:v>10419290847</x:v>
      </x:c>
      <x:c r="L993" s="42" t="n">
        <x:v>9457022155</x:v>
      </x:c>
      <x:c r="M993" s="42" t="n">
        <x:v>7254639239</x:v>
      </x:c>
      <x:c r="N993" s="42" t="n">
        <x:v>11956480303</x:v>
      </x:c>
      <x:c r="O993" s="42" t="n">
        <x:f>SUM(K993:N993)</x:f>
        <x:v>39087432544</x:v>
      </x:c>
      <x:c r="P993" s="45" t="n">
        <x:f>IFERROR(O993/J993,0)</x:f>
        <x:v>0.21094072048609028</x:v>
      </x:c>
      <x:c r="Q993" s="30" t="str">
        <x:v>https://opendart.fss.or.kr/</x:v>
      </x:c>
    </x:row>
    <x:row r="994">
      <x:c r="A994" s="33" t="n">
        <x:v>990</x:v>
      </x:c>
      <x:c r="B994" s="30" t="str">
        <x:v>대주전자재료</x:v>
      </x:c>
      <x:c r="C994" s="36" t="n">
        <x:v>177816</x:v>
      </x:c>
      <x:c r="D994" s="39" t="n">
        <x:v>78600</x:v>
      </x:c>
      <x:c r="E994" s="33" t="str">
        <x:v>CFS</x:v>
      </x:c>
      <x:c r="F994" s="42" t="n">
        <x:v>37499222268</x:v>
      </x:c>
      <x:c r="G994" s="42" t="n">
        <x:v>45729615912</x:v>
      </x:c>
      <x:c r="H994" s="42" t="n">
        <x:v>53843156630</x:v>
      </x:c>
      <x:c r="I994" s="42" t="n">
        <x:v>47916887012</x:v>
      </x:c>
      <x:c r="J994" s="42" t="n">
        <x:f>SUM(F994:I994)</x:f>
        <x:v>184988881822</x:v>
      </x:c>
      <x:c r="K994" s="42" t="n">
        <x:v>174969257</x:v>
      </x:c>
      <x:c r="L994" s="42" t="n">
        <x:v>1815692803</x:v>
      </x:c>
      <x:c r="M994" s="42" t="n">
        <x:v>1497894533</x:v>
      </x:c>
      <x:c r="N994" s="42" t="n">
        <x:v>2720384509</x:v>
      </x:c>
      <x:c r="O994" s="42" t="n">
        <x:f>SUM(K994:N994)</x:f>
        <x:v>6208941102</x:v>
      </x:c>
      <x:c r="P994" s="45" t="n">
        <x:f>IFERROR(O994/J994,0)</x:f>
        <x:v>0.03356386092421688</x:v>
      </x:c>
      <x:c r="Q994" s="30" t="str">
        <x:v>https://opendart.fss.or.kr/</x:v>
      </x:c>
    </x:row>
    <x:row r="995">
      <x:c r="A995" s="33" t="n">
        <x:v>991</x:v>
      </x:c>
      <x:c r="B995" s="30" t="str">
        <x:v>신일전자</x:v>
      </x:c>
      <x:c r="C995" s="36" t="n">
        <x:v>173698</x:v>
      </x:c>
      <x:c r="D995" s="39" t="n">
        <x:v>2700</x:v>
      </x:c>
      <x:c r="E995" s="33" t="str">
        <x:v>OFS</x:v>
      </x:c>
      <x:c r="F995" s="42" t="n">
        <x:v>28088016245</x:v>
      </x:c>
      <x:c r="G995" s="42" t="n">
        <x:v>60887695383</x:v>
      </x:c>
      <x:c r="H995" s="42" t="n">
        <x:v>44248033140</x:v>
      </x:c>
      <x:c r="I995" s="42" t="n">
        <x:v>51075831435</x:v>
      </x:c>
      <x:c r="J995" s="42" t="n">
        <x:f>SUM(F995:I995)</x:f>
        <x:v>184299576203</x:v>
      </x:c>
      <x:c r="K995" s="42" t="n">
        <x:v>-1309614986</x:v>
      </x:c>
      <x:c r="L995" s="42" t="n">
        <x:v>2119671411</x:v>
      </x:c>
      <x:c r="M995" s="42" t="n">
        <x:v>1339938674</x:v>
      </x:c>
      <x:c r="N995" s="42" t="n">
        <x:v>-139891705</x:v>
      </x:c>
      <x:c r="O995" s="42" t="n">
        <x:f>SUM(K995:N995)</x:f>
        <x:v>2010103394</x:v>
      </x:c>
      <x:c r="P995" s="45" t="n">
        <x:f>IFERROR(O995/J995,0)</x:f>
        <x:v>0.010906717396821013</x:v>
      </x:c>
      <x:c r="Q995" s="30" t="str">
        <x:v>https://opendart.fss.or.kr/</x:v>
      </x:c>
    </x:row>
    <x:row r="996">
      <x:c r="A996" s="33" t="n">
        <x:v>992</x:v>
      </x:c>
      <x:c r="B996" s="30" t="str">
        <x:v>제룡전기</x:v>
      </x:c>
      <x:c r="C996" s="36" t="n">
        <x:v>185356</x:v>
      </x:c>
      <x:c r="D996" s="39" t="n">
        <x:v>33100</x:v>
      </x:c>
      <x:c r="E996" s="33" t="str">
        <x:v>OFS</x:v>
      </x:c>
      <x:c r="F996" s="42" t="n">
        <x:v>30382653356</x:v>
      </x:c>
      <x:c r="G996" s="42" t="n">
        <x:v>45977680501</x:v>
      </x:c>
      <x:c r="H996" s="42" t="n">
        <x:v>41808437803</x:v>
      </x:c>
      <x:c r="I996" s="42" t="n">
        <x:v>65772373179</x:v>
      </x:c>
      <x:c r="J996" s="42" t="n">
        <x:f>SUM(F996:I996)</x:f>
        <x:v>183941144839</x:v>
      </x:c>
      <x:c r="K996" s="42" t="n">
        <x:v>8532056548</x:v>
      </x:c>
      <x:c r="L996" s="42" t="n">
        <x:v>19726479842</x:v>
      </x:c>
      <x:c r="M996" s="42" t="n">
        <x:v>17054409248</x:v>
      </x:c>
      <x:c r="N996" s="42" t="n">
        <x:v>24838947159</x:v>
      </x:c>
      <x:c r="O996" s="42" t="n">
        <x:f>SUM(K996:N996)</x:f>
        <x:v>70151892797</x:v>
      </x:c>
      <x:c r="P996" s="45" t="n">
        <x:f>IFERROR(O996/J996,0)</x:f>
        <x:v>0.3813822777845737</x:v>
      </x:c>
      <x:c r="Q996" s="30" t="str">
        <x:v>https://opendart.fss.or.kr/</x:v>
      </x:c>
    </x:row>
    <x:row r="997">
      <x:c r="A997" s="33" t="n">
        <x:v>993</x:v>
      </x:c>
      <x:c r="B997" s="30" t="str">
        <x:v>상아프론테크</x:v>
      </x:c>
      <x:c r="C997" s="36" t="n">
        <x:v>181299</x:v>
      </x:c>
      <x:c r="D997" s="39" t="n">
        <x:v>89980</x:v>
      </x:c>
      <x:c r="E997" s="33" t="str">
        <x:v>CFS</x:v>
      </x:c>
      <x:c r="F997" s="42" t="n">
        <x:v>46893564853</x:v>
      </x:c>
      <x:c r="G997" s="42" t="n">
        <x:v>49020424109</x:v>
      </x:c>
      <x:c r="H997" s="42" t="n">
        <x:v>45955159158</x:v>
      </x:c>
      <x:c r="I997" s="42" t="n">
        <x:v>41729999282</x:v>
      </x:c>
      <x:c r="J997" s="42" t="n">
        <x:f>SUM(F997:I997)</x:f>
        <x:v>183599147402</x:v>
      </x:c>
      <x:c r="K997" s="42" t="n">
        <x:v>2785286497</x:v>
      </x:c>
      <x:c r="L997" s="42" t="n">
        <x:v>3089046133</x:v>
      </x:c>
      <x:c r="M997" s="42" t="n">
        <x:v>2177664291</x:v>
      </x:c>
      <x:c r="N997" s="42" t="n">
        <x:v>906372951</x:v>
      </x:c>
      <x:c r="O997" s="42" t="n">
        <x:f>SUM(K997:N997)</x:f>
        <x:v>8958369872</x:v>
      </x:c>
      <x:c r="P997" s="45" t="n">
        <x:f>IFERROR(O997/J997,0)</x:f>
        <x:v>0.04879309081095664</x:v>
      </x:c>
      <x:c r="Q997" s="30" t="str">
        <x:v>https://opendart.fss.or.kr/</x:v>
      </x:c>
    </x:row>
    <x:row r="998">
      <x:c r="A998" s="33" t="n">
        <x:v>994</x:v>
      </x:c>
      <x:c r="B998" s="30" t="str">
        <x:v>천보</x:v>
      </x:c>
      <x:c r="C998" s="36" t="n">
        <x:v>897752</x:v>
      </x:c>
      <x:c r="D998" s="39" t="n">
        <x:v>278280</x:v>
      </x:c>
      <x:c r="E998" s="33" t="str">
        <x:v>CFS</x:v>
      </x:c>
      <x:c r="F998" s="42" t="n">
        <x:v>46997618744</x:v>
      </x:c>
      <x:c r="G998" s="42" t="n">
        <x:v>47291917056</x:v>
      </x:c>
      <x:c r="H998" s="42" t="n">
        <x:v>49361488193</x:v>
      </x:c>
      <x:c r="I998" s="42" t="n">
        <x:v>39046721926</x:v>
      </x:c>
      <x:c r="J998" s="42" t="n">
        <x:f>SUM(F998:I998)</x:f>
        <x:v>182697745919</x:v>
      </x:c>
      <x:c r="K998" s="42" t="n">
        <x:v>1637033427</x:v>
      </x:c>
      <x:c r="L998" s="42" t="n">
        <x:v>1025106971</x:v>
      </x:c>
      <x:c r="M998" s="42" t="n">
        <x:v>846650521</x:v>
      </x:c>
      <x:c r="N998" s="42" t="n">
        <x:v>-11553516584</x:v>
      </x:c>
      <x:c r="O998" s="42" t="n">
        <x:f>SUM(K998:N998)</x:f>
        <x:v>-8044725665</x:v>
      </x:c>
      <x:c r="P998" s="45" t="n">
        <x:f>IFERROR(O998/J998,0)</x:f>
        <x:v>-0.04403297711492659</x:v>
      </x:c>
      <x:c r="Q998" s="30" t="str">
        <x:v>https://opendart.fss.or.kr/</x:v>
      </x:c>
    </x:row>
    <x:row r="999">
      <x:c r="A999" s="33" t="n">
        <x:v>995</x:v>
      </x:c>
      <x:c r="B999" s="30" t="str">
        <x:v>프로브잇</x:v>
      </x:c>
      <x:c r="C999" s="36" t="n">
        <x:v>1207761</x:v>
      </x:c>
      <x:c r="D999" s="39" t="n">
        <x:v>227100</x:v>
      </x:c>
      <x:c r="E999" s="33" t="str">
        <x:v>CFS</x:v>
      </x:c>
      <x:c r="F999" s="42" t="n">
        <x:v>50237349113</x:v>
      </x:c>
      <x:c r="G999" s="42" t="n">
        <x:v>56381577329</x:v>
      </x:c>
      <x:c r="H999" s="42" t="n">
        <x:v>39063544397</x:v>
      </x:c>
      <x:c r="I999" s="42" t="n">
        <x:v>36637318888</x:v>
      </x:c>
      <x:c r="J999" s="42" t="n">
        <x:f>SUM(F999:I999)</x:f>
        <x:v>182319789727</x:v>
      </x:c>
      <x:c r="K999" s="42" t="n">
        <x:v>-281396341</x:v>
      </x:c>
      <x:c r="L999" s="42" t="n">
        <x:v>-2723350102</x:v>
      </x:c>
      <x:c r="M999" s="42" t="n">
        <x:v>5251085089</x:v>
      </x:c>
      <x:c r="N999" s="42" t="n">
        <x:v>-8961975953</x:v>
      </x:c>
      <x:c r="O999" s="42" t="n">
        <x:f>SUM(K999:N999)</x:f>
        <x:v>-6715637307</x:v>
      </x:c>
      <x:c r="P999" s="45" t="n">
        <x:f>IFERROR(O999/J999,0)</x:f>
        <x:v>-0.03683438488523812</x:v>
      </x:c>
      <x:c r="Q999" s="30" t="str">
        <x:v>https://opendart.fss.or.kr/</x:v>
      </x:c>
    </x:row>
    <x:row r="1000">
      <x:c r="A1000" s="33" t="n">
        <x:v>996</x:v>
      </x:c>
      <x:c r="B1000" s="30" t="str">
        <x:v>광림</x:v>
      </x:c>
      <x:c r="C1000" s="36" t="n">
        <x:v>103635</x:v>
      </x:c>
      <x:c r="D1000" s="39" t="n">
        <x:v>14200</x:v>
      </x:c>
      <x:c r="E1000" s="33" t="str">
        <x:v>CFS</x:v>
      </x:c>
      <x:c r="F1000" s="42" t="n">
        <x:v>49014285129</x:v>
      </x:c>
      <x:c r="G1000" s="42" t="n">
        <x:v>39942174386</x:v>
      </x:c>
      <x:c r="H1000" s="42" t="n">
        <x:v>40435177291</x:v>
      </x:c>
      <x:c r="I1000" s="42" t="n">
        <x:v>52750030252</x:v>
      </x:c>
      <x:c r="J1000" s="42" t="n">
        <x:f>SUM(F1000:I1000)</x:f>
        <x:v>182141667058</x:v>
      </x:c>
      <x:c r="K1000" s="42" t="n">
        <x:v>1848843915</x:v>
      </x:c>
      <x:c r="L1000" s="42" t="n">
        <x:v>3727532172</x:v>
      </x:c>
      <x:c r="M1000" s="42" t="n">
        <x:v>657799846</x:v>
      </x:c>
      <x:c r="N1000" s="42" t="n">
        <x:v>4173444850</x:v>
      </x:c>
      <x:c r="O1000" s="42" t="n">
        <x:f>SUM(K1000:N1000)</x:f>
        <x:v>10407620783</x:v>
      </x:c>
      <x:c r="P1000" s="45" t="n">
        <x:f>IFERROR(O1000/J1000,0)</x:f>
        <x:v>0.05714025215156214</x:v>
      </x:c>
      <x:c r="Q1000" s="30" t="str">
        <x:v>https://opendart.fss.or.kr/</x:v>
      </x:c>
    </x:row>
    <x:row r="1001">
      <x:c r="A1001" s="33" t="n">
        <x:v>997</x:v>
      </x:c>
      <x:c r="B1001" s="30" t="str">
        <x:v>한국토지신탁</x:v>
      </x:c>
      <x:c r="C1001" s="36" t="n">
        <x:v>233653</x:v>
      </x:c>
      <x:c r="D1001" s="39" t="n">
        <x:v>34830</x:v>
      </x:c>
      <x:c r="E1001" s="33" t="str">
        <x:v>CFS</x:v>
      </x:c>
      <x:c r="F1001" s="42"/>
      <x:c r="G1001" s="42"/>
      <x:c r="H1001" s="42" t="n">
        <x:v>48095958005</x:v>
      </x:c>
      <x:c r="I1001" s="42" t="n">
        <x:v>133697443979</x:v>
      </x:c>
      <x:c r="J1001" s="42" t="n">
        <x:f>SUM(F1001:I1001)</x:f>
        <x:v>181793401984</x:v>
      </x:c>
      <x:c r="K1001" s="42"/>
      <x:c r="L1001" s="42"/>
      <x:c r="M1001" s="42" t="n">
        <x:v>-1292140679</x:v>
      </x:c>
      <x:c r="N1001" s="42" t="n">
        <x:v>16363568802</x:v>
      </x:c>
      <x:c r="O1001" s="42" t="n">
        <x:f>SUM(K1001:N1001)</x:f>
        <x:v>15071428123</x:v>
      </x:c>
      <x:c r="P1001" s="45" t="n">
        <x:f>IFERROR(O1001/J1001,0)</x:f>
        <x:v>0.08290415360798664</x:v>
      </x:c>
      <x:c r="Q1001" s="30" t="str">
        <x:v>https://opendart.fss.or.kr/</x:v>
      </x:c>
    </x:row>
    <x:row r="1002">
      <x:c r="A1002" s="33" t="n">
        <x:v>998</x:v>
      </x:c>
      <x:c r="B1002" s="30" t="str">
        <x:v>대호에이엘</x:v>
      </x:c>
      <x:c r="C1002" s="36" t="n">
        <x:v>428729</x:v>
      </x:c>
      <x:c r="D1002" s="39" t="n">
        <x:v>69460</x:v>
      </x:c>
      <x:c r="E1002" s="33" t="str">
        <x:v>OFS</x:v>
      </x:c>
      <x:c r="F1002" s="42" t="n">
        <x:v>46535780459</x:v>
      </x:c>
      <x:c r="G1002" s="42" t="n">
        <x:v>50214645665</x:v>
      </x:c>
      <x:c r="H1002" s="42" t="n">
        <x:v>44179810321</x:v>
      </x:c>
      <x:c r="I1002" s="42" t="n">
        <x:v>40638480776</x:v>
      </x:c>
      <x:c r="J1002" s="42" t="n">
        <x:f>SUM(F1002:I1002)</x:f>
        <x:v>181568717221</x:v>
      </x:c>
      <x:c r="K1002" s="42" t="n">
        <x:v>382044458</x:v>
      </x:c>
      <x:c r="L1002" s="42" t="n">
        <x:v>3646238984</x:v>
      </x:c>
      <x:c r="M1002" s="42" t="n">
        <x:v>973915710</x:v>
      </x:c>
      <x:c r="N1002" s="42" t="n">
        <x:v>3356824998</x:v>
      </x:c>
      <x:c r="O1002" s="42" t="n">
        <x:f>SUM(K1002:N1002)</x:f>
        <x:v>8359024150</x:v>
      </x:c>
      <x:c r="P1002" s="45" t="n">
        <x:f>IFERROR(O1002/J1002,0)</x:f>
        <x:v>0.04603779923072126</x:v>
      </x:c>
      <x:c r="Q1002" s="30" t="str">
        <x:v>https://opendart.fss.or.kr/</x:v>
      </x:c>
    </x:row>
    <x:row r="1003">
      <x:c r="A1003" s="33" t="n">
        <x:v>999</x:v>
      </x:c>
      <x:c r="B1003" s="30" t="str">
        <x:v>동일제강</x:v>
      </x:c>
      <x:c r="C1003" s="36" t="n">
        <x:v>118451</x:v>
      </x:c>
      <x:c r="D1003" s="39" t="n">
        <x:v>2690</x:v>
      </x:c>
      <x:c r="E1003" s="33" t="str">
        <x:v>OFS</x:v>
      </x:c>
      <x:c r="F1003" s="42" t="n">
        <x:v>50249164881</x:v>
      </x:c>
      <x:c r="G1003" s="42" t="n">
        <x:v>47320138391</x:v>
      </x:c>
      <x:c r="H1003" s="42" t="n">
        <x:v>38938313273</x:v>
      </x:c>
      <x:c r="I1003" s="42" t="n">
        <x:v>44304987896</x:v>
      </x:c>
      <x:c r="J1003" s="42" t="n">
        <x:f>SUM(F1003:I1003)</x:f>
        <x:v>180812604441</x:v>
      </x:c>
      <x:c r="K1003" s="42" t="n">
        <x:v>42520168</x:v>
      </x:c>
      <x:c r="L1003" s="42" t="n">
        <x:v>-211488617</x:v>
      </x:c>
      <x:c r="M1003" s="42" t="n">
        <x:v>-1125262115</x:v>
      </x:c>
      <x:c r="N1003" s="42" t="n">
        <x:v>-1618328045</x:v>
      </x:c>
      <x:c r="O1003" s="42" t="n">
        <x:f>SUM(K1003:N1003)</x:f>
        <x:v>-2912558609</x:v>
      </x:c>
      <x:c r="P1003" s="45" t="n">
        <x:f>IFERROR(O1003/J1003,0)</x:f>
        <x:v>-0.016108161364106567</x:v>
      </x:c>
      <x:c r="Q1003" s="30" t="str">
        <x:v>https://opendart.fss.or.kr/</x:v>
      </x:c>
    </x:row>
    <x:row r="1004">
      <x:c r="A1004" s="33" t="n">
        <x:v>1000</x:v>
      </x:c>
      <x:c r="B1004" s="30" t="str">
        <x:v>현대약품</x:v>
      </x:c>
      <x:c r="C1004" s="36" t="n">
        <x:v>164706</x:v>
      </x:c>
      <x:c r="D1004" s="39" t="n">
        <x:v>4310</x:v>
      </x:c>
      <x:c r="E1004" s="33" t="str">
        <x:v>OFS</x:v>
      </x:c>
      <x:c r="F1004" s="42" t="n">
        <x:v>38894090960</x:v>
      </x:c>
      <x:c r="G1004" s="42" t="n">
        <x:v>48853620061</x:v>
      </x:c>
      <x:c r="H1004" s="42" t="n">
        <x:v>47445535866</x:v>
      </x:c>
      <x:c r="I1004" s="42" t="n">
        <x:v>45569412110</x:v>
      </x:c>
      <x:c r="J1004" s="42" t="n">
        <x:f>SUM(F1004:I1004)</x:f>
        <x:v>180762658997</x:v>
      </x:c>
      <x:c r="K1004" s="42" t="n">
        <x:v>2395696008</x:v>
      </x:c>
      <x:c r="L1004" s="42" t="n">
        <x:v>3526788764</x:v>
      </x:c>
      <x:c r="M1004" s="42" t="n">
        <x:v>2235099348</x:v>
      </x:c>
      <x:c r="N1004" s="42" t="n">
        <x:v>-1230654850</x:v>
      </x:c>
      <x:c r="O1004" s="42" t="n">
        <x:f>SUM(K1004:N1004)</x:f>
        <x:v>6926929270</x:v>
      </x:c>
      <x:c r="P1004" s="45" t="n">
        <x:f>IFERROR(O1004/J1004,0)</x:f>
        <x:v>0.038320576320549485</x:v>
      </x:c>
      <x:c r="Q1004" s="30" t="str">
        <x:v>https://opendart.fss.or.kr/</x:v>
      </x:c>
    </x:row>
    <x:row r="1005">
      <x:c r="A1005" s="33" t="n">
        <x:v>1001</x:v>
      </x:c>
      <x:c r="B1005" s="30" t="str">
        <x:v>대한광통신</x:v>
      </x:c>
      <x:c r="C1005" s="36" t="n">
        <x:v>113261</x:v>
      </x:c>
      <x:c r="D1005" s="39" t="n">
        <x:v>10170</x:v>
      </x:c>
      <x:c r="E1005" s="33" t="str">
        <x:v>CFS</x:v>
      </x:c>
      <x:c r="F1005" s="42" t="n">
        <x:v>64568441587</x:v>
      </x:c>
      <x:c r="G1005" s="42" t="n">
        <x:v>39961980332</x:v>
      </x:c>
      <x:c r="H1005" s="42" t="n">
        <x:v>40837247552</x:v>
      </x:c>
      <x:c r="I1005" s="42" t="n">
        <x:v>34895094266</x:v>
      </x:c>
      <x:c r="J1005" s="42" t="n">
        <x:f>SUM(F1005:I1005)</x:f>
        <x:v>180262763737</x:v>
      </x:c>
      <x:c r="K1005" s="42" t="n">
        <x:v>3241885643</x:v>
      </x:c>
      <x:c r="L1005" s="42" t="n">
        <x:v>-3199061753</x:v>
      </x:c>
      <x:c r="M1005" s="42" t="n">
        <x:v>-8269172118</x:v>
      </x:c>
      <x:c r="N1005" s="42" t="n">
        <x:v>-14996903218</x:v>
      </x:c>
      <x:c r="O1005" s="42" t="n">
        <x:f>SUM(K1005:N1005)</x:f>
        <x:v>-23223251446</x:v>
      </x:c>
      <x:c r="P1005" s="45" t="n">
        <x:f>IFERROR(O1005/J1005,0)</x:f>
        <x:v>-0.12882999774641363</x:v>
      </x:c>
      <x:c r="Q1005" s="30" t="str">
        <x:v>https://opendart.fss.or.kr/</x:v>
      </x:c>
    </x:row>
    <x:row r="1006">
      <x:c r="A1006" s="33" t="n">
        <x:v>1002</x:v>
      </x:c>
      <x:c r="B1006" s="30" t="str">
        <x:v>에코볼트</x:v>
      </x:c>
      <x:c r="C1006" s="36" t="n">
        <x:v>562360</x:v>
      </x:c>
      <x:c r="D1006" s="39" t="n">
        <x:v>97780</x:v>
      </x:c>
      <x:c r="E1006" s="33" t="str">
        <x:v>CFS</x:v>
      </x:c>
      <x:c r="F1006" s="42" t="n">
        <x:v>56307794752</x:v>
      </x:c>
      <x:c r="G1006" s="42" t="n">
        <x:v>60841521454</x:v>
      </x:c>
      <x:c r="H1006" s="42" t="n">
        <x:v>60027257640</x:v>
      </x:c>
      <x:c r="I1006" s="42" t="n">
        <x:v>2987908582</x:v>
      </x:c>
      <x:c r="J1006" s="42" t="n">
        <x:f>SUM(F1006:I1006)</x:f>
        <x:v>180164482428</x:v>
      </x:c>
      <x:c r="K1006" s="42" t="n">
        <x:v>-5100069411</x:v>
      </x:c>
      <x:c r="L1006" s="42" t="n">
        <x:v>-7135462096</x:v>
      </x:c>
      <x:c r="M1006" s="42" t="n">
        <x:v>-3616709420</x:v>
      </x:c>
      <x:c r="N1006" s="42" t="n">
        <x:v>-3301886385</x:v>
      </x:c>
      <x:c r="O1006" s="42" t="n">
        <x:f>SUM(K1006:N1006)</x:f>
        <x:v>-19154127312</x:v>
      </x:c>
      <x:c r="P1006" s="45" t="n">
        <x:f>IFERROR(O1006/J1006,0)</x:f>
        <x:v>-0.1063146689839639</x:v>
      </x:c>
      <x:c r="Q1006" s="30" t="str">
        <x:v>https://opendart.fss.or.kr/</x:v>
      </x:c>
    </x:row>
    <x:row r="1007">
      <x:c r="A1007" s="33" t="n">
        <x:v>1003</x:v>
      </x:c>
      <x:c r="B1007" s="30" t="str">
        <x:v>클래시스</x:v>
      </x:c>
      <x:c r="C1007" s="36" t="n">
        <x:v>1061327</x:v>
      </x:c>
      <x:c r="D1007" s="39" t="n">
        <x:v>214150</x:v>
      </x:c>
      <x:c r="E1007" s="33" t="str">
        <x:v>CFS</x:v>
      </x:c>
      <x:c r="F1007" s="42" t="n">
        <x:v>38974115962</x:v>
      </x:c>
      <x:c r="G1007" s="42" t="n">
        <x:v>45897817208</x:v>
      </x:c>
      <x:c r="H1007" s="42" t="n">
        <x:v>48246060900</x:v>
      </x:c>
      <x:c r="I1007" s="42" t="n">
        <x:v>47004803946</x:v>
      </x:c>
      <x:c r="J1007" s="42" t="n">
        <x:f>SUM(F1007:I1007)</x:f>
        <x:v>180122798016</x:v>
      </x:c>
      <x:c r="K1007" s="42" t="n">
        <x:v>19891858257</x:v>
      </x:c>
      <x:c r="L1007" s="42" t="n">
        <x:v>23145916174</x:v>
      </x:c>
      <x:c r="M1007" s="42" t="n">
        <x:v>24663988290</x:v>
      </x:c>
      <x:c r="N1007" s="42" t="n">
        <x:v>21920619342</x:v>
      </x:c>
      <x:c r="O1007" s="42" t="n">
        <x:f>SUM(K1007:N1007)</x:f>
        <x:v>89622382063</x:v>
      </x:c>
      <x:c r="P1007" s="45" t="n">
        <x:f>IFERROR(O1007/J1007,0)</x:f>
        <x:v>0.497562679739402</x:v>
      </x:c>
      <x:c r="Q1007" s="30" t="str">
        <x:v>https://opendart.fss.or.kr/</x:v>
      </x:c>
    </x:row>
    <x:row r="1008">
      <x:c r="A1008" s="33" t="n">
        <x:v>1004</x:v>
      </x:c>
      <x:c r="B1008" s="30" t="str">
        <x:v>엑사이엔씨</x:v>
      </x:c>
      <x:c r="C1008" s="36" t="n">
        <x:v>360577</x:v>
      </x:c>
      <x:c r="D1008" s="39" t="n">
        <x:v>54940</x:v>
      </x:c>
      <x:c r="E1008" s="33" t="str">
        <x:v>CFS</x:v>
      </x:c>
      <x:c r="F1008" s="42" t="n">
        <x:v>44914959886</x:v>
      </x:c>
      <x:c r="G1008" s="42" t="n">
        <x:v>43671907313</x:v>
      </x:c>
      <x:c r="H1008" s="42" t="n">
        <x:v>48807147340</x:v>
      </x:c>
      <x:c r="I1008" s="42" t="n">
        <x:v>42702332124</x:v>
      </x:c>
      <x:c r="J1008" s="42" t="n">
        <x:f>SUM(F1008:I1008)</x:f>
        <x:v>180096346663</x:v>
      </x:c>
      <x:c r="K1008" s="42" t="n">
        <x:v>-696082360</x:v>
      </x:c>
      <x:c r="L1008" s="42" t="n">
        <x:v>1157372967</x:v>
      </x:c>
      <x:c r="M1008" s="42" t="n">
        <x:v>82381709</x:v>
      </x:c>
      <x:c r="N1008" s="42" t="n">
        <x:v>3141178478</x:v>
      </x:c>
      <x:c r="O1008" s="42" t="n">
        <x:f>SUM(K1008:N1008)</x:f>
        <x:v>3684850794</x:v>
      </x:c>
      <x:c r="P1008" s="45" t="n">
        <x:f>IFERROR(O1008/J1008,0)</x:f>
        <x:v>0.020460441659569967</x:v>
      </x:c>
      <x:c r="Q1008" s="30" t="str">
        <x:v>https://opendart.fss.or.kr/</x:v>
      </x:c>
    </x:row>
    <x:row r="1009">
      <x:c r="A1009" s="33" t="n">
        <x:v>1005</x:v>
      </x:c>
      <x:c r="B1009" s="30" t="str">
        <x:v>정원엔시스</x:v>
      </x:c>
      <x:c r="C1009" s="36" t="n">
        <x:v>147772</x:v>
      </x:c>
      <x:c r="D1009" s="39" t="n">
        <x:v>45510</x:v>
      </x:c>
      <x:c r="E1009" s="33" t="str">
        <x:v>CFS</x:v>
      </x:c>
      <x:c r="F1009" s="42" t="n">
        <x:v>39130166896</x:v>
      </x:c>
      <x:c r="G1009" s="42" t="n">
        <x:v>39860473472</x:v>
      </x:c>
      <x:c r="H1009" s="42" t="n">
        <x:v>42955634499</x:v>
      </x:c>
      <x:c r="I1009" s="42" t="n">
        <x:v>57805519416</x:v>
      </x:c>
      <x:c r="J1009" s="42" t="n">
        <x:f>SUM(F1009:I1009)</x:f>
        <x:v>179751794283</x:v>
      </x:c>
      <x:c r="K1009" s="42" t="n">
        <x:v>8586662</x:v>
      </x:c>
      <x:c r="L1009" s="42" t="n">
        <x:v>772837469</x:v>
      </x:c>
      <x:c r="M1009" s="42" t="n">
        <x:v>631909677</x:v>
      </x:c>
      <x:c r="N1009" s="42" t="n">
        <x:v>1432493645</x:v>
      </x:c>
      <x:c r="O1009" s="42" t="n">
        <x:f>SUM(K1009:N1009)</x:f>
        <x:v>2845827453</x:v>
      </x:c>
      <x:c r="P1009" s="45" t="n">
        <x:f>IFERROR(O1009/J1009,0)</x:f>
        <x:v>0.01583198356573592</x:v>
      </x:c>
      <x:c r="Q1009" s="30" t="str">
        <x:v>https://opendart.fss.or.kr/</x:v>
      </x:c>
    </x:row>
    <x:row r="1010">
      <x:c r="A1010" s="33" t="n">
        <x:v>1006</x:v>
      </x:c>
      <x:c r="B1010" s="30" t="str">
        <x:v>광주신세계</x:v>
      </x:c>
      <x:c r="C1010" s="36" t="n">
        <x:v>220561</x:v>
      </x:c>
      <x:c r="D1010" s="39" t="n">
        <x:v>37710</x:v>
      </x:c>
      <x:c r="E1010" s="33" t="str">
        <x:v>OFS</x:v>
      </x:c>
      <x:c r="F1010" s="42" t="n">
        <x:v>44594816837</x:v>
      </x:c>
      <x:c r="G1010" s="42" t="n">
        <x:v>44430817977</x:v>
      </x:c>
      <x:c r="H1010" s="42" t="n">
        <x:v>41061432507</x:v>
      </x:c>
      <x:c r="I1010" s="42" t="n">
        <x:v>49499750548</x:v>
      </x:c>
      <x:c r="J1010" s="42" t="n">
        <x:f>SUM(F1010:I1010)</x:f>
        <x:v>179586817869</x:v>
      </x:c>
      <x:c r="K1010" s="42" t="n">
        <x:v>13654568069</x:v>
      </x:c>
      <x:c r="L1010" s="42" t="n">
        <x:v>13532021297</x:v>
      </x:c>
      <x:c r="M1010" s="42" t="n">
        <x:v>11177517415</x:v>
      </x:c>
      <x:c r="N1010" s="42" t="n">
        <x:v>16537269908</x:v>
      </x:c>
      <x:c r="O1010" s="42" t="n">
        <x:f>SUM(K1010:N1010)</x:f>
        <x:v>54901376689</x:v>
      </x:c>
      <x:c r="P1010" s="45" t="n">
        <x:f>IFERROR(O1010/J1010,0)</x:f>
        <x:v>0.30570939081424076</x:v>
      </x:c>
      <x:c r="Q1010" s="30" t="str">
        <x:v>https://opendart.fss.or.kr/</x:v>
      </x:c>
    </x:row>
    <x:row r="1011">
      <x:c r="A1011" s="33" t="n">
        <x:v>1007</x:v>
      </x:c>
      <x:c r="B1011" s="30" t="str">
        <x:v>KD</x:v>
      </x:c>
      <x:c r="C1011" s="36" t="n">
        <x:v>111218</x:v>
      </x:c>
      <x:c r="D1011" s="39" t="n">
        <x:v>44180</x:v>
      </x:c>
      <x:c r="E1011" s="33" t="str">
        <x:v>CFS</x:v>
      </x:c>
      <x:c r="F1011" s="42" t="n">
        <x:v>42142892354</x:v>
      </x:c>
      <x:c r="G1011" s="42" t="n">
        <x:v>42379105338</x:v>
      </x:c>
      <x:c r="H1011" s="42" t="n">
        <x:v>47731765627</x:v>
      </x:c>
      <x:c r="I1011" s="42" t="n">
        <x:v>47157463959</x:v>
      </x:c>
      <x:c r="J1011" s="42" t="n">
        <x:f>SUM(F1011:I1011)</x:f>
        <x:v>179411227278</x:v>
      </x:c>
      <x:c r="K1011" s="42" t="n">
        <x:v>2354322982</x:v>
      </x:c>
      <x:c r="L1011" s="42" t="n">
        <x:v>797815932</x:v>
      </x:c>
      <x:c r="M1011" s="42" t="n">
        <x:v>3897461515</x:v>
      </x:c>
      <x:c r="N1011" s="42" t="n">
        <x:v>-2647460511</x:v>
      </x:c>
      <x:c r="O1011" s="42" t="n">
        <x:f>SUM(K1011:N1011)</x:f>
        <x:v>4402139918</x:v>
      </x:c>
      <x:c r="P1011" s="45" t="n">
        <x:f>IFERROR(O1011/J1011,0)</x:f>
        <x:v>0.024536591075088227</x:v>
      </x:c>
      <x:c r="Q1011" s="30" t="str">
        <x:v>https://opendart.fss.or.kr/</x:v>
      </x:c>
    </x:row>
    <x:row r="1012">
      <x:c r="A1012" s="33" t="n">
        <x:v>1008</x:v>
      </x:c>
      <x:c r="B1012" s="30" t="str">
        <x:v>SYTS</x:v>
      </x:c>
      <x:c r="C1012" s="36" t="n">
        <x:v>127042</x:v>
      </x:c>
      <x:c r="D1012" s="39" t="n">
        <x:v>2170</x:v>
      </x:c>
      <x:c r="E1012" s="33" t="str">
        <x:v>CFS</x:v>
      </x:c>
      <x:c r="F1012" s="42" t="n">
        <x:v>43131275614</x:v>
      </x:c>
      <x:c r="G1012" s="42" t="n">
        <x:v>47930299590</x:v>
      </x:c>
      <x:c r="H1012" s="42" t="n">
        <x:v>40586590217</x:v>
      </x:c>
      <x:c r="I1012" s="42" t="n">
        <x:v>47610200460</x:v>
      </x:c>
      <x:c r="J1012" s="42" t="n">
        <x:f>SUM(F1012:I1012)</x:f>
        <x:v>179258365881</x:v>
      </x:c>
      <x:c r="K1012" s="42" t="n">
        <x:v>4959292585</x:v>
      </x:c>
      <x:c r="L1012" s="42" t="n">
        <x:v>4918275836</x:v>
      </x:c>
      <x:c r="M1012" s="42" t="n">
        <x:v>3157950405</x:v>
      </x:c>
      <x:c r="N1012" s="42" t="n">
        <x:v>4648418210</x:v>
      </x:c>
      <x:c r="O1012" s="42" t="n">
        <x:f>SUM(K1012:N1012)</x:f>
        <x:v>17683937036</x:v>
      </x:c>
      <x:c r="P1012" s="45" t="n">
        <x:f>IFERROR(O1012/J1012,0)</x:f>
        <x:v>0.0986505536245902</x:v>
      </x:c>
      <x:c r="Q1012" s="30" t="str">
        <x:v>https://opendart.fss.or.kr/</x:v>
      </x:c>
    </x:row>
    <x:row r="1013">
      <x:c r="A1013" s="33" t="n">
        <x:v>1009</x:v>
      </x:c>
      <x:c r="B1013" s="30" t="str">
        <x:v>HPSP</x:v>
      </x:c>
      <x:c r="C1013" s="36" t="n">
        <x:v>1288827</x:v>
      </x:c>
      <x:c r="D1013" s="39" t="n">
        <x:v>403870</x:v>
      </x:c>
      <x:c r="E1013" s="33" t="str">
        <x:v>OFS</x:v>
      </x:c>
      <x:c r="F1013" s="42" t="n">
        <x:v>58757857704</x:v>
      </x:c>
      <x:c r="G1013" s="42" t="n">
        <x:v>47903682051</x:v>
      </x:c>
      <x:c r="H1013" s="42" t="n">
        <x:v>41948944138</x:v>
      </x:c>
      <x:c r="I1013" s="42" t="n">
        <x:v>30476176939</x:v>
      </x:c>
      <x:c r="J1013" s="42" t="n">
        <x:f>SUM(F1013:I1013)</x:f>
        <x:v>179086660832</x:v>
      </x:c>
      <x:c r="K1013" s="42" t="n">
        <x:v>34915964327</x:v>
      </x:c>
      <x:c r="L1013" s="42" t="n">
        <x:v>26592499006</x:v>
      </x:c>
      <x:c r="M1013" s="42" t="n">
        <x:v>21586186721</x:v>
      </x:c>
      <x:c r="N1013" s="42" t="n">
        <x:v>12111424373</x:v>
      </x:c>
      <x:c r="O1013" s="42" t="n">
        <x:f>SUM(K1013:N1013)</x:f>
        <x:v>95206074427</x:v>
      </x:c>
      <x:c r="P1013" s="45" t="n">
        <x:f>IFERROR(O1013/J1013,0)</x:f>
        <x:v>0.5316201328713822</x:v>
      </x:c>
      <x:c r="Q1013" s="30" t="str">
        <x:v>https://opendart.fss.or.kr/</x:v>
      </x:c>
    </x:row>
    <x:row r="1014">
      <x:c r="A1014" s="33" t="n">
        <x:v>1010</x:v>
      </x:c>
      <x:c r="B1014" s="30" t="str">
        <x:v>모두투어</x:v>
      </x:c>
      <x:c r="C1014" s="36" t="n">
        <x:v>456218</x:v>
      </x:c>
      <x:c r="D1014" s="39" t="n">
        <x:v>80160</x:v>
      </x:c>
      <x:c r="E1014" s="33" t="str">
        <x:v>CFS</x:v>
      </x:c>
      <x:c r="F1014" s="42" t="n">
        <x:v>42262204451</x:v>
      </x:c>
      <x:c r="G1014" s="42" t="n">
        <x:v>39050362284</x:v>
      </x:c>
      <x:c r="H1014" s="42" t="n">
        <x:v>51790774605</x:v>
      </x:c>
      <x:c r="I1014" s="42" t="n">
        <x:v>45481526100</x:v>
      </x:c>
      <x:c r="J1014" s="42" t="n">
        <x:f>SUM(F1014:I1014)</x:f>
        <x:v>178584867440</x:v>
      </x:c>
      <x:c r="K1014" s="42" t="n">
        <x:v>6285307903</x:v>
      </x:c>
      <x:c r="L1014" s="42" t="n">
        <x:v>4121103624</x:v>
      </x:c>
      <x:c r="M1014" s="42" t="n">
        <x:v>2072681724</x:v>
      </x:c>
      <x:c r="N1014" s="42" t="n">
        <x:v>-921629196</x:v>
      </x:c>
      <x:c r="O1014" s="42" t="n">
        <x:f>SUM(K1014:N1014)</x:f>
        <x:v>11557464055</x:v>
      </x:c>
      <x:c r="P1014" s="45" t="n">
        <x:f>IFERROR(O1014/J1014,0)</x:f>
        <x:v>0.06471692826315766</x:v>
      </x:c>
      <x:c r="Q1014" s="30" t="str">
        <x:v>https://opendart.fss.or.kr/</x:v>
      </x:c>
    </x:row>
    <x:row r="1015">
      <x:c r="A1015" s="33" t="n">
        <x:v>1011</x:v>
      </x:c>
      <x:c r="B1015" s="30" t="str">
        <x:v>삼정펄프</x:v>
      </x:c>
      <x:c r="C1015" s="36" t="n">
        <x:v>128227</x:v>
      </x:c>
      <x:c r="D1015" s="39" t="n">
        <x:v>9770</x:v>
      </x:c>
      <x:c r="E1015" s="33" t="str">
        <x:v>OFS</x:v>
      </x:c>
      <x:c r="F1015" s="42" t="n">
        <x:v>46527927070</x:v>
      </x:c>
      <x:c r="G1015" s="42" t="n">
        <x:v>47892142101</x:v>
      </x:c>
      <x:c r="H1015" s="42" t="n">
        <x:v>42141322476</x:v>
      </x:c>
      <x:c r="I1015" s="42" t="n">
        <x:v>41746667297</x:v>
      </x:c>
      <x:c r="J1015" s="42" t="n">
        <x:f>SUM(F1015:I1015)</x:f>
        <x:v>178308058944</x:v>
      </x:c>
      <x:c r="K1015" s="42" t="n">
        <x:v>2960565368</x:v>
      </x:c>
      <x:c r="L1015" s="42" t="n">
        <x:v>3180473968</x:v>
      </x:c>
      <x:c r="M1015" s="42" t="n">
        <x:v>420326059</x:v>
      </x:c>
      <x:c r="N1015" s="42" t="n">
        <x:v>813973930</x:v>
      </x:c>
      <x:c r="O1015" s="42" t="n">
        <x:f>SUM(K1015:N1015)</x:f>
        <x:v>7375339325</x:v>
      </x:c>
      <x:c r="P1015" s="45" t="n">
        <x:f>IFERROR(O1015/J1015,0)</x:f>
        <x:v>0.04136290512430693</x:v>
      </x:c>
      <x:c r="Q1015" s="30" t="str">
        <x:v>https://opendart.fss.or.kr/</x:v>
      </x:c>
    </x:row>
    <x:row r="1016">
      <x:c r="A1016" s="33" t="n">
        <x:v>1012</x:v>
      </x:c>
      <x:c r="B1016" s="30" t="str">
        <x:v>한일단조</x:v>
      </x:c>
      <x:c r="C1016" s="36" t="n">
        <x:v>162832</x:v>
      </x:c>
      <x:c r="D1016" s="39" t="n">
        <x:v>24740</x:v>
      </x:c>
      <x:c r="E1016" s="33" t="str">
        <x:v>CFS</x:v>
      </x:c>
      <x:c r="F1016" s="42" t="n">
        <x:v>46111844381</x:v>
      </x:c>
      <x:c r="G1016" s="42" t="n">
        <x:v>47001127451</x:v>
      </x:c>
      <x:c r="H1016" s="42" t="n">
        <x:v>42189750978</x:v>
      </x:c>
      <x:c r="I1016" s="42" t="n">
        <x:v>42864054066</x:v>
      </x:c>
      <x:c r="J1016" s="42" t="n">
        <x:f>SUM(F1016:I1016)</x:f>
        <x:v>178166776876</x:v>
      </x:c>
      <x:c r="K1016" s="42" t="n">
        <x:v>4750700529</x:v>
      </x:c>
      <x:c r="L1016" s="42" t="n">
        <x:v>5169737428</x:v>
      </x:c>
      <x:c r="M1016" s="42" t="n">
        <x:v>3089607785</x:v>
      </x:c>
      <x:c r="N1016" s="42" t="n">
        <x:v>2158100480</x:v>
      </x:c>
      <x:c r="O1016" s="42" t="n">
        <x:f>SUM(K1016:N1016)</x:f>
        <x:v>15168146222</x:v>
      </x:c>
      <x:c r="P1016" s="45" t="n">
        <x:f>IFERROR(O1016/J1016,0)</x:f>
        <x:v>0.08513453791980916</x:v>
      </x:c>
      <x:c r="Q1016" s="30" t="str">
        <x:v>https://opendart.fss.or.kr/</x:v>
      </x:c>
    </x:row>
    <x:row r="1017">
      <x:c r="A1017" s="33" t="n">
        <x:v>1013</x:v>
      </x:c>
      <x:c r="B1017" s="30" t="str">
        <x:v>감성코퍼레이션</x:v>
      </x:c>
      <x:c r="C1017" s="36" t="n">
        <x:v>261009</x:v>
      </x:c>
      <x:c r="D1017" s="39" t="n">
        <x:v>36620</x:v>
      </x:c>
      <x:c r="E1017" s="33" t="str">
        <x:v>OFS</x:v>
      </x:c>
      <x:c r="F1017" s="42" t="n">
        <x:v>31116690359</x:v>
      </x:c>
      <x:c r="G1017" s="42" t="n">
        <x:v>40064913441</x:v>
      </x:c>
      <x:c r="H1017" s="42" t="n">
        <x:v>35642490949</x:v>
      </x:c>
      <x:c r="I1017" s="42" t="n">
        <x:v>71124557971</x:v>
      </x:c>
      <x:c r="J1017" s="42" t="n">
        <x:f>SUM(F1017:I1017)</x:f>
        <x:v>177948652720</x:v>
      </x:c>
      <x:c r="K1017" s="42" t="n">
        <x:v>4473171836</x:v>
      </x:c>
      <x:c r="L1017" s="42" t="n">
        <x:v>7726117327</x:v>
      </x:c>
      <x:c r="M1017" s="42" t="n">
        <x:v>5190092811</x:v>
      </x:c>
      <x:c r="N1017" s="42" t="n">
        <x:v>14853967892</x:v>
      </x:c>
      <x:c r="O1017" s="42" t="n">
        <x:f>SUM(K1017:N1017)</x:f>
        <x:v>32243349866</x:v>
      </x:c>
      <x:c r="P1017" s="45" t="n">
        <x:f>IFERROR(O1017/J1017,0)</x:f>
        <x:v>0.18119468382114987</x:v>
      </x:c>
      <x:c r="Q1017" s="30" t="str">
        <x:v>https://opendart.fss.or.kr/</x:v>
      </x:c>
    </x:row>
    <x:row r="1018">
      <x:c r="A1018" s="33" t="n">
        <x:v>1014</x:v>
      </x:c>
      <x:c r="B1018" s="30" t="str">
        <x:v>신화인터텍</x:v>
      </x:c>
      <x:c r="C1018" s="36" t="n">
        <x:v>228350</x:v>
      </x:c>
      <x:c r="D1018" s="39" t="n">
        <x:v>56700</x:v>
      </x:c>
      <x:c r="E1018" s="33" t="str">
        <x:v>CFS</x:v>
      </x:c>
      <x:c r="F1018" s="42" t="n">
        <x:v>40556960038</x:v>
      </x:c>
      <x:c r="G1018" s="42" t="n">
        <x:v>37413608630</x:v>
      </x:c>
      <x:c r="H1018" s="42" t="n">
        <x:v>53669722382</x:v>
      </x:c>
      <x:c r="I1018" s="42" t="n">
        <x:v>45812570761</x:v>
      </x:c>
      <x:c r="J1018" s="42" t="n">
        <x:f>SUM(F1018:I1018)</x:f>
        <x:v>177452861811</x:v>
      </x:c>
      <x:c r="K1018" s="42" t="n">
        <x:v>-5410469601</x:v>
      </x:c>
      <x:c r="L1018" s="42" t="n">
        <x:v>-3836256885</x:v>
      </x:c>
      <x:c r="M1018" s="42" t="n">
        <x:v>-3629689894</x:v>
      </x:c>
      <x:c r="N1018" s="42" t="n">
        <x:v>-2666804274</x:v>
      </x:c>
      <x:c r="O1018" s="42" t="n">
        <x:f>SUM(K1018:N1018)</x:f>
        <x:v>-15543220654</x:v>
      </x:c>
      <x:c r="P1018" s="45" t="n">
        <x:f>IFERROR(O1018/J1018,0)</x:f>
        <x:v>-0.08759070152700407</x:v>
      </x:c>
      <x:c r="Q1018" s="30" t="str">
        <x:v>https://opendart.fss.or.kr/</x:v>
      </x:c>
    </x:row>
    <x:row r="1019">
      <x:c r="A1019" s="33" t="n">
        <x:v>1015</x:v>
      </x:c>
      <x:c r="B1019" s="30" t="str">
        <x:v>삼영전자공업</x:v>
      </x:c>
      <x:c r="C1019" s="36" t="n">
        <x:v>127200</x:v>
      </x:c>
      <x:c r="D1019" s="39" t="n">
        <x:v>5680</x:v>
      </x:c>
      <x:c r="E1019" s="33" t="str">
        <x:v>CFS</x:v>
      </x:c>
      <x:c r="F1019" s="42" t="n">
        <x:v>50155665075</x:v>
      </x:c>
      <x:c r="G1019" s="42" t="n">
        <x:v>48949026424</x:v>
      </x:c>
      <x:c r="H1019" s="42" t="n">
        <x:v>42603948069</x:v>
      </x:c>
      <x:c r="I1019" s="42" t="n">
        <x:v>35581002847</x:v>
      </x:c>
      <x:c r="J1019" s="42" t="n">
        <x:f>SUM(F1019:I1019)</x:f>
        <x:v>177289642415</x:v>
      </x:c>
      <x:c r="K1019" s="42" t="n">
        <x:v>4336396848</x:v>
      </x:c>
      <x:c r="L1019" s="42" t="n">
        <x:v>3083382516</x:v>
      </x:c>
      <x:c r="M1019" s="42" t="n">
        <x:v>1693184956</x:v>
      </x:c>
      <x:c r="N1019" s="42" t="n">
        <x:v>-2655516355</x:v>
      </x:c>
      <x:c r="O1019" s="42" t="n">
        <x:f>SUM(K1019:N1019)</x:f>
        <x:v>6457447965</x:v>
      </x:c>
      <x:c r="P1019" s="45" t="n">
        <x:f>IFERROR(O1019/J1019,0)</x:f>
        <x:v>0.036423154094272416</x:v>
      </x:c>
      <x:c r="Q1019" s="30" t="str">
        <x:v>https://opendart.fss.or.kr/</x:v>
      </x:c>
    </x:row>
    <x:row r="1020">
      <x:c r="A1020" s="33" t="n">
        <x:v>1016</x:v>
      </x:c>
      <x:c r="B1020" s="30" t="str">
        <x:v>스맥</x:v>
      </x:c>
      <x:c r="C1020" s="36" t="n">
        <x:v>580056</x:v>
      </x:c>
      <x:c r="D1020" s="39" t="n">
        <x:v>99440</x:v>
      </x:c>
      <x:c r="E1020" s="33" t="str">
        <x:v>CFS</x:v>
      </x:c>
      <x:c r="F1020" s="42" t="n">
        <x:v>44916519031</x:v>
      </x:c>
      <x:c r="G1020" s="42" t="n">
        <x:v>48555945856</x:v>
      </x:c>
      <x:c r="H1020" s="42" t="n">
        <x:v>40255182603</x:v>
      </x:c>
      <x:c r="I1020" s="42" t="n">
        <x:v>42900984030</x:v>
      </x:c>
      <x:c r="J1020" s="42" t="n">
        <x:f>SUM(F1020:I1020)</x:f>
        <x:v>176628631520</x:v>
      </x:c>
      <x:c r="K1020" s="42" t="n">
        <x:v>4803772590</x:v>
      </x:c>
      <x:c r="L1020" s="42" t="n">
        <x:v>7236393256</x:v>
      </x:c>
      <x:c r="M1020" s="42" t="n">
        <x:v>4671689043</x:v>
      </x:c>
      <x:c r="N1020" s="42" t="n">
        <x:v>5323993645</x:v>
      </x:c>
      <x:c r="O1020" s="42" t="n">
        <x:f>SUM(K1020:N1020)</x:f>
        <x:v>22035848534</x:v>
      </x:c>
      <x:c r="P1020" s="45" t="n">
        <x:f>IFERROR(O1020/J1020,0)</x:f>
        <x:v>0.1247580776931108</x:v>
      </x:c>
      <x:c r="Q1020" s="30" t="str">
        <x:v>https://opendart.fss.or.kr/</x:v>
      </x:c>
    </x:row>
    <x:row r="1021">
      <x:c r="A1021" s="33" t="n">
        <x:v>1017</x:v>
      </x:c>
      <x:c r="B1021" s="30" t="str">
        <x:v>비츠로셀</x:v>
      </x:c>
      <x:c r="C1021" s="36" t="n">
        <x:v>154718</x:v>
      </x:c>
      <x:c r="D1021" s="39" t="n">
        <x:v>82920</x:v>
      </x:c>
      <x:c r="E1021" s="33" t="str">
        <x:v>CFS</x:v>
      </x:c>
      <x:c r="F1021" s="42" t="n">
        <x:v>36403019332</x:v>
      </x:c>
      <x:c r="G1021" s="42" t="n">
        <x:v>49811512987</x:v>
      </x:c>
      <x:c r="H1021" s="42" t="n">
        <x:v>44085482568</x:v>
      </x:c>
      <x:c r="I1021" s="42" t="n">
        <x:v>45920466077</x:v>
      </x:c>
      <x:c r="J1021" s="42" t="n">
        <x:f>SUM(F1021:I1021)</x:f>
        <x:v>176220480964</x:v>
      </x:c>
      <x:c r="K1021" s="42" t="n">
        <x:v>8768275090</x:v>
      </x:c>
      <x:c r="L1021" s="42" t="n">
        <x:v>15262793100</x:v>
      </x:c>
      <x:c r="M1021" s="42" t="n">
        <x:v>7236852182</x:v>
      </x:c>
      <x:c r="N1021" s="42" t="n">
        <x:v>6422403539</x:v>
      </x:c>
      <x:c r="O1021" s="42" t="n">
        <x:f>SUM(K1021:N1021)</x:f>
        <x:v>37690323911</x:v>
      </x:c>
      <x:c r="P1021" s="45" t="n">
        <x:f>IFERROR(O1021/J1021,0)</x:f>
        <x:v>0.21388163115216863</x:v>
      </x:c>
      <x:c r="Q1021" s="30" t="str">
        <x:v>https://opendart.fss.or.kr/</x:v>
      </x:c>
    </x:row>
    <x:row r="1022">
      <x:c r="A1022" s="33" t="n">
        <x:v>1018</x:v>
      </x:c>
      <x:c r="B1022" s="30" t="str">
        <x:v>그리티</x:v>
      </x:c>
      <x:c r="C1022" s="36" t="n">
        <x:v>671978</x:v>
      </x:c>
      <x:c r="D1022" s="39" t="n">
        <x:v>204020</x:v>
      </x:c>
      <x:c r="E1022" s="33" t="str">
        <x:v>CFS</x:v>
      </x:c>
      <x:c r="F1022" s="42" t="n">
        <x:v>38237816776</x:v>
      </x:c>
      <x:c r="G1022" s="42" t="n">
        <x:v>54714511017</x:v>
      </x:c>
      <x:c r="H1022" s="42" t="n">
        <x:v>50456700993</x:v>
      </x:c>
      <x:c r="I1022" s="42" t="n">
        <x:v>32693404666</x:v>
      </x:c>
      <x:c r="J1022" s="42" t="n">
        <x:f>SUM(F1022:I1022)</x:f>
        <x:v>176102433452</x:v>
      </x:c>
      <x:c r="K1022" s="42" t="n">
        <x:v>1478061028</x:v>
      </x:c>
      <x:c r="L1022" s="42" t="n">
        <x:v>5764034216</x:v>
      </x:c>
      <x:c r="M1022" s="42" t="n">
        <x:v>3783416819</x:v>
      </x:c>
      <x:c r="N1022" s="42" t="n">
        <x:v>97575462</x:v>
      </x:c>
      <x:c r="O1022" s="42" t="n">
        <x:f>SUM(K1022:N1022)</x:f>
        <x:v>11123087525</x:v>
      </x:c>
      <x:c r="P1022" s="45" t="n">
        <x:f>IFERROR(O1022/J1022,0)</x:f>
        <x:v>0.06316259978333465</x:v>
      </x:c>
      <x:c r="Q1022" s="30" t="str">
        <x:v>https://opendart.fss.or.kr/</x:v>
      </x:c>
    </x:row>
    <x:row r="1023">
      <x:c r="A1023" s="33" t="n">
        <x:v>1019</x:v>
      </x:c>
      <x:c r="B1023" s="30" t="str">
        <x:v>FSN</x:v>
      </x:c>
      <x:c r="C1023" s="36" t="n">
        <x:v>1061497</x:v>
      </x:c>
      <x:c r="D1023" s="39" t="n">
        <x:v>214270</x:v>
      </x:c>
      <x:c r="E1023" s="33" t="str">
        <x:v>CFS</x:v>
      </x:c>
      <x:c r="F1023" s="42" t="n">
        <x:v>42102726516</x:v>
      </x:c>
      <x:c r="G1023" s="42" t="n">
        <x:v>52858882920</x:v>
      </x:c>
      <x:c r="H1023" s="42" t="n">
        <x:v>54669716364</x:v>
      </x:c>
      <x:c r="I1023" s="42" t="n">
        <x:v>25976762941</x:v>
      </x:c>
      <x:c r="J1023" s="42" t="n">
        <x:f>SUM(F1023:I1023)</x:f>
        <x:v>175608088741</x:v>
      </x:c>
      <x:c r="K1023" s="42" t="n">
        <x:v>-5243948300</x:v>
      </x:c>
      <x:c r="L1023" s="42" t="n">
        <x:v>-2915095094</x:v>
      </x:c>
      <x:c r="M1023" s="42" t="n">
        <x:v>2497542660</x:v>
      </x:c>
      <x:c r="N1023" s="42" t="n">
        <x:v>-304838402</x:v>
      </x:c>
      <x:c r="O1023" s="42" t="n">
        <x:f>SUM(K1023:N1023)</x:f>
        <x:v>-5966339136</x:v>
      </x:c>
      <x:c r="P1023" s="45" t="n">
        <x:f>IFERROR(O1023/J1023,0)</x:f>
        <x:v>-0.03397530933099332</x:v>
      </x:c>
      <x:c r="Q1023" s="30" t="str">
        <x:v>https://opendart.fss.or.kr/</x:v>
      </x:c>
    </x:row>
    <x:row r="1024">
      <x:c r="A1024" s="33" t="n">
        <x:v>1020</x:v>
      </x:c>
      <x:c r="B1024" s="30" t="str">
        <x:v>매커스</x:v>
      </x:c>
      <x:c r="C1024" s="36" t="n">
        <x:v>596677</x:v>
      </x:c>
      <x:c r="D1024" s="39" t="n">
        <x:v>93520</x:v>
      </x:c>
      <x:c r="E1024" s="33" t="str">
        <x:v>CFS</x:v>
      </x:c>
      <x:c r="F1024" s="42" t="n">
        <x:v>62085247145</x:v>
      </x:c>
      <x:c r="G1024" s="42" t="n">
        <x:v>46504022878</x:v>
      </x:c>
      <x:c r="H1024" s="42" t="n">
        <x:v>32912350400</x:v>
      </x:c>
      <x:c r="I1024" s="42" t="n">
        <x:v>33912755853</x:v>
      </x:c>
      <x:c r="J1024" s="42" t="n">
        <x:f>SUM(F1024:I1024)</x:f>
        <x:v>175414376276</x:v>
      </x:c>
      <x:c r="K1024" s="42" t="n">
        <x:v>11612023749</x:v>
      </x:c>
      <x:c r="L1024" s="42" t="n">
        <x:v>6680738099</x:v>
      </x:c>
      <x:c r="M1024" s="42" t="n">
        <x:v>3992131013</x:v>
      </x:c>
      <x:c r="N1024" s="42" t="n">
        <x:v>4065041936</x:v>
      </x:c>
      <x:c r="O1024" s="42" t="n">
        <x:f>SUM(K1024:N1024)</x:f>
        <x:v>26349934797</x:v>
      </x:c>
      <x:c r="P1024" s="45" t="n">
        <x:f>IFERROR(O1024/J1024,0)</x:f>
        <x:v>0.15021536635937158</x:v>
      </x:c>
      <x:c r="Q1024" s="30" t="str">
        <x:v>https://opendart.fss.or.kr/</x:v>
      </x:c>
    </x:row>
    <x:row r="1025">
      <x:c r="A1025" s="33" t="n">
        <x:v>1021</x:v>
      </x:c>
      <x:c r="B1025" s="30" t="str">
        <x:v>상지건설</x:v>
      </x:c>
      <x:c r="C1025" s="36" t="n">
        <x:v>232007</x:v>
      </x:c>
      <x:c r="D1025" s="39" t="n">
        <x:v>42940</x:v>
      </x:c>
      <x:c r="E1025" s="33" t="str">
        <x:v>CFS</x:v>
      </x:c>
      <x:c r="F1025" s="42" t="n">
        <x:v>32263314915</x:v>
      </x:c>
      <x:c r="G1025" s="42" t="n">
        <x:v>73296243919</x:v>
      </x:c>
      <x:c r="H1025" s="42" t="n">
        <x:v>26445688291</x:v>
      </x:c>
      <x:c r="I1025" s="42" t="n">
        <x:v>41864043023</x:v>
      </x:c>
      <x:c r="J1025" s="42" t="n">
        <x:f>SUM(F1025:I1025)</x:f>
        <x:v>173869290148</x:v>
      </x:c>
      <x:c r="K1025" s="42" t="n">
        <x:v>5018126672</x:v>
      </x:c>
      <x:c r="L1025" s="42" t="n">
        <x:v>20219149908</x:v>
      </x:c>
      <x:c r="M1025" s="42" t="n">
        <x:v>2846350241</x:v>
      </x:c>
      <x:c r="N1025" s="42" t="n">
        <x:v>4380682525</x:v>
      </x:c>
      <x:c r="O1025" s="42" t="n">
        <x:f>SUM(K1025:N1025)</x:f>
        <x:v>32464309346</x:v>
      </x:c>
      <x:c r="P1025" s="45" t="n">
        <x:f>IFERROR(O1025/J1025,0)</x:f>
        <x:v>0.1867167532481781</x:v>
      </x:c>
      <x:c r="Q1025" s="30" t="str">
        <x:v>https://opendart.fss.or.kr/</x:v>
      </x:c>
    </x:row>
    <x:row r="1026">
      <x:c r="A1026" s="33" t="n">
        <x:v>1022</x:v>
      </x:c>
      <x:c r="B1026" s="30" t="str">
        <x:v>엠엑스로보틱스</x:v>
      </x:c>
      <x:c r="C1026" s="36" t="n">
        <x:v>137915</x:v>
      </x:c>
      <x:c r="D1026" s="39" t="n">
        <x:v>7820</x:v>
      </x:c>
      <x:c r="E1026" s="33" t="str">
        <x:v>CFS</x:v>
      </x:c>
      <x:c r="F1026" s="42" t="n">
        <x:v>39170567541</x:v>
      </x:c>
      <x:c r="G1026" s="42" t="n">
        <x:v>33384858675</x:v>
      </x:c>
      <x:c r="H1026" s="42" t="n">
        <x:v>63815745816</x:v>
      </x:c>
      <x:c r="I1026" s="42" t="n">
        <x:v>37402994994</x:v>
      </x:c>
      <x:c r="J1026" s="42" t="n">
        <x:f>SUM(F1026:I1026)</x:f>
        <x:v>173774167026</x:v>
      </x:c>
      <x:c r="K1026" s="42" t="n">
        <x:v>-1321081605</x:v>
      </x:c>
      <x:c r="L1026" s="42" t="n">
        <x:v>-3306775764</x:v>
      </x:c>
      <x:c r="M1026" s="42" t="n">
        <x:v>-4139150851</x:v>
      </x:c>
      <x:c r="N1026" s="42" t="n">
        <x:v>-10042870015</x:v>
      </x:c>
      <x:c r="O1026" s="42" t="n">
        <x:f>SUM(K1026:N1026)</x:f>
        <x:v>-18809878235</x:v>
      </x:c>
      <x:c r="P1026" s="45" t="n">
        <x:f>IFERROR(O1026/J1026,0)</x:f>
        <x:v>-0.10824323636197132</x:v>
      </x:c>
      <x:c r="Q1026" s="30" t="str">
        <x:v>https://opendart.fss.or.kr/</x:v>
      </x:c>
    </x:row>
    <x:row r="1027">
      <x:c r="A1027" s="33" t="n">
        <x:v>1023</x:v>
      </x:c>
      <x:c r="B1027" s="30" t="str">
        <x:v>퍼스텍</x:v>
      </x:c>
      <x:c r="C1027" s="36" t="n">
        <x:v>148522</x:v>
      </x:c>
      <x:c r="D1027" s="39" t="n">
        <x:v>10820</x:v>
      </x:c>
      <x:c r="E1027" s="33" t="str">
        <x:v>OFS</x:v>
      </x:c>
      <x:c r="F1027" s="42" t="n">
        <x:v>37188848617</x:v>
      </x:c>
      <x:c r="G1027" s="42" t="n">
        <x:v>38061116500</x:v>
      </x:c>
      <x:c r="H1027" s="42" t="n">
        <x:v>38134787992</x:v>
      </x:c>
      <x:c r="I1027" s="42" t="n">
        <x:v>59718597826</x:v>
      </x:c>
      <x:c r="J1027" s="42" t="n">
        <x:f>SUM(F1027:I1027)</x:f>
        <x:v>173103350935</x:v>
      </x:c>
      <x:c r="K1027" s="42" t="n">
        <x:v>-233422432</x:v>
      </x:c>
      <x:c r="L1027" s="42" t="n">
        <x:v>818534929</x:v>
      </x:c>
      <x:c r="M1027" s="42" t="n">
        <x:v>-135921393</x:v>
      </x:c>
      <x:c r="N1027" s="42" t="n">
        <x:v>2058883211</x:v>
      </x:c>
      <x:c r="O1027" s="42" t="n">
        <x:f>SUM(K1027:N1027)</x:f>
        <x:v>2508074315</x:v>
      </x:c>
      <x:c r="P1027" s="45" t="n">
        <x:f>IFERROR(O1027/J1027,0)</x:f>
        <x:v>0.014488883672400874</x:v>
      </x:c>
      <x:c r="Q1027" s="30" t="str">
        <x:v>https://opendart.fss.or.kr/</x:v>
      </x:c>
    </x:row>
    <x:row r="1028">
      <x:c r="A1028" s="33" t="n">
        <x:v>1024</x:v>
      </x:c>
      <x:c r="B1028" s="30" t="str">
        <x:v>서연탑메탈</x:v>
      </x:c>
      <x:c r="C1028" s="36" t="n">
        <x:v>153278</x:v>
      </x:c>
      <x:c r="D1028" s="39" t="n">
        <x:v>19770</x:v>
      </x:c>
      <x:c r="E1028" s="33" t="str">
        <x:v>CFS</x:v>
      </x:c>
      <x:c r="F1028" s="42" t="n">
        <x:v>46116873800</x:v>
      </x:c>
      <x:c r="G1028" s="42" t="n">
        <x:v>49110864729</x:v>
      </x:c>
      <x:c r="H1028" s="42" t="n">
        <x:v>50708299173</x:v>
      </x:c>
      <x:c r="I1028" s="42" t="n">
        <x:v>27116787875</x:v>
      </x:c>
      <x:c r="J1028" s="42" t="n">
        <x:f>SUM(F1028:I1028)</x:f>
        <x:v>173052825577</x:v>
      </x:c>
      <x:c r="K1028" s="42" t="n">
        <x:v>1924053499</x:v>
      </x:c>
      <x:c r="L1028" s="42" t="n">
        <x:v>1421426793</x:v>
      </x:c>
      <x:c r="M1028" s="42" t="n">
        <x:v>4934253643</x:v>
      </x:c>
      <x:c r="N1028" s="42" t="n">
        <x:v>-1330579377</x:v>
      </x:c>
      <x:c r="O1028" s="42" t="n">
        <x:f>SUM(K1028:N1028)</x:f>
        <x:v>6949154558</x:v>
      </x:c>
      <x:c r="P1028" s="45" t="n">
        <x:f>IFERROR(O1028/J1028,0)</x:f>
        <x:v>0.04015626173585919</x:v>
      </x:c>
      <x:c r="Q1028" s="30" t="str">
        <x:v>https://opendart.fss.or.kr/</x:v>
      </x:c>
    </x:row>
    <x:row r="1029">
      <x:c r="A1029" s="33" t="n">
        <x:v>1025</x:v>
      </x:c>
      <x:c r="B1029" s="30" t="str">
        <x:v>씨유테크</x:v>
      </x:c>
      <x:c r="C1029" s="36" t="n">
        <x:v>575106</x:v>
      </x:c>
      <x:c r="D1029" s="39" t="n">
        <x:v>376290</x:v>
      </x:c>
      <x:c r="E1029" s="33" t="str">
        <x:v>CFS</x:v>
      </x:c>
      <x:c r="F1029" s="42" t="n">
        <x:v>33184012464</x:v>
      </x:c>
      <x:c r="G1029" s="42" t="n">
        <x:v>28272568159</x:v>
      </x:c>
      <x:c r="H1029" s="42" t="n">
        <x:v>42361162591</x:v>
      </x:c>
      <x:c r="I1029" s="42" t="n">
        <x:v>69111212132</x:v>
      </x:c>
      <x:c r="J1029" s="42" t="n">
        <x:f>SUM(F1029:I1029)</x:f>
        <x:v>172928955346</x:v>
      </x:c>
      <x:c r="K1029" s="42" t="n">
        <x:v>-279321367</x:v>
      </x:c>
      <x:c r="L1029" s="42" t="n">
        <x:v>-1869416112</x:v>
      </x:c>
      <x:c r="M1029" s="42" t="n">
        <x:v>1210881797</x:v>
      </x:c>
      <x:c r="N1029" s="42" t="n">
        <x:v>3109459798</x:v>
      </x:c>
      <x:c r="O1029" s="42" t="n">
        <x:f>SUM(K1029:N1029)</x:f>
        <x:v>2171604116</x:v>
      </x:c>
      <x:c r="P1029" s="45" t="n">
        <x:f>IFERROR(O1029/J1029,0)</x:f>
        <x:v>0.012557781961123905</x:v>
      </x:c>
      <x:c r="Q1029" s="30" t="str">
        <x:v>https://opendart.fss.or.kr/</x:v>
      </x:c>
    </x:row>
    <x:row r="1030">
      <x:c r="A1030" s="33" t="n">
        <x:v>1026</x:v>
      </x:c>
      <x:c r="B1030" s="30" t="str">
        <x:v>캐스텍코리아</x:v>
      </x:c>
      <x:c r="C1030" s="36" t="n">
        <x:v>302582</x:v>
      </x:c>
      <x:c r="D1030" s="39" t="n">
        <x:v>71850</x:v>
      </x:c>
      <x:c r="E1030" s="33" t="str">
        <x:v>CFS</x:v>
      </x:c>
      <x:c r="F1030" s="42" t="n">
        <x:v>51431046119</x:v>
      </x:c>
      <x:c r="G1030" s="42" t="n">
        <x:v>42479822240</x:v>
      </x:c>
      <x:c r="H1030" s="42" t="n">
        <x:v>43514188464</x:v>
      </x:c>
      <x:c r="I1030" s="42" t="n">
        <x:v>35476485041</x:v>
      </x:c>
      <x:c r="J1030" s="42" t="n">
        <x:f>SUM(F1030:I1030)</x:f>
        <x:v>172901541864</x:v>
      </x:c>
      <x:c r="K1030" s="42" t="n">
        <x:v>-957285314</x:v>
      </x:c>
      <x:c r="L1030" s="42" t="n">
        <x:v>-3946559856</x:v>
      </x:c>
      <x:c r="M1030" s="42" t="n">
        <x:v>1370551707</x:v>
      </x:c>
      <x:c r="N1030" s="42" t="n">
        <x:v>-5672096122</x:v>
      </x:c>
      <x:c r="O1030" s="42" t="n">
        <x:f>SUM(K1030:N1030)</x:f>
        <x:v>-9205389585</x:v>
      </x:c>
      <x:c r="P1030" s="45" t="n">
        <x:f>IFERROR(O1030/J1030,0)</x:f>
        <x:v>-0.0532406448534781</x:v>
      </x:c>
      <x:c r="Q1030" s="30" t="str">
        <x:v>https://opendart.fss.or.kr/</x:v>
      </x:c>
    </x:row>
    <x:row r="1031">
      <x:c r="A1031" s="33" t="n">
        <x:v>1027</x:v>
      </x:c>
      <x:c r="B1031" s="30" t="str">
        <x:v>CS홀딩스</x:v>
      </x:c>
      <x:c r="C1031" s="36" t="n">
        <x:v>149026</x:v>
      </x:c>
      <x:c r="D1031" s="39" t="n">
        <x:v>590</x:v>
      </x:c>
      <x:c r="E1031" s="33" t="str">
        <x:v>CFS</x:v>
      </x:c>
      <x:c r="F1031" s="42" t="n">
        <x:v>42192859377</x:v>
      </x:c>
      <x:c r="G1031" s="42" t="n">
        <x:v>46405901804</x:v>
      </x:c>
      <x:c r="H1031" s="42" t="n">
        <x:v>40957509044</x:v>
      </x:c>
      <x:c r="I1031" s="42" t="n">
        <x:v>42408969299</x:v>
      </x:c>
      <x:c r="J1031" s="42" t="n">
        <x:f>SUM(F1031:I1031)</x:f>
        <x:v>171965239524</x:v>
      </x:c>
      <x:c r="K1031" s="42" t="n">
        <x:v>3535684019</x:v>
      </x:c>
      <x:c r="L1031" s="42" t="n">
        <x:v>5664362958</x:v>
      </x:c>
      <x:c r="M1031" s="42" t="n">
        <x:v>4435724872</x:v>
      </x:c>
      <x:c r="N1031" s="42" t="n">
        <x:v>5492946086</x:v>
      </x:c>
      <x:c r="O1031" s="42" t="n">
        <x:f>SUM(K1031:N1031)</x:f>
        <x:v>19128717935</x:v>
      </x:c>
      <x:c r="P1031" s="45" t="n">
        <x:f>IFERROR(O1031/J1031,0)</x:f>
        <x:v>0.11123595668489931</x:v>
      </x:c>
      <x:c r="Q1031" s="30" t="str">
        <x:v>https://opendart.fss.or.kr/</x:v>
      </x:c>
    </x:row>
    <x:row r="1032">
      <x:c r="A1032" s="33" t="n">
        <x:v>1028</x:v>
      </x:c>
      <x:c r="B1032" s="30" t="str">
        <x:v>유비쿼스홀딩스</x:v>
      </x:c>
      <x:c r="C1032" s="36" t="n">
        <x:v>411385</x:v>
      </x:c>
      <x:c r="D1032" s="39" t="n">
        <x:v>78070</x:v>
      </x:c>
      <x:c r="E1032" s="33" t="str">
        <x:v>CFS</x:v>
      </x:c>
      <x:c r="F1032" s="42" t="n">
        <x:v>36188748318</x:v>
      </x:c>
      <x:c r="G1032" s="42" t="n">
        <x:v>51758205606</x:v>
      </x:c>
      <x:c r="H1032" s="42" t="n">
        <x:v>44699007015</x:v>
      </x:c>
      <x:c r="I1032" s="42" t="n">
        <x:v>38953744071</x:v>
      </x:c>
      <x:c r="J1032" s="42" t="n">
        <x:f>SUM(F1032:I1032)</x:f>
        <x:v>171599705010</x:v>
      </x:c>
      <x:c r="K1032" s="42" t="n">
        <x:v>5553035854</x:v>
      </x:c>
      <x:c r="L1032" s="42" t="n">
        <x:v>13536288437</x:v>
      </x:c>
      <x:c r="M1032" s="42" t="n">
        <x:v>7479653885</x:v>
      </x:c>
      <x:c r="N1032" s="42" t="n">
        <x:v>6029454825</x:v>
      </x:c>
      <x:c r="O1032" s="42" t="n">
        <x:f>SUM(K1032:N1032)</x:f>
        <x:v>32598433001</x:v>
      </x:c>
      <x:c r="P1032" s="45" t="n">
        <x:f>IFERROR(O1032/J1032,0)</x:f>
        <x:v>0.18996788484630742</x:v>
      </x:c>
      <x:c r="Q1032" s="30" t="str">
        <x:v>https://opendart.fss.or.kr/</x:v>
      </x:c>
    </x:row>
    <x:row r="1033">
      <x:c r="A1033" s="33" t="n">
        <x:v>1029</x:v>
      </x:c>
      <x:c r="B1033" s="30" t="str">
        <x:v>티엘비</x:v>
      </x:c>
      <x:c r="C1033" s="36" t="n">
        <x:v>920379</x:v>
      </x:c>
      <x:c r="D1033" s="39" t="n">
        <x:v>356860</x:v>
      </x:c>
      <x:c r="E1033" s="33" t="str">
        <x:v>CFS</x:v>
      </x:c>
      <x:c r="F1033" s="42" t="n">
        <x:v>41477943795</x:v>
      </x:c>
      <x:c r="G1033" s="42" t="n">
        <x:v>42437066403</x:v>
      </x:c>
      <x:c r="H1033" s="42" t="n">
        <x:v>39311743072</x:v>
      </x:c>
      <x:c r="I1033" s="42" t="n">
        <x:v>48079940132</x:v>
      </x:c>
      <x:c r="J1033" s="42" t="n">
        <x:f>SUM(F1033:I1033)</x:f>
        <x:v>171306693402</x:v>
      </x:c>
      <x:c r="K1033" s="42" t="n">
        <x:v>1543331497</x:v>
      </x:c>
      <x:c r="L1033" s="42" t="n">
        <x:v>1510813945</x:v>
      </x:c>
      <x:c r="M1033" s="42" t="n">
        <x:v>-1156827358</x:v>
      </x:c>
      <x:c r="N1033" s="42" t="n">
        <x:v>1147644650</x:v>
      </x:c>
      <x:c r="O1033" s="42" t="n">
        <x:f>SUM(K1033:N1033)</x:f>
        <x:v>3044962734</x:v>
      </x:c>
      <x:c r="P1033" s="45" t="n">
        <x:f>IFERROR(O1033/J1033,0)</x:f>
        <x:v>0.017774919785851464</x:v>
      </x:c>
      <x:c r="Q1033" s="30" t="str">
        <x:v>https://opendart.fss.or.kr/</x:v>
      </x:c>
    </x:row>
    <x:row r="1034">
      <x:c r="A1034" s="33" t="n">
        <x:v>1030</x:v>
      </x:c>
      <x:c r="B1034" s="30" t="str">
        <x:v>루멘스</x:v>
      </x:c>
      <x:c r="C1034" s="36" t="n">
        <x:v>406329</x:v>
      </x:c>
      <x:c r="D1034" s="39" t="n">
        <x:v>38060</x:v>
      </x:c>
      <x:c r="E1034" s="33" t="str">
        <x:v>CFS</x:v>
      </x:c>
      <x:c r="F1034" s="42" t="n">
        <x:v>43844044505</x:v>
      </x:c>
      <x:c r="G1034" s="42" t="n">
        <x:v>40598290790</x:v>
      </x:c>
      <x:c r="H1034" s="42" t="n">
        <x:v>47312024865</x:v>
      </x:c>
      <x:c r="I1034" s="42" t="n">
        <x:v>39482521517</x:v>
      </x:c>
      <x:c r="J1034" s="42" t="n">
        <x:f>SUM(F1034:I1034)</x:f>
        <x:v>171236881677</x:v>
      </x:c>
      <x:c r="K1034" s="42" t="n">
        <x:v>1476864702</x:v>
      </x:c>
      <x:c r="L1034" s="42" t="n">
        <x:v>489470587</x:v>
      </x:c>
      <x:c r="M1034" s="42" t="n">
        <x:v>1947189712</x:v>
      </x:c>
      <x:c r="N1034" s="42" t="n">
        <x:v>-1171504242</x:v>
      </x:c>
      <x:c r="O1034" s="42" t="n">
        <x:f>SUM(K1034:N1034)</x:f>
        <x:v>2742020759</x:v>
      </x:c>
      <x:c r="P1034" s="45" t="n">
        <x:f>IFERROR(O1034/J1034,0)</x:f>
        <x:v>0.016013026703979624</x:v>
      </x:c>
      <x:c r="Q1034" s="30" t="str">
        <x:v>https://opendart.fss.or.kr/</x:v>
      </x:c>
    </x:row>
    <x:row r="1035">
      <x:c r="A1035" s="33" t="n">
        <x:v>1031</x:v>
      </x:c>
      <x:c r="B1035" s="30" t="str">
        <x:v>키다리스튜디오</x:v>
      </x:c>
      <x:c r="C1035" s="36" t="n">
        <x:v>140131</x:v>
      </x:c>
      <x:c r="D1035" s="39" t="n">
        <x:v>20120</x:v>
      </x:c>
      <x:c r="E1035" s="33" t="str">
        <x:v>CFS</x:v>
      </x:c>
      <x:c r="F1035" s="42" t="n">
        <x:v>42388846163</x:v>
      </x:c>
      <x:c r="G1035" s="42" t="n">
        <x:v>40108442054</x:v>
      </x:c>
      <x:c r="H1035" s="42" t="n">
        <x:v>42514268307</x:v>
      </x:c>
      <x:c r="I1035" s="42" t="n">
        <x:v>46030680623</x:v>
      </x:c>
      <x:c r="J1035" s="42" t="n">
        <x:f>SUM(F1035:I1035)</x:f>
        <x:v>171042237147</x:v>
      </x:c>
      <x:c r="K1035" s="42" t="n">
        <x:v>-1936672607</x:v>
      </x:c>
      <x:c r="L1035" s="42" t="n">
        <x:v>-968148201</x:v>
      </x:c>
      <x:c r="M1035" s="42" t="n">
        <x:v>-3066840028</x:v>
      </x:c>
      <x:c r="N1035" s="42" t="n">
        <x:v>226804584</x:v>
      </x:c>
      <x:c r="O1035" s="42" t="n">
        <x:f>SUM(K1035:N1035)</x:f>
        <x:v>-5744856252</x:v>
      </x:c>
      <x:c r="P1035" s="45" t="n">
        <x:f>IFERROR(O1035/J1035,0)</x:f>
        <x:v>-0.033587354491058596</x:v>
      </x:c>
      <x:c r="Q1035" s="30" t="str">
        <x:v>https://opendart.fss.or.kr/</x:v>
      </x:c>
    </x:row>
    <x:row r="1036">
      <x:c r="A1036" s="33" t="n">
        <x:v>1032</x:v>
      </x:c>
      <x:c r="B1036" s="30" t="str">
        <x:v>백금T&amp;A</x:v>
      </x:c>
      <x:c r="C1036" s="36" t="n">
        <x:v>360036</x:v>
      </x:c>
      <x:c r="D1036" s="39" t="n">
        <x:v>46310</x:v>
      </x:c>
      <x:c r="E1036" s="33" t="str">
        <x:v>CFS</x:v>
      </x:c>
      <x:c r="F1036" s="42" t="n">
        <x:v>36822929361</x:v>
      </x:c>
      <x:c r="G1036" s="42" t="n">
        <x:v>44587672438</x:v>
      </x:c>
      <x:c r="H1036" s="42" t="n">
        <x:v>46190960589</x:v>
      </x:c>
      <x:c r="I1036" s="42" t="n">
        <x:v>43132055302</x:v>
      </x:c>
      <x:c r="J1036" s="42" t="n">
        <x:f>SUM(F1036:I1036)</x:f>
        <x:v>170733617690</x:v>
      </x:c>
      <x:c r="K1036" s="42" t="n">
        <x:v>4354783892</x:v>
      </x:c>
      <x:c r="L1036" s="42" t="n">
        <x:v>4994899318</x:v>
      </x:c>
      <x:c r="M1036" s="42" t="n">
        <x:v>6407755431</x:v>
      </x:c>
      <x:c r="N1036" s="42" t="n">
        <x:v>1337109663</x:v>
      </x:c>
      <x:c r="O1036" s="42" t="n">
        <x:f>SUM(K1036:N1036)</x:f>
        <x:v>17094548304</x:v>
      </x:c>
      <x:c r="P1036" s="45" t="n">
        <x:f>IFERROR(O1036/J1036,0)</x:f>
        <x:v>0.10012409117364612</x:v>
      </x:c>
      <x:c r="Q1036" s="30" t="str">
        <x:v>https://opendart.fss.or.kr/</x:v>
      </x:c>
    </x:row>
    <x:row r="1037">
      <x:c r="A1037" s="33" t="n">
        <x:v>1033</x:v>
      </x:c>
      <x:c r="B1037" s="30" t="str">
        <x:v>피제이메탈</x:v>
      </x:c>
      <x:c r="C1037" s="36" t="n">
        <x:v>829380</x:v>
      </x:c>
      <x:c r="D1037" s="39" t="n">
        <x:v>128660</x:v>
      </x:c>
      <x:c r="E1037" s="33" t="str">
        <x:v>CFS</x:v>
      </x:c>
      <x:c r="F1037" s="42"/>
      <x:c r="G1037" s="42" t="n">
        <x:v>61144364436</x:v>
      </x:c>
      <x:c r="H1037" s="42" t="n">
        <x:v>55170298195</x:v>
      </x:c>
      <x:c r="I1037" s="42" t="n">
        <x:v>54320186998</x:v>
      </x:c>
      <x:c r="J1037" s="42" t="n">
        <x:f>SUM(F1037:I1037)</x:f>
        <x:v>170634849629</x:v>
      </x:c>
      <x:c r="K1037" s="42"/>
      <x:c r="L1037" s="42" t="n">
        <x:v>1822600469</x:v>
      </x:c>
      <x:c r="M1037" s="42" t="n">
        <x:v>-237252354</x:v>
      </x:c>
      <x:c r="N1037" s="42" t="n">
        <x:v>2342809941</x:v>
      </x:c>
      <x:c r="O1037" s="42" t="n">
        <x:f>SUM(K1037:N1037)</x:f>
        <x:v>3928158056</x:v>
      </x:c>
      <x:c r="P1037" s="45" t="n">
        <x:f>IFERROR(O1037/J1037,0)</x:f>
        <x:v>0.02302084283802947</x:v>
      </x:c>
      <x:c r="Q1037" s="30" t="str">
        <x:v>https://opendart.fss.or.kr/</x:v>
      </x:c>
    </x:row>
    <x:row r="1038">
      <x:c r="A1038" s="33" t="n">
        <x:v>1034</x:v>
      </x:c>
      <x:c r="B1038" s="30" t="str">
        <x:v>인바디</x:v>
      </x:c>
      <x:c r="C1038" s="36" t="n">
        <x:v>269922</x:v>
      </x:c>
      <x:c r="D1038" s="39" t="n">
        <x:v>41830</x:v>
      </x:c>
      <x:c r="E1038" s="33" t="str">
        <x:v>CFS</x:v>
      </x:c>
      <x:c r="F1038" s="42" t="n">
        <x:v>43026999024</x:v>
      </x:c>
      <x:c r="G1038" s="42" t="n">
        <x:v>40660351599</x:v>
      </x:c>
      <x:c r="H1038" s="42" t="n">
        <x:v>44751979634</x:v>
      </x:c>
      <x:c r="I1038" s="42" t="n">
        <x:v>41911899476</x:v>
      </x:c>
      <x:c r="J1038" s="42" t="n">
        <x:f>SUM(F1038:I1038)</x:f>
        <x:v>170351229733</x:v>
      </x:c>
      <x:c r="K1038" s="42" t="n">
        <x:v>10448214428</x:v>
      </x:c>
      <x:c r="L1038" s="42" t="n">
        <x:v>8714530437</x:v>
      </x:c>
      <x:c r="M1038" s="42" t="n">
        <x:v>12443024256</x:v>
      </x:c>
      <x:c r="N1038" s="42" t="n">
        <x:v>6742543494</x:v>
      </x:c>
      <x:c r="O1038" s="42" t="n">
        <x:f>SUM(K1038:N1038)</x:f>
        <x:v>38348312615</x:v>
      </x:c>
      <x:c r="P1038" s="45" t="n">
        <x:f>IFERROR(O1038/J1038,0)</x:f>
        <x:v>0.22511321271413906</x:v>
      </x:c>
      <x:c r="Q1038" s="30" t="str">
        <x:v>https://opendart.fss.or.kr/</x:v>
      </x:c>
    </x:row>
    <x:row r="1039">
      <x:c r="A1039" s="33" t="n">
        <x:v>1035</x:v>
      </x:c>
      <x:c r="B1039" s="30" t="str">
        <x:v>세동</x:v>
      </x:c>
      <x:c r="C1039" s="36" t="n">
        <x:v>133663</x:v>
      </x:c>
      <x:c r="D1039" s="39" t="n">
        <x:v>53060</x:v>
      </x:c>
      <x:c r="E1039" s="33" t="str">
        <x:v>CFS</x:v>
      </x:c>
      <x:c r="F1039" s="42" t="n">
        <x:v>42065537761</x:v>
      </x:c>
      <x:c r="G1039" s="42" t="n">
        <x:v>45461380684</x:v>
      </x:c>
      <x:c r="H1039" s="42" t="n">
        <x:v>41093056233</x:v>
      </x:c>
      <x:c r="I1039" s="42" t="n">
        <x:v>41275237887</x:v>
      </x:c>
      <x:c r="J1039" s="42" t="n">
        <x:f>SUM(F1039:I1039)</x:f>
        <x:v>169895212565</x:v>
      </x:c>
      <x:c r="K1039" s="42" t="n">
        <x:v>5087667895</x:v>
      </x:c>
      <x:c r="L1039" s="42" t="n">
        <x:v>3668797484</x:v>
      </x:c>
      <x:c r="M1039" s="42" t="n">
        <x:v>3955539153</x:v>
      </x:c>
      <x:c r="N1039" s="42" t="n">
        <x:v>-157173525</x:v>
      </x:c>
      <x:c r="O1039" s="42" t="n">
        <x:f>SUM(K1039:N1039)</x:f>
        <x:v>12554831007</x:v>
      </x:c>
      <x:c r="P1039" s="45" t="n">
        <x:f>IFERROR(O1039/J1039,0)</x:f>
        <x:v>0.07389749727171778</x:v>
      </x:c>
      <x:c r="Q1039" s="30" t="str">
        <x:v>https://opendart.fss.or.kr/</x:v>
      </x:c>
    </x:row>
    <x:row r="1040">
      <x:c r="A1040" s="33" t="n">
        <x:v>1036</x:v>
      </x:c>
      <x:c r="B1040" s="30" t="str">
        <x:v>에스에너지</x:v>
      </x:c>
      <x:c r="C1040" s="36" t="n">
        <x:v>585538</x:v>
      </x:c>
      <x:c r="D1040" s="39" t="n">
        <x:v>95910</x:v>
      </x:c>
      <x:c r="E1040" s="33" t="str">
        <x:v>CFS</x:v>
      </x:c>
      <x:c r="F1040" s="42" t="n">
        <x:v>34586663610</x:v>
      </x:c>
      <x:c r="G1040" s="42" t="n">
        <x:v>49307539593</x:v>
      </x:c>
      <x:c r="H1040" s="42" t="n">
        <x:v>46332811063</x:v>
      </x:c>
      <x:c r="I1040" s="42" t="n">
        <x:v>39628939152</x:v>
      </x:c>
      <x:c r="J1040" s="42" t="n">
        <x:f>SUM(F1040:I1040)</x:f>
        <x:v>169855953418</x:v>
      </x:c>
      <x:c r="K1040" s="42" t="n">
        <x:v>281885169</x:v>
      </x:c>
      <x:c r="L1040" s="42" t="n">
        <x:v>2114746462</x:v>
      </x:c>
      <x:c r="M1040" s="42" t="n">
        <x:v>3468914764</x:v>
      </x:c>
      <x:c r="N1040" s="42" t="n">
        <x:v>-2727203629</x:v>
      </x:c>
      <x:c r="O1040" s="42" t="n">
        <x:f>SUM(K1040:N1040)</x:f>
        <x:v>3138342766</x:v>
      </x:c>
      <x:c r="P1040" s="45" t="n">
        <x:f>IFERROR(O1040/J1040,0)</x:f>
        <x:v>0.018476495541353354</x:v>
      </x:c>
      <x:c r="Q1040" s="30" t="str">
        <x:v>https://opendart.fss.or.kr/</x:v>
      </x:c>
    </x:row>
    <x:row r="1041">
      <x:c r="A1041" s="33" t="n">
        <x:v>1037</x:v>
      </x:c>
      <x:c r="B1041" s="30" t="str">
        <x:v>명문제약</x:v>
      </x:c>
      <x:c r="C1041" s="36" t="n">
        <x:v>121039</x:v>
      </x:c>
      <x:c r="D1041" s="39" t="n">
        <x:v>17180</x:v>
      </x:c>
      <x:c r="E1041" s="33" t="str">
        <x:v>CFS</x:v>
      </x:c>
      <x:c r="F1041" s="42" t="n">
        <x:v>40002550965</x:v>
      </x:c>
      <x:c r="G1041" s="42" t="n">
        <x:v>43509003017</x:v>
      </x:c>
      <x:c r="H1041" s="42" t="n">
        <x:v>43208269841</x:v>
      </x:c>
      <x:c r="I1041" s="42" t="n">
        <x:v>42847549169</x:v>
      </x:c>
      <x:c r="J1041" s="42" t="n">
        <x:f>SUM(F1041:I1041)</x:f>
        <x:v>169567372992</x:v>
      </x:c>
      <x:c r="K1041" s="42" t="n">
        <x:v>1978120997</x:v>
      </x:c>
      <x:c r="L1041" s="42" t="n">
        <x:v>1375752156</x:v>
      </x:c>
      <x:c r="M1041" s="42" t="n">
        <x:v>-113045796</x:v>
      </x:c>
      <x:c r="N1041" s="42" t="n">
        <x:v>-2277062025</x:v>
      </x:c>
      <x:c r="O1041" s="42" t="n">
        <x:f>SUM(K1041:N1041)</x:f>
        <x:v>963765332</x:v>
      </x:c>
      <x:c r="P1041" s="45" t="n">
        <x:f>IFERROR(O1041/J1041,0)</x:f>
        <x:v>0.0056836720118643895</x:v>
      </x:c>
      <x:c r="Q1041" s="30" t="str">
        <x:v>https://opendart.fss.or.kr/</x:v>
      </x:c>
    </x:row>
    <x:row r="1042">
      <x:c r="A1042" s="33" t="n">
        <x:v>1038</x:v>
      </x:c>
      <x:c r="B1042" s="30" t="str">
        <x:v>성창오토텍</x:v>
      </x:c>
      <x:c r="C1042" s="36" t="n">
        <x:v>486370</x:v>
      </x:c>
      <x:c r="D1042" s="39" t="n">
        <x:v>80470</x:v>
      </x:c>
      <x:c r="E1042" s="33" t="str">
        <x:v>CFS</x:v>
      </x:c>
      <x:c r="F1042" s="42" t="n">
        <x:v>42238951094</x:v>
      </x:c>
      <x:c r="G1042" s="42" t="n">
        <x:v>42727004405</x:v>
      </x:c>
      <x:c r="H1042" s="42" t="n">
        <x:v>42126653515</x:v>
      </x:c>
      <x:c r="I1042" s="42" t="n">
        <x:v>42181579870</x:v>
      </x:c>
      <x:c r="J1042" s="42" t="n">
        <x:f>SUM(F1042:I1042)</x:f>
        <x:v>169274188884</x:v>
      </x:c>
      <x:c r="K1042" s="42" t="n">
        <x:v>1495854134</x:v>
      </x:c>
      <x:c r="L1042" s="42" t="n">
        <x:v>1780834552</x:v>
      </x:c>
      <x:c r="M1042" s="42" t="n">
        <x:v>1197636748</x:v>
      </x:c>
      <x:c r="N1042" s="42" t="n">
        <x:v>-416195145</x:v>
      </x:c>
      <x:c r="O1042" s="42" t="n">
        <x:f>SUM(K1042:N1042)</x:f>
        <x:v>4058130289</x:v>
      </x:c>
      <x:c r="P1042" s="45" t="n">
        <x:f>IFERROR(O1042/J1042,0)</x:f>
        <x:v>0.02397370984764222</x:v>
      </x:c>
      <x:c r="Q1042" s="30" t="str">
        <x:v>https://opendart.fss.or.kr/</x:v>
      </x:c>
    </x:row>
    <x:row r="1043">
      <x:c r="A1043" s="33" t="n">
        <x:v>1039</x:v>
      </x:c>
      <x:c r="B1043" s="30" t="str">
        <x:v>서부T&amp;D</x:v>
      </x:c>
      <x:c r="C1043" s="36" t="n">
        <x:v>130383</x:v>
      </x:c>
      <x:c r="D1043" s="39" t="n">
        <x:v>6730</x:v>
      </x:c>
      <x:c r="E1043" s="33" t="str">
        <x:v>CFS</x:v>
      </x:c>
      <x:c r="F1043" s="42" t="n">
        <x:v>35618074100</x:v>
      </x:c>
      <x:c r="G1043" s="42" t="n">
        <x:v>41334374636</x:v>
      </x:c>
      <x:c r="H1043" s="42" t="n">
        <x:v>43430299873</x:v>
      </x:c>
      <x:c r="I1043" s="42" t="n">
        <x:v>48779140983</x:v>
      </x:c>
      <x:c r="J1043" s="42" t="n">
        <x:f>SUM(F1043:I1043)</x:f>
        <x:v>169161889592</x:v>
      </x:c>
      <x:c r="K1043" s="42" t="n">
        <x:v>7288582823</x:v>
      </x:c>
      <x:c r="L1043" s="42" t="n">
        <x:v>4445030754</x:v>
      </x:c>
      <x:c r="M1043" s="42" t="n">
        <x:v>10429642797</x:v>
      </x:c>
      <x:c r="N1043" s="42" t="n">
        <x:v>15060450791</x:v>
      </x:c>
      <x:c r="O1043" s="42" t="n">
        <x:f>SUM(K1043:N1043)</x:f>
        <x:v>37223707165</x:v>
      </x:c>
      <x:c r="P1043" s="45" t="n">
        <x:f>IFERROR(O1043/J1043,0)</x:f>
        <x:v>0.22004783261040364</x:v>
      </x:c>
      <x:c r="Q1043" s="30" t="str">
        <x:v>https://opendart.fss.or.kr/</x:v>
      </x:c>
    </x:row>
    <x:row r="1044">
      <x:c r="A1044" s="33" t="n">
        <x:v>1040</x:v>
      </x:c>
      <x:c r="B1044" s="30" t="str">
        <x:v>지에스이</x:v>
      </x:c>
      <x:c r="C1044" s="36" t="n">
        <x:v>351995</x:v>
      </x:c>
      <x:c r="D1044" s="39" t="n">
        <x:v>53050</x:v>
      </x:c>
      <x:c r="E1044" s="33" t="str">
        <x:v>OFS</x:v>
      </x:c>
      <x:c r="F1044" s="42" t="n">
        <x:v>64267744160</x:v>
      </x:c>
      <x:c r="G1044" s="42" t="n">
        <x:v>26628648929</x:v>
      </x:c>
      <x:c r="H1044" s="42" t="n">
        <x:v>24977192967</x:v>
      </x:c>
      <x:c r="I1044" s="42" t="n">
        <x:v>52886089390</x:v>
      </x:c>
      <x:c r="J1044" s="42" t="n">
        <x:f>SUM(F1044:I1044)</x:f>
        <x:v>168759675446</x:v>
      </x:c>
      <x:c r="K1044" s="42" t="n">
        <x:v>3237978679</x:v>
      </x:c>
      <x:c r="L1044" s="42" t="n">
        <x:v>897980103</x:v>
      </x:c>
      <x:c r="M1044" s="42" t="n">
        <x:v>-710486218</x:v>
      </x:c>
      <x:c r="N1044" s="42" t="n">
        <x:v>955895459</x:v>
      </x:c>
      <x:c r="O1044" s="42" t="n">
        <x:f>SUM(K1044:N1044)</x:f>
        <x:v>4381368023</x:v>
      </x:c>
      <x:c r="P1044" s="45" t="n">
        <x:f>IFERROR(O1044/J1044,0)</x:f>
        <x:v>0.025962173791937385</x:v>
      </x:c>
      <x:c r="Q1044" s="30" t="str">
        <x:v>https://opendart.fss.or.kr/</x:v>
      </x:c>
    </x:row>
    <x:row r="1045">
      <x:c r="A1045" s="33" t="n">
        <x:v>1041</x:v>
      </x:c>
      <x:c r="B1045" s="30" t="str">
        <x:v>현대퓨처넷</x:v>
      </x:c>
      <x:c r="C1045" s="36" t="n">
        <x:v>403632</x:v>
      </x:c>
      <x:c r="D1045" s="39" t="n">
        <x:v>126560</x:v>
      </x:c>
      <x:c r="E1045" s="33" t="str">
        <x:v>CFS</x:v>
      </x:c>
      <x:c r="F1045" s="42" t="n">
        <x:v>39615099297</x:v>
      </x:c>
      <x:c r="G1045" s="42" t="n">
        <x:v>47796241928</x:v>
      </x:c>
      <x:c r="H1045" s="42" t="n">
        <x:v>42005792177</x:v>
      </x:c>
      <x:c r="I1045" s="42" t="n">
        <x:v>39197856475</x:v>
      </x:c>
      <x:c r="J1045" s="42" t="n">
        <x:f>SUM(F1045:I1045)</x:f>
        <x:v>168614989877</x:v>
      </x:c>
      <x:c r="K1045" s="42" t="n">
        <x:v>2283486368</x:v>
      </x:c>
      <x:c r="L1045" s="42" t="n">
        <x:v>2954830376</x:v>
      </x:c>
      <x:c r="M1045" s="42" t="n">
        <x:v>1123488038</x:v>
      </x:c>
      <x:c r="N1045" s="42" t="n">
        <x:v>-3908627534</x:v>
      </x:c>
      <x:c r="O1045" s="42" t="n">
        <x:f>SUM(K1045:N1045)</x:f>
        <x:v>2453177248</x:v>
      </x:c>
      <x:c r="P1045" s="45" t="n">
        <x:f>IFERROR(O1045/J1045,0)</x:f>
        <x:v>0.01454898671695515</x:v>
      </x:c>
      <x:c r="Q1045" s="30" t="str">
        <x:v>https://opendart.fss.or.kr/</x:v>
      </x:c>
    </x:row>
    <x:row r="1046">
      <x:c r="A1046" s="33" t="n">
        <x:v>1042</x:v>
      </x:c>
      <x:c r="B1046" s="30" t="str">
        <x:v>아스트</x:v>
      </x:c>
      <x:c r="C1046" s="36" t="n">
        <x:v>409681</x:v>
      </x:c>
      <x:c r="D1046" s="39" t="n">
        <x:v>67390</x:v>
      </x:c>
      <x:c r="E1046" s="33" t="str">
        <x:v>CFS</x:v>
      </x:c>
      <x:c r="F1046" s="42" t="n">
        <x:v>37385379336</x:v>
      </x:c>
      <x:c r="G1046" s="42" t="n">
        <x:v>48239179953</x:v>
      </x:c>
      <x:c r="H1046" s="42" t="n">
        <x:v>42240698224</x:v>
      </x:c>
      <x:c r="I1046" s="42" t="n">
        <x:v>40618760289</x:v>
      </x:c>
      <x:c r="J1046" s="42" t="n">
        <x:f>SUM(F1046:I1046)</x:f>
        <x:v>168484017802</x:v>
      </x:c>
      <x:c r="K1046" s="42" t="n">
        <x:v>-8966232044</x:v>
      </x:c>
      <x:c r="L1046" s="42" t="n">
        <x:v>-16562883794</x:v>
      </x:c>
      <x:c r="M1046" s="42" t="n">
        <x:v>-25730845797</x:v>
      </x:c>
      <x:c r="N1046" s="42" t="n">
        <x:v>14876812960</x:v>
      </x:c>
      <x:c r="O1046" s="42" t="n">
        <x:f>SUM(K1046:N1046)</x:f>
        <x:v>-36383148675</x:v>
      </x:c>
      <x:c r="P1046" s="45" t="n">
        <x:f>IFERROR(O1046/J1046,0)</x:f>
        <x:v>-0.21594421328292962</x:v>
      </x:c>
      <x:c r="Q1046" s="30" t="str">
        <x:v>https://opendart.fss.or.kr/</x:v>
      </x:c>
    </x:row>
    <x:row r="1047">
      <x:c r="A1047" s="33" t="n">
        <x:v>1043</x:v>
      </x:c>
      <x:c r="B1047" s="30" t="str">
        <x:v>풍국주정</x:v>
      </x:c>
      <x:c r="C1047" s="36" t="n">
        <x:v>155452</x:v>
      </x:c>
      <x:c r="D1047" s="39" t="n">
        <x:v>23900</x:v>
      </x:c>
      <x:c r="E1047" s="33" t="str">
        <x:v>CFS</x:v>
      </x:c>
      <x:c r="F1047" s="42" t="n">
        <x:v>43328625315</x:v>
      </x:c>
      <x:c r="G1047" s="42" t="n">
        <x:v>38659288996</x:v>
      </x:c>
      <x:c r="H1047" s="42" t="n">
        <x:v>43492545689</x:v>
      </x:c>
      <x:c r="I1047" s="42" t="n">
        <x:v>42986636763</x:v>
      </x:c>
      <x:c r="J1047" s="42" t="n">
        <x:f>SUM(F1047:I1047)</x:f>
        <x:v>168467096763</x:v>
      </x:c>
      <x:c r="K1047" s="42" t="n">
        <x:v>1386622405</x:v>
      </x:c>
      <x:c r="L1047" s="42" t="n">
        <x:v>2017573745</x:v>
      </x:c>
      <x:c r="M1047" s="42" t="n">
        <x:v>5579773539</x:v>
      </x:c>
      <x:c r="N1047" s="42" t="n">
        <x:v>2683492680</x:v>
      </x:c>
      <x:c r="O1047" s="42" t="n">
        <x:f>SUM(K1047:N1047)</x:f>
        <x:v>11667462369</x:v>
      </x:c>
      <x:c r="P1047" s="45" t="n">
        <x:f>IFERROR(O1047/J1047,0)</x:f>
        <x:v>0.06925662395318546</x:v>
      </x:c>
      <x:c r="Q1047" s="30" t="str">
        <x:v>https://opendart.fss.or.kr/</x:v>
      </x:c>
    </x:row>
    <x:row r="1048">
      <x:c r="A1048" s="33" t="n">
        <x:v>1044</x:v>
      </x:c>
      <x:c r="B1048" s="30" t="str">
        <x:v>BYC</x:v>
      </x:c>
      <x:c r="C1048" s="36" t="n">
        <x:v>122579</x:v>
      </x:c>
      <x:c r="D1048" s="39" t="n">
        <x:v>1460</x:v>
      </x:c>
      <x:c r="E1048" s="33" t="str">
        <x:v>CFS</x:v>
      </x:c>
      <x:c r="F1048" s="42" t="n">
        <x:v>36482566057</x:v>
      </x:c>
      <x:c r="G1048" s="42" t="n">
        <x:v>41600304233</x:v>
      </x:c>
      <x:c r="H1048" s="42" t="n">
        <x:v>40623925781</x:v>
      </x:c>
      <x:c r="I1048" s="42" t="n">
        <x:v>49694727815</x:v>
      </x:c>
      <x:c r="J1048" s="42" t="n">
        <x:f>SUM(F1048:I1048)</x:f>
        <x:v>168401523886</x:v>
      </x:c>
      <x:c r="K1048" s="42" t="n">
        <x:v>5958142460</x:v>
      </x:c>
      <x:c r="L1048" s="42" t="n">
        <x:v>2915771306</x:v>
      </x:c>
      <x:c r="M1048" s="42" t="n">
        <x:v>7285399459</x:v>
      </x:c>
      <x:c r="N1048" s="42" t="n">
        <x:v>11339081050</x:v>
      </x:c>
      <x:c r="O1048" s="42" t="n">
        <x:f>SUM(K1048:N1048)</x:f>
        <x:v>27498394275</x:v>
      </x:c>
      <x:c r="P1048" s="45" t="n">
        <x:f>IFERROR(O1048/J1048,0)</x:f>
        <x:v>0.163290649873306</x:v>
      </x:c>
      <x:c r="Q1048" s="30" t="str">
        <x:v>https://opendart.fss.or.kr/</x:v>
      </x:c>
    </x:row>
    <x:row r="1049">
      <x:c r="A1049" s="33" t="n">
        <x:v>1045</x:v>
      </x:c>
      <x:c r="B1049" s="30" t="str">
        <x:v>유니테스트</x:v>
      </x:c>
      <x:c r="C1049" s="36" t="n">
        <x:v>540447</x:v>
      </x:c>
      <x:c r="D1049" s="39" t="n">
        <x:v>86390</x:v>
      </x:c>
      <x:c r="E1049" s="33" t="str">
        <x:v>CFS</x:v>
      </x:c>
      <x:c r="F1049" s="42" t="n">
        <x:v>36298470759</x:v>
      </x:c>
      <x:c r="G1049" s="42" t="n">
        <x:v>76291487111</x:v>
      </x:c>
      <x:c r="H1049" s="42" t="n">
        <x:v>37071191233</x:v>
      </x:c>
      <x:c r="I1049" s="42" t="n">
        <x:v>18108160619</x:v>
      </x:c>
      <x:c r="J1049" s="42" t="n">
        <x:f>SUM(F1049:I1049)</x:f>
        <x:v>167769309722</x:v>
      </x:c>
      <x:c r="K1049" s="42" t="n">
        <x:v>-434327045</x:v>
      </x:c>
      <x:c r="L1049" s="42" t="n">
        <x:v>6462853536</x:v>
      </x:c>
      <x:c r="M1049" s="42" t="n">
        <x:v>6438401459</x:v>
      </x:c>
      <x:c r="N1049" s="42" t="n">
        <x:v>-5324118944</x:v>
      </x:c>
      <x:c r="O1049" s="42" t="n">
        <x:f>SUM(K1049:N1049)</x:f>
        <x:v>7142809006</x:v>
      </x:c>
      <x:c r="P1049" s="45" t="n">
        <x:f>IFERROR(O1049/J1049,0)</x:f>
        <x:v>0.04257518265906858</x:v>
      </x:c>
      <x:c r="Q1049" s="30" t="str">
        <x:v>https://opendart.fss.or.kr/</x:v>
      </x:c>
    </x:row>
    <x:row r="1050">
      <x:c r="A1050" s="33" t="n">
        <x:v>1046</x:v>
      </x:c>
      <x:c r="B1050" s="30" t="str">
        <x:v>동아타이어공업</x:v>
      </x:c>
      <x:c r="C1050" s="36" t="n">
        <x:v>1262458</x:v>
      </x:c>
      <x:c r="D1050" s="39" t="n">
        <x:v>282690</x:v>
      </x:c>
      <x:c r="E1050" s="33" t="str">
        <x:v>CFS</x:v>
      </x:c>
      <x:c r="F1050" s="42" t="n">
        <x:v>40502776605</x:v>
      </x:c>
      <x:c r="G1050" s="42" t="n">
        <x:v>39755411025</x:v>
      </x:c>
      <x:c r="H1050" s="42" t="n">
        <x:v>43469906813</x:v>
      </x:c>
      <x:c r="I1050" s="42" t="n">
        <x:v>43905044460</x:v>
      </x:c>
      <x:c r="J1050" s="42" t="n">
        <x:f>SUM(F1050:I1050)</x:f>
        <x:v>167633138903</x:v>
      </x:c>
      <x:c r="K1050" s="42" t="n">
        <x:v>2415494693</x:v>
      </x:c>
      <x:c r="L1050" s="42" t="n">
        <x:v>3687009358</x:v>
      </x:c>
      <x:c r="M1050" s="42" t="n">
        <x:v>3421984374</x:v>
      </x:c>
      <x:c r="N1050" s="42" t="n">
        <x:v>2926911200</x:v>
      </x:c>
      <x:c r="O1050" s="42" t="n">
        <x:f>SUM(K1050:N1050)</x:f>
        <x:v>12451399625</x:v>
      </x:c>
      <x:c r="P1050" s="45" t="n">
        <x:f>IFERROR(O1050/J1050,0)</x:f>
        <x:v>0.07427767389242132</x:v>
      </x:c>
      <x:c r="Q1050" s="30" t="str">
        <x:v>https://opendart.fss.or.kr/</x:v>
      </x:c>
    </x:row>
    <x:row r="1051">
      <x:c r="A1051" s="33" t="n">
        <x:v>1047</x:v>
      </x:c>
      <x:c r="B1051" s="30" t="str">
        <x:v>피제이전자</x:v>
      </x:c>
      <x:c r="C1051" s="36" t="n">
        <x:v>155735</x:v>
      </x:c>
      <x:c r="D1051" s="39" t="n">
        <x:v>6140</x:v>
      </x:c>
      <x:c r="E1051" s="33" t="str">
        <x:v>OFS</x:v>
      </x:c>
      <x:c r="F1051" s="42" t="n">
        <x:v>44937634811</x:v>
      </x:c>
      <x:c r="G1051" s="42" t="n">
        <x:v>41931399880</x:v>
      </x:c>
      <x:c r="H1051" s="42" t="n">
        <x:v>38378673710</x:v>
      </x:c>
      <x:c r="I1051" s="42" t="n">
        <x:v>41596378819</x:v>
      </x:c>
      <x:c r="J1051" s="42" t="n">
        <x:f>SUM(F1051:I1051)</x:f>
        <x:v>166844087220</x:v>
      </x:c>
      <x:c r="K1051" s="42" t="n">
        <x:v>971608812</x:v>
      </x:c>
      <x:c r="L1051" s="42" t="n">
        <x:v>1699157893</x:v>
      </x:c>
      <x:c r="M1051" s="42" t="n">
        <x:v>2551932189</x:v>
      </x:c>
      <x:c r="N1051" s="42" t="n">
        <x:v>2190561043</x:v>
      </x:c>
      <x:c r="O1051" s="42" t="n">
        <x:f>SUM(K1051:N1051)</x:f>
        <x:v>7413259937</x:v>
      </x:c>
      <x:c r="P1051" s="45" t="n">
        <x:f>IFERROR(O1051/J1051,0)</x:f>
        <x:v>0.044432260444596416</x:v>
      </x:c>
      <x:c r="Q1051" s="30" t="str">
        <x:v>https://opendart.fss.or.kr/</x:v>
      </x:c>
    </x:row>
    <x:row r="1052">
      <x:c r="A1052" s="33" t="n">
        <x:v>1048</x:v>
      </x:c>
      <x:c r="B1052" s="30" t="str">
        <x:v>팜젠사이언스</x:v>
      </x:c>
      <x:c r="C1052" s="36" t="n">
        <x:v>135050</x:v>
      </x:c>
      <x:c r="D1052" s="39" t="n">
        <x:v>4720</x:v>
      </x:c>
      <x:c r="E1052" s="33" t="str">
        <x:v>CFS</x:v>
      </x:c>
      <x:c r="F1052" s="42" t="n">
        <x:v>37597107866</x:v>
      </x:c>
      <x:c r="G1052" s="42" t="n">
        <x:v>41493784080</x:v>
      </x:c>
      <x:c r="H1052" s="42" t="n">
        <x:v>41149071556</x:v>
      </x:c>
      <x:c r="I1052" s="42" t="n">
        <x:v>46538862150</x:v>
      </x:c>
      <x:c r="J1052" s="42" t="n">
        <x:f>SUM(F1052:I1052)</x:f>
        <x:v>166778825652</x:v>
      </x:c>
      <x:c r="K1052" s="42" t="n">
        <x:v>1946526892</x:v>
      </x:c>
      <x:c r="L1052" s="42" t="n">
        <x:v>2424898077</x:v>
      </x:c>
      <x:c r="M1052" s="42" t="n">
        <x:v>742199378</x:v>
      </x:c>
      <x:c r="N1052" s="42" t="n">
        <x:v>4013173809</x:v>
      </x:c>
      <x:c r="O1052" s="42" t="n">
        <x:f>SUM(K1052:N1052)</x:f>
        <x:v>9126798156</x:v>
      </x:c>
      <x:c r="P1052" s="45" t="n">
        <x:f>IFERROR(O1052/J1052,0)</x:f>
        <x:v>0.054723962231536145</x:v>
      </x:c>
      <x:c r="Q1052" s="30" t="str">
        <x:v>https://opendart.fss.or.kr/</x:v>
      </x:c>
    </x:row>
    <x:row r="1053">
      <x:c r="A1053" s="33" t="n">
        <x:v>1049</x:v>
      </x:c>
      <x:c r="B1053" s="30" t="str">
        <x:v>씨앤지하이테크</x:v>
      </x:c>
      <x:c r="C1053" s="36" t="n">
        <x:v>605328</x:v>
      </x:c>
      <x:c r="D1053" s="39" t="n">
        <x:v>264660</x:v>
      </x:c>
      <x:c r="E1053" s="33" t="str">
        <x:v>CFS</x:v>
      </x:c>
      <x:c r="F1053" s="42" t="n">
        <x:v>21878398245</x:v>
      </x:c>
      <x:c r="G1053" s="42" t="n">
        <x:v>32218811238</x:v>
      </x:c>
      <x:c r="H1053" s="42" t="n">
        <x:v>81568008163</x:v>
      </x:c>
      <x:c r="I1053" s="42" t="n">
        <x:v>31060303813</x:v>
      </x:c>
      <x:c r="J1053" s="42" t="n">
        <x:f>SUM(F1053:I1053)</x:f>
        <x:v>166725521459</x:v>
      </x:c>
      <x:c r="K1053" s="42" t="n">
        <x:v>2398884032</x:v>
      </x:c>
      <x:c r="L1053" s="42" t="n">
        <x:v>2669395750</x:v>
      </x:c>
      <x:c r="M1053" s="42" t="n">
        <x:v>8447598324</x:v>
      </x:c>
      <x:c r="N1053" s="42" t="n">
        <x:v>-775031939</x:v>
      </x:c>
      <x:c r="O1053" s="42" t="n">
        <x:f>SUM(K1053:N1053)</x:f>
        <x:v>12740846167</x:v>
      </x:c>
      <x:c r="P1053" s="45" t="n">
        <x:f>IFERROR(O1053/J1053,0)</x:f>
        <x:v>0.07641809157653852</x:v>
      </x:c>
      <x:c r="Q1053" s="30" t="str">
        <x:v>https://opendart.fss.or.kr/</x:v>
      </x:c>
    </x:row>
    <x:row r="1054">
      <x:c r="A1054" s="33" t="n">
        <x:v>1050</x:v>
      </x:c>
      <x:c r="B1054" s="30" t="str">
        <x:v>동남합성</x:v>
      </x:c>
      <x:c r="C1054" s="36" t="n">
        <x:v>115065</x:v>
      </x:c>
      <x:c r="D1054" s="39" t="n">
        <x:v>23450</x:v>
      </x:c>
      <x:c r="E1054" s="33" t="str">
        <x:v>OFS</x:v>
      </x:c>
      <x:c r="F1054" s="42" t="n">
        <x:v>41644141264</x:v>
      </x:c>
      <x:c r="G1054" s="42" t="n">
        <x:v>38240543257</x:v>
      </x:c>
      <x:c r="H1054" s="42" t="n">
        <x:v>40490403061</x:v>
      </x:c>
      <x:c r="I1054" s="42" t="n">
        <x:v>46346673881</x:v>
      </x:c>
      <x:c r="J1054" s="42" t="n">
        <x:f>SUM(F1054:I1054)</x:f>
        <x:v>166721761463</x:v>
      </x:c>
      <x:c r="K1054" s="42" t="n">
        <x:v>2250559835</x:v>
      </x:c>
      <x:c r="L1054" s="42" t="n">
        <x:v>1111423629</x:v>
      </x:c>
      <x:c r="M1054" s="42" t="n">
        <x:v>2285770066</x:v>
      </x:c>
      <x:c r="N1054" s="42" t="n">
        <x:v>2414932619</x:v>
      </x:c>
      <x:c r="O1054" s="42" t="n">
        <x:f>SUM(K1054:N1054)</x:f>
        <x:v>8062686149</x:v>
      </x:c>
      <x:c r="P1054" s="45" t="n">
        <x:f>IFERROR(O1054/J1054,0)</x:f>
        <x:v>0.048360130544741906</x:v>
      </x:c>
      <x:c r="Q1054" s="30" t="str">
        <x:v>https://opendart.fss.or.kr/</x:v>
      </x:c>
    </x:row>
    <x:row r="1055">
      <x:c r="A1055" s="33" t="n">
        <x:v>1051</x:v>
      </x:c>
      <x:c r="B1055" s="30" t="str">
        <x:v>제이엔케이글로벌</x:v>
      </x:c>
      <x:c r="C1055" s="36" t="n">
        <x:v>442154</x:v>
      </x:c>
      <x:c r="D1055" s="39" t="n">
        <x:v>126880</x:v>
      </x:c>
      <x:c r="E1055" s="33" t="str">
        <x:v>OFS</x:v>
      </x:c>
      <x:c r="F1055" s="42" t="n">
        <x:v>52661778225</x:v>
      </x:c>
      <x:c r="G1055" s="42" t="n">
        <x:v>42323164572</x:v>
      </x:c>
      <x:c r="H1055" s="42" t="n">
        <x:v>36997010522</x:v>
      </x:c>
      <x:c r="I1055" s="42" t="n">
        <x:v>34724330103</x:v>
      </x:c>
      <x:c r="J1055" s="42" t="n">
        <x:f>SUM(F1055:I1055)</x:f>
        <x:v>166706283422</x:v>
      </x:c>
      <x:c r="K1055" s="42" t="n">
        <x:v>1210146832</x:v>
      </x:c>
      <x:c r="L1055" s="42" t="n">
        <x:v>1728989239</x:v>
      </x:c>
      <x:c r="M1055" s="42" t="n">
        <x:v>1337762416</x:v>
      </x:c>
      <x:c r="N1055" s="42" t="n">
        <x:v>-139199737</x:v>
      </x:c>
      <x:c r="O1055" s="42" t="n">
        <x:f>SUM(K1055:N1055)</x:f>
        <x:v>4137698750</x:v>
      </x:c>
      <x:c r="P1055" s="45" t="n">
        <x:f>IFERROR(O1055/J1055,0)</x:f>
        <x:v>0.02482029270322005</x:v>
      </x:c>
      <x:c r="Q1055" s="30" t="str">
        <x:v>https://opendart.fss.or.kr/</x:v>
      </x:c>
    </x:row>
    <x:row r="1056">
      <x:c r="A1056" s="33" t="n">
        <x:v>1052</x:v>
      </x:c>
      <x:c r="B1056" s="30" t="str">
        <x:v>지엔씨에너지</x:v>
      </x:c>
      <x:c r="C1056" s="36" t="n">
        <x:v>626464</x:v>
      </x:c>
      <x:c r="D1056" s="39" t="n">
        <x:v>119850</x:v>
      </x:c>
      <x:c r="E1056" s="33" t="str">
        <x:v>CFS</x:v>
      </x:c>
      <x:c r="F1056" s="42" t="n">
        <x:v>28604283535</x:v>
      </x:c>
      <x:c r="G1056" s="42" t="n">
        <x:v>47202637425</x:v>
      </x:c>
      <x:c r="H1056" s="42" t="n">
        <x:v>25752444776</x:v>
      </x:c>
      <x:c r="I1056" s="42" t="n">
        <x:v>64858042607</x:v>
      </x:c>
      <x:c r="J1056" s="42" t="n">
        <x:f>SUM(F1056:I1056)</x:f>
        <x:v>166417408343</x:v>
      </x:c>
      <x:c r="K1056" s="42" t="n">
        <x:v>1363127235</x:v>
      </x:c>
      <x:c r="L1056" s="42" t="n">
        <x:v>1968593902</x:v>
      </x:c>
      <x:c r="M1056" s="42" t="n">
        <x:v>942035203</x:v>
      </x:c>
      <x:c r="N1056" s="42" t="n">
        <x:v>6749144318</x:v>
      </x:c>
      <x:c r="O1056" s="42" t="n">
        <x:f>SUM(K1056:N1056)</x:f>
        <x:v>11022900658</x:v>
      </x:c>
      <x:c r="P1056" s="45" t="n">
        <x:f>IFERROR(O1056/J1056,0)</x:f>
        <x:v>0.06623646388772557</x:v>
      </x:c>
      <x:c r="Q1056" s="30" t="str">
        <x:v>https://opendart.fss.or.kr/</x:v>
      </x:c>
    </x:row>
    <x:row r="1057">
      <x:c r="A1057" s="33" t="n">
        <x:v>1053</x:v>
      </x:c>
      <x:c r="B1057" s="30" t="str">
        <x:v>와이엠</x:v>
      </x:c>
      <x:c r="C1057" s="36" t="n">
        <x:v>140858</x:v>
      </x:c>
      <x:c r="D1057" s="39" t="n">
        <x:v>7530</x:v>
      </x:c>
      <x:c r="E1057" s="33" t="str">
        <x:v>CFS</x:v>
      </x:c>
      <x:c r="F1057" s="42" t="n">
        <x:v>40845755798</x:v>
      </x:c>
      <x:c r="G1057" s="42" t="n">
        <x:v>41096494834</x:v>
      </x:c>
      <x:c r="H1057" s="42" t="n">
        <x:v>43043920522</x:v>
      </x:c>
      <x:c r="I1057" s="42" t="n">
        <x:v>41304276532</x:v>
      </x:c>
      <x:c r="J1057" s="42" t="n">
        <x:f>SUM(F1057:I1057)</x:f>
        <x:v>166290447686</x:v>
      </x:c>
      <x:c r="K1057" s="42" t="n">
        <x:v>1111554293</x:v>
      </x:c>
      <x:c r="L1057" s="42" t="n">
        <x:v>567214345</x:v>
      </x:c>
      <x:c r="M1057" s="42" t="n">
        <x:v>696728150</x:v>
      </x:c>
      <x:c r="N1057" s="42" t="n">
        <x:v>1786442902</x:v>
      </x:c>
      <x:c r="O1057" s="42" t="n">
        <x:f>SUM(K1057:N1057)</x:f>
        <x:v>4161939690</x:v>
      </x:c>
      <x:c r="P1057" s="45" t="n">
        <x:f>IFERROR(O1057/J1057,0)</x:f>
        <x:v>0.025028134495487284</x:v>
      </x:c>
      <x:c r="Q1057" s="30" t="str">
        <x:v>https://opendart.fss.or.kr/</x:v>
      </x:c>
    </x:row>
    <x:row r="1058">
      <x:c r="A1058" s="33" t="n">
        <x:v>1054</x:v>
      </x:c>
      <x:c r="B1058" s="30" t="str">
        <x:v>성창기업지주</x:v>
      </x:c>
      <x:c r="C1058" s="36" t="n">
        <x:v>133335</x:v>
      </x:c>
      <x:c r="D1058" s="39" t="n">
        <x:v>180</x:v>
      </x:c>
      <x:c r="E1058" s="33" t="str">
        <x:v>CFS</x:v>
      </x:c>
      <x:c r="F1058" s="42" t="n">
        <x:v>45390385669</x:v>
      </x:c>
      <x:c r="G1058" s="42" t="n">
        <x:v>42695486890</x:v>
      </x:c>
      <x:c r="H1058" s="42" t="n">
        <x:v>37064727550</x:v>
      </x:c>
      <x:c r="I1058" s="42" t="n">
        <x:v>41103199196</x:v>
      </x:c>
      <x:c r="J1058" s="42" t="n">
        <x:f>SUM(F1058:I1058)</x:f>
        <x:v>166253799305</x:v>
      </x:c>
      <x:c r="K1058" s="42" t="n">
        <x:v>-6002490238</x:v>
      </x:c>
      <x:c r="L1058" s="42" t="n">
        <x:v>-3554757074</x:v>
      </x:c>
      <x:c r="M1058" s="42" t="n">
        <x:v>-4908791882</x:v>
      </x:c>
      <x:c r="N1058" s="42" t="n">
        <x:v>-2235235547</x:v>
      </x:c>
      <x:c r="O1058" s="42" t="n">
        <x:f>SUM(K1058:N1058)</x:f>
        <x:v>-16701274741</x:v>
      </x:c>
      <x:c r="P1058" s="45" t="n">
        <x:f>IFERROR(O1058/J1058,0)</x:f>
        <x:v>-0.10045649970597524</x:v>
      </x:c>
      <x:c r="Q1058" s="30" t="str">
        <x:v>https://opendart.fss.or.kr/</x:v>
      </x:c>
    </x:row>
    <x:row r="1059">
      <x:c r="A1059" s="33" t="n">
        <x:v>1055</x:v>
      </x:c>
      <x:c r="B1059" s="30" t="str">
        <x:v>서플러스글로벌</x:v>
      </x:c>
      <x:c r="C1059" s="36" t="n">
        <x:v>599285</x:v>
      </x:c>
      <x:c r="D1059" s="39" t="n">
        <x:v>140070</x:v>
      </x:c>
      <x:c r="E1059" s="33" t="str">
        <x:v>CFS</x:v>
      </x:c>
      <x:c r="F1059" s="42" t="n">
        <x:v>47461551341</x:v>
      </x:c>
      <x:c r="G1059" s="42" t="n">
        <x:v>28593835583</x:v>
      </x:c>
      <x:c r="H1059" s="42" t="n">
        <x:v>36334673883</x:v>
      </x:c>
      <x:c r="I1059" s="42" t="n">
        <x:v>53644791754</x:v>
      </x:c>
      <x:c r="J1059" s="42" t="n">
        <x:f>SUM(F1059:I1059)</x:f>
        <x:v>166034852561</x:v>
      </x:c>
      <x:c r="K1059" s="42" t="n">
        <x:v>6297514265</x:v>
      </x:c>
      <x:c r="L1059" s="42" t="n">
        <x:v>591306638</x:v>
      </x:c>
      <x:c r="M1059" s="42" t="n">
        <x:v>3601723956</x:v>
      </x:c>
      <x:c r="N1059" s="42" t="n">
        <x:v>2542138594</x:v>
      </x:c>
      <x:c r="O1059" s="42" t="n">
        <x:f>SUM(K1059:N1059)</x:f>
        <x:v>13032683453</x:v>
      </x:c>
      <x:c r="P1059" s="45" t="n">
        <x:f>IFERROR(O1059/J1059,0)</x:f>
        <x:v>0.07849366113185113</x:v>
      </x:c>
      <x:c r="Q1059" s="30" t="str">
        <x:v>https://opendart.fss.or.kr/</x:v>
      </x:c>
    </x:row>
    <x:row r="1060">
      <x:c r="A1060" s="33" t="n">
        <x:v>1056</x:v>
      </x:c>
      <x:c r="B1060" s="30" t="str">
        <x:v>이지바이오</x:v>
      </x:c>
      <x:c r="C1060" s="36" t="n">
        <x:v>1480568</x:v>
      </x:c>
      <x:c r="D1060" s="39" t="n">
        <x:v>353810</x:v>
      </x:c>
      <x:c r="E1060" s="33" t="str">
        <x:v>CFS</x:v>
      </x:c>
      <x:c r="F1060" s="42" t="n">
        <x:v>39587059487</x:v>
      </x:c>
      <x:c r="G1060" s="42" t="n">
        <x:v>40551573916</x:v>
      </x:c>
      <x:c r="H1060" s="42" t="n">
        <x:v>42665276706</x:v>
      </x:c>
      <x:c r="I1060" s="42" t="n">
        <x:v>42581180784</x:v>
      </x:c>
      <x:c r="J1060" s="42" t="n">
        <x:f>SUM(F1060:I1060)</x:f>
        <x:v>165385090893</x:v>
      </x:c>
      <x:c r="K1060" s="42" t="n">
        <x:v>4774944197</x:v>
      </x:c>
      <x:c r="L1060" s="42" t="n">
        <x:v>5126426751</x:v>
      </x:c>
      <x:c r="M1060" s="42" t="n">
        <x:v>5807383405</x:v>
      </x:c>
      <x:c r="N1060" s="42" t="n">
        <x:v>4922461952</x:v>
      </x:c>
      <x:c r="O1060" s="42" t="n">
        <x:f>SUM(K1060:N1060)</x:f>
        <x:v>20631216305</x:v>
      </x:c>
      <x:c r="P1060" s="45" t="n">
        <x:f>IFERROR(O1060/J1060,0)</x:f>
        <x:v>0.12474653061894121</x:v>
      </x:c>
      <x:c r="Q1060" s="30" t="str">
        <x:v>https://opendart.fss.or.kr/</x:v>
      </x:c>
    </x:row>
    <x:row r="1061">
      <x:c r="A1061" s="33" t="n">
        <x:v>1057</x:v>
      </x:c>
      <x:c r="B1061" s="30" t="str">
        <x:v>덕우전자</x:v>
      </x:c>
      <x:c r="C1061" s="36" t="n">
        <x:v>571298</x:v>
      </x:c>
      <x:c r="D1061" s="39" t="n">
        <x:v>263600</x:v>
      </x:c>
      <x:c r="E1061" s="33" t="str">
        <x:v>CFS</x:v>
      </x:c>
      <x:c r="F1061" s="42" t="n">
        <x:v>39554405159</x:v>
      </x:c>
      <x:c r="G1061" s="42" t="n">
        <x:v>27245405038</x:v>
      </x:c>
      <x:c r="H1061" s="42" t="n">
        <x:v>47762536465</x:v>
      </x:c>
      <x:c r="I1061" s="42" t="n">
        <x:v>50566847095</x:v>
      </x:c>
      <x:c r="J1061" s="42" t="n">
        <x:f>SUM(F1061:I1061)</x:f>
        <x:v>165129193757</x:v>
      </x:c>
      <x:c r="K1061" s="42" t="n">
        <x:v>-1130274242</x:v>
      </x:c>
      <x:c r="L1061" s="42" t="n">
        <x:v>-7959312283</x:v>
      </x:c>
      <x:c r="M1061" s="42" t="n">
        <x:v>-1408998894</x:v>
      </x:c>
      <x:c r="N1061" s="42" t="n">
        <x:v>563773683</x:v>
      </x:c>
      <x:c r="O1061" s="42" t="n">
        <x:f>SUM(K1061:N1061)</x:f>
        <x:v>-9934811736</x:v>
      </x:c>
      <x:c r="P1061" s="45" t="n">
        <x:f>IFERROR(O1061/J1061,0)</x:f>
        <x:v>-0.060163872359358946</x:v>
      </x:c>
      <x:c r="Q1061" s="30" t="str">
        <x:v>https://opendart.fss.or.kr/</x:v>
      </x:c>
    </x:row>
    <x:row r="1062">
      <x:c r="A1062" s="33" t="n">
        <x:v>1058</x:v>
      </x:c>
      <x:c r="B1062" s="30" t="str">
        <x:v>동아엘텍</x:v>
      </x:c>
      <x:c r="C1062" s="36" t="n">
        <x:v>489243</x:v>
      </x:c>
      <x:c r="D1062" s="39" t="n">
        <x:v>88130</x:v>
      </x:c>
      <x:c r="E1062" s="33" t="str">
        <x:v>CFS</x:v>
      </x:c>
      <x:c r="F1062" s="42" t="n">
        <x:v>45802179962</x:v>
      </x:c>
      <x:c r="G1062" s="42" t="n">
        <x:v>34132463414</x:v>
      </x:c>
      <x:c r="H1062" s="42" t="n">
        <x:v>41838205253</x:v>
      </x:c>
      <x:c r="I1062" s="42" t="n">
        <x:v>43344634337</x:v>
      </x:c>
      <x:c r="J1062" s="42" t="n">
        <x:f>SUM(F1062:I1062)</x:f>
        <x:v>165117482966</x:v>
      </x:c>
      <x:c r="K1062" s="42" t="n">
        <x:v>-5003584742</x:v>
      </x:c>
      <x:c r="L1062" s="42" t="n">
        <x:v>-2525515437</x:v>
      </x:c>
      <x:c r="M1062" s="42" t="n">
        <x:v>2145951718</x:v>
      </x:c>
      <x:c r="N1062" s="42" t="n">
        <x:v>7625182999</x:v>
      </x:c>
      <x:c r="O1062" s="42" t="n">
        <x:f>SUM(K1062:N1062)</x:f>
        <x:v>2242034538</x:v>
      </x:c>
      <x:c r="P1062" s="45" t="n">
        <x:f>IFERROR(O1062/J1062,0)</x:f>
        <x:v>0.0135784200299472</x:v>
      </x:c>
      <x:c r="Q1062" s="30" t="str">
        <x:v>https://opendart.fss.or.kr/</x:v>
      </x:c>
    </x:row>
    <x:row r="1063">
      <x:c r="A1063" s="33" t="n">
        <x:v>1059</x:v>
      </x:c>
      <x:c r="B1063" s="30" t="str">
        <x:v>흥아해운</x:v>
      </x:c>
      <x:c r="C1063" s="36" t="n">
        <x:v>167208</x:v>
      </x:c>
      <x:c r="D1063" s="39" t="n">
        <x:v>3280</x:v>
      </x:c>
      <x:c r="E1063" s="33" t="str">
        <x:v>CFS</x:v>
      </x:c>
      <x:c r="F1063" s="42" t="n">
        <x:v>43292241337</x:v>
      </x:c>
      <x:c r="G1063" s="42" t="n">
        <x:v>40818348879</x:v>
      </x:c>
      <x:c r="H1063" s="42" t="n">
        <x:v>40617561144</x:v>
      </x:c>
      <x:c r="I1063" s="42" t="n">
        <x:v>40083390687</x:v>
      </x:c>
      <x:c r="J1063" s="42" t="n">
        <x:f>SUM(F1063:I1063)</x:f>
        <x:v>164811542047</x:v>
      </x:c>
      <x:c r="K1063" s="42" t="n">
        <x:v>8633611275</x:v>
      </x:c>
      <x:c r="L1063" s="42" t="n">
        <x:v>5768167033</x:v>
      </x:c>
      <x:c r="M1063" s="42" t="n">
        <x:v>6639738827</x:v>
      </x:c>
      <x:c r="N1063" s="42" t="n">
        <x:v>3521710733</x:v>
      </x:c>
      <x:c r="O1063" s="42" t="n">
        <x:f>SUM(K1063:N1063)</x:f>
        <x:v>24563227868</x:v>
      </x:c>
      <x:c r="P1063" s="45" t="n">
        <x:f>IFERROR(O1063/J1063,0)</x:f>
        <x:v>0.14903827464338149</x:v>
      </x:c>
      <x:c r="Q1063" s="30" t="str">
        <x:v>https://opendart.fss.or.kr/</x:v>
      </x:c>
    </x:row>
    <x:row r="1064">
      <x:c r="A1064" s="33" t="n">
        <x:v>1060</x:v>
      </x:c>
      <x:c r="B1064" s="30" t="str">
        <x:v>엘비루셈</x:v>
      </x:c>
      <x:c r="C1064" s="36" t="n">
        <x:v>527011</x:v>
      </x:c>
      <x:c r="D1064" s="39" t="n">
        <x:v>376190</x:v>
      </x:c>
      <x:c r="E1064" s="33" t="str">
        <x:v>OFS</x:v>
      </x:c>
      <x:c r="F1064" s="42" t="n">
        <x:v>40405746906</x:v>
      </x:c>
      <x:c r="G1064" s="42" t="n">
        <x:v>43333715534</x:v>
      </x:c>
      <x:c r="H1064" s="42" t="n">
        <x:v>44289932751</x:v>
      </x:c>
      <x:c r="I1064" s="42" t="n">
        <x:v>36697741262</x:v>
      </x:c>
      <x:c r="J1064" s="42" t="n">
        <x:f>SUM(F1064:I1064)</x:f>
        <x:v>164727136453</x:v>
      </x:c>
      <x:c r="K1064" s="42" t="n">
        <x:v>-509492422</x:v>
      </x:c>
      <x:c r="L1064" s="42" t="n">
        <x:v>635471390</x:v>
      </x:c>
      <x:c r="M1064" s="42" t="n">
        <x:v>707992213</x:v>
      </x:c>
      <x:c r="N1064" s="42" t="n">
        <x:v>-1941858033</x:v>
      </x:c>
      <x:c r="O1064" s="42" t="n">
        <x:f>SUM(K1064:N1064)</x:f>
        <x:v>-1107886852</x:v>
      </x:c>
      <x:c r="P1064" s="45" t="n">
        <x:f>IFERROR(O1064/J1064,0)</x:f>
        <x:v>-0.0067255879987697265</x:v>
      </x:c>
      <x:c r="Q1064" s="30" t="str">
        <x:v>https://opendart.fss.or.kr/</x:v>
      </x:c>
    </x:row>
    <x:row r="1065">
      <x:c r="A1065" s="33" t="n">
        <x:v>1061</x:v>
      </x:c>
      <x:c r="B1065" s="30" t="str">
        <x:v>DMS</x:v>
      </x:c>
      <x:c r="C1065" s="36" t="n">
        <x:v>361594</x:v>
      </x:c>
      <x:c r="D1065" s="39" t="n">
        <x:v>68790</x:v>
      </x:c>
      <x:c r="E1065" s="33" t="str">
        <x:v>CFS</x:v>
      </x:c>
      <x:c r="F1065" s="42" t="n">
        <x:v>40588262874</x:v>
      </x:c>
      <x:c r="G1065" s="42" t="n">
        <x:v>42101496110</x:v>
      </x:c>
      <x:c r="H1065" s="42" t="n">
        <x:v>45699824719</x:v>
      </x:c>
      <x:c r="I1065" s="42" t="n">
        <x:v>36135768141</x:v>
      </x:c>
      <x:c r="J1065" s="42" t="n">
        <x:f>SUM(F1065:I1065)</x:f>
        <x:v>164525351844</x:v>
      </x:c>
      <x:c r="K1065" s="42" t="n">
        <x:v>6815126892</x:v>
      </x:c>
      <x:c r="L1065" s="42" t="n">
        <x:v>8239931607</x:v>
      </x:c>
      <x:c r="M1065" s="42" t="n">
        <x:v>10850497702</x:v>
      </x:c>
      <x:c r="N1065" s="42" t="n">
        <x:v>3015906898</x:v>
      </x:c>
      <x:c r="O1065" s="42" t="n">
        <x:f>SUM(K1065:N1065)</x:f>
        <x:v>28921463099</x:v>
      </x:c>
      <x:c r="P1065" s="45" t="n">
        <x:f>IFERROR(O1065/J1065,0)</x:f>
        <x:v>0.175787273966281</x:v>
      </x:c>
      <x:c r="Q1065" s="30" t="str">
        <x:v>https://opendart.fss.or.kr/</x:v>
      </x:c>
    </x:row>
    <x:row r="1066">
      <x:c r="A1066" s="33" t="n">
        <x:v>1062</x:v>
      </x:c>
      <x:c r="B1066" s="30" t="str">
        <x:v>대림제지</x:v>
      </x:c>
      <x:c r="C1066" s="36" t="n">
        <x:v>109781</x:v>
      </x:c>
      <x:c r="D1066" s="39" t="n">
        <x:v>17650</x:v>
      </x:c>
      <x:c r="E1066" s="33" t="str">
        <x:v>CFS</x:v>
      </x:c>
      <x:c r="F1066" s="42" t="n">
        <x:v>41481828261</x:v>
      </x:c>
      <x:c r="G1066" s="42" t="n">
        <x:v>38739785569</x:v>
      </x:c>
      <x:c r="H1066" s="42" t="n">
        <x:v>41005478085</x:v>
      </x:c>
      <x:c r="I1066" s="42" t="n">
        <x:v>43156208651</x:v>
      </x:c>
      <x:c r="J1066" s="42" t="n">
        <x:f>SUM(F1066:I1066)</x:f>
        <x:v>164383300566</x:v>
      </x:c>
      <x:c r="K1066" s="42" t="n">
        <x:v>6483283981</x:v>
      </x:c>
      <x:c r="L1066" s="42" t="n">
        <x:v>4398728183</x:v>
      </x:c>
      <x:c r="M1066" s="42" t="n">
        <x:v>5837853702</x:v>
      </x:c>
      <x:c r="N1066" s="42" t="n">
        <x:v>5106937900</x:v>
      </x:c>
      <x:c r="O1066" s="42" t="n">
        <x:f>SUM(K1066:N1066)</x:f>
        <x:v>21826803766</x:v>
      </x:c>
      <x:c r="P1066" s="45" t="n">
        <x:f>IFERROR(O1066/J1066,0)</x:f>
        <x:v>0.1327799337940445</x:v>
      </x:c>
      <x:c r="Q1066" s="30" t="str">
        <x:v>https://opendart.fss.or.kr/</x:v>
      </x:c>
    </x:row>
    <x:row r="1067">
      <x:c r="A1067" s="33" t="n">
        <x:v>1063</x:v>
      </x:c>
      <x:c r="B1067" s="30" t="str">
        <x:v>동방아그로</x:v>
      </x:c>
      <x:c r="C1067" s="36" t="n">
        <x:v>115384</x:v>
      </x:c>
      <x:c r="D1067" s="39" t="n">
        <x:v>7590</x:v>
      </x:c>
      <x:c r="E1067" s="33" t="str">
        <x:v>CFS</x:v>
      </x:c>
      <x:c r="F1067" s="42" t="n">
        <x:v>97388133846</x:v>
      </x:c>
      <x:c r="G1067" s="42" t="n">
        <x:v>36258385402</x:v>
      </x:c>
      <x:c r="H1067" s="42" t="n">
        <x:v>17165850671</x:v>
      </x:c>
      <x:c r="I1067" s="42" t="n">
        <x:v>13462956189</x:v>
      </x:c>
      <x:c r="J1067" s="42" t="n">
        <x:f>SUM(F1067:I1067)</x:f>
        <x:v>164275326108</x:v>
      </x:c>
      <x:c r="K1067" s="42" t="n">
        <x:v>21458765942</x:v>
      </x:c>
      <x:c r="L1067" s="42" t="n">
        <x:v>2548977653</x:v>
      </x:c>
      <x:c r="M1067" s="42" t="n">
        <x:v>-2730465480</x:v>
      </x:c>
      <x:c r="N1067" s="42" t="n">
        <x:v>-7688605752</x:v>
      </x:c>
      <x:c r="O1067" s="42" t="n">
        <x:f>SUM(K1067:N1067)</x:f>
        <x:v>13588672363</x:v>
      </x:c>
      <x:c r="P1067" s="45" t="n">
        <x:f>IFERROR(O1067/J1067,0)</x:f>
        <x:v>0.08271888837442551</x:v>
      </x:c>
      <x:c r="Q1067" s="30" t="str">
        <x:v>https://opendart.fss.or.kr/</x:v>
      </x:c>
    </x:row>
    <x:row r="1068">
      <x:c r="A1068" s="33" t="n">
        <x:v>1064</x:v>
      </x:c>
      <x:c r="B1068" s="30" t="str">
        <x:v>에치에프알</x:v>
      </x:c>
      <x:c r="C1068" s="36" t="n">
        <x:v>1108442</x:v>
      </x:c>
      <x:c r="D1068" s="39" t="n">
        <x:v>230240</x:v>
      </x:c>
      <x:c r="E1068" s="33" t="str">
        <x:v>CFS</x:v>
      </x:c>
      <x:c r="F1068" s="42" t="n">
        <x:v>36847002103</x:v>
      </x:c>
      <x:c r="G1068" s="42" t="n">
        <x:v>34512468684</x:v>
      </x:c>
      <x:c r="H1068" s="42" t="n">
        <x:v>33632118239</x:v>
      </x:c>
      <x:c r="I1068" s="42" t="n">
        <x:v>59192627737</x:v>
      </x:c>
      <x:c r="J1068" s="42" t="n">
        <x:f>SUM(F1068:I1068)</x:f>
        <x:v>164184216763</x:v>
      </x:c>
      <x:c r="K1068" s="42" t="n">
        <x:v>-948874382</x:v>
      </x:c>
      <x:c r="L1068" s="42" t="n">
        <x:v>216414866</x:v>
      </x:c>
      <x:c r="M1068" s="42" t="n">
        <x:v>-4691363919</x:v>
      </x:c>
      <x:c r="N1068" s="42" t="n">
        <x:v>-2994628708</x:v>
      </x:c>
      <x:c r="O1068" s="42" t="n">
        <x:f>SUM(K1068:N1068)</x:f>
        <x:v>-8418452143</x:v>
      </x:c>
      <x:c r="P1068" s="45" t="n">
        <x:f>IFERROR(O1068/J1068,0)</x:f>
        <x:v>-0.051274430082107345</x:v>
      </x:c>
      <x:c r="Q1068" s="30" t="str">
        <x:v>https://opendart.fss.or.kr/</x:v>
      </x:c>
    </x:row>
    <x:row r="1069">
      <x:c r="A1069" s="33" t="n">
        <x:v>1065</x:v>
      </x:c>
      <x:c r="B1069" s="30" t="str">
        <x:v>덕산네오룩스</x:v>
      </x:c>
      <x:c r="C1069" s="36" t="n">
        <x:v>1061558</x:v>
      </x:c>
      <x:c r="D1069" s="39" t="n">
        <x:v>213420</x:v>
      </x:c>
      <x:c r="E1069" s="33" t="str">
        <x:v>CFS</x:v>
      </x:c>
      <x:c r="F1069" s="42" t="n">
        <x:v>28453785527</x:v>
      </x:c>
      <x:c r="G1069" s="42" t="n">
        <x:v>42737050741</x:v>
      </x:c>
      <x:c r="H1069" s="42" t="n">
        <x:v>47038564852</x:v>
      </x:c>
      <x:c r="I1069" s="42" t="n">
        <x:v>45472742147</x:v>
      </x:c>
      <x:c r="J1069" s="42" t="n">
        <x:f>SUM(F1069:I1069)</x:f>
        <x:v>163702143267</x:v>
      </x:c>
      <x:c r="K1069" s="42" t="n">
        <x:v>85743333</x:v>
      </x:c>
      <x:c r="L1069" s="42" t="n">
        <x:v>8954780372</x:v>
      </x:c>
      <x:c r="M1069" s="42" t="n">
        <x:v>12174859901</x:v>
      </x:c>
      <x:c r="N1069" s="42" t="n">
        <x:v>11704265926</x:v>
      </x:c>
      <x:c r="O1069" s="42" t="n">
        <x:f>SUM(K1069:N1069)</x:f>
        <x:v>32919649532</x:v>
      </x:c>
      <x:c r="P1069" s="45" t="n">
        <x:f>IFERROR(O1069/J1069,0)</x:f>
        <x:v>0.20109479860815072</x:v>
      </x:c>
      <x:c r="Q1069" s="30" t="str">
        <x:v>https://opendart.fss.or.kr/</x:v>
      </x:c>
    </x:row>
    <x:row r="1070">
      <x:c r="A1070" s="33" t="n">
        <x:v>1066</x:v>
      </x:c>
      <x:c r="B1070" s="30" t="str">
        <x:v>문배철강</x:v>
      </x:c>
      <x:c r="C1070" s="36" t="n">
        <x:v>121570</x:v>
      </x:c>
      <x:c r="D1070" s="39" t="n">
        <x:v>8420</x:v>
      </x:c>
      <x:c r="E1070" s="33" t="str">
        <x:v>OFS</x:v>
      </x:c>
      <x:c r="F1070" s="42" t="n">
        <x:v>49117942732</x:v>
      </x:c>
      <x:c r="G1070" s="42" t="n">
        <x:v>33407376104</x:v>
      </x:c>
      <x:c r="H1070" s="42" t="n">
        <x:v>39353686949</x:v>
      </x:c>
      <x:c r="I1070" s="42" t="n">
        <x:v>41754896249</x:v>
      </x:c>
      <x:c r="J1070" s="42" t="n">
        <x:f>SUM(F1070:I1070)</x:f>
        <x:v>163633902034</x:v>
      </x:c>
      <x:c r="K1070" s="42" t="n">
        <x:v>1125911359</x:v>
      </x:c>
      <x:c r="L1070" s="42" t="n">
        <x:v>-2679393940</x:v>
      </x:c>
      <x:c r="M1070" s="42" t="n">
        <x:v>-505870835</x:v>
      </x:c>
      <x:c r="N1070" s="42" t="n">
        <x:v>-1377474778</x:v>
      </x:c>
      <x:c r="O1070" s="42" t="n">
        <x:f>SUM(K1070:N1070)</x:f>
        <x:v>-3436828194</x:v>
      </x:c>
      <x:c r="P1070" s="45" t="n">
        <x:f>IFERROR(O1070/J1070,0)</x:f>
        <x:v>-0.021003154916429803</x:v>
      </x:c>
      <x:c r="Q1070" s="30" t="str">
        <x:v>https://opendart.fss.or.kr/</x:v>
      </x:c>
    </x:row>
    <x:row r="1071">
      <x:c r="A1071" s="33" t="n">
        <x:v>1067</x:v>
      </x:c>
      <x:c r="B1071" s="30" t="str">
        <x:v>오리엔트정공</x:v>
      </x:c>
      <x:c r="C1071" s="36" t="n">
        <x:v>300405</x:v>
      </x:c>
      <x:c r="D1071" s="39" t="n">
        <x:v>65500</x:v>
      </x:c>
      <x:c r="E1071" s="33" t="str">
        <x:v>CFS</x:v>
      </x:c>
      <x:c r="F1071" s="42" t="n">
        <x:v>39323239205</x:v>
      </x:c>
      <x:c r="G1071" s="42" t="n">
        <x:v>40618119276</x:v>
      </x:c>
      <x:c r="H1071" s="42" t="n">
        <x:v>40761944084</x:v>
      </x:c>
      <x:c r="I1071" s="42" t="n">
        <x:v>42106067756</x:v>
      </x:c>
      <x:c r="J1071" s="42" t="n">
        <x:f>SUM(F1071:I1071)</x:f>
        <x:v>162809370321</x:v>
      </x:c>
      <x:c r="K1071" s="42" t="n">
        <x:v>703871685</x:v>
      </x:c>
      <x:c r="L1071" s="42" t="n">
        <x:v>411255651</x:v>
      </x:c>
      <x:c r="M1071" s="42" t="n">
        <x:v>765708350</x:v>
      </x:c>
      <x:c r="N1071" s="42" t="n">
        <x:v>95772958</x:v>
      </x:c>
      <x:c r="O1071" s="42" t="n">
        <x:f>SUM(K1071:N1071)</x:f>
        <x:v>1976608644</x:v>
      </x:c>
      <x:c r="P1071" s="45" t="n">
        <x:f>IFERROR(O1071/J1071,0)</x:f>
        <x:v>0.012140631955659906</x:v>
      </x:c>
      <x:c r="Q1071" s="30" t="str">
        <x:v>https://opendart.fss.or.kr/</x:v>
      </x:c>
    </x:row>
    <x:row r="1072">
      <x:c r="A1072" s="33" t="n">
        <x:v>1068</x:v>
      </x:c>
      <x:c r="B1072" s="30" t="str">
        <x:v>경동제약</x:v>
      </x:c>
      <x:c r="C1072" s="36" t="n">
        <x:v>101549</x:v>
      </x:c>
      <x:c r="D1072" s="39" t="n">
        <x:v>11040</x:v>
      </x:c>
      <x:c r="E1072" s="33" t="str">
        <x:v>CFS</x:v>
      </x:c>
      <x:c r="F1072" s="42" t="n">
        <x:v>37527618526</x:v>
      </x:c>
      <x:c r="G1072" s="42" t="n">
        <x:v>41328143293</x:v>
      </x:c>
      <x:c r="H1072" s="42" t="n">
        <x:v>39039208897</x:v>
      </x:c>
      <x:c r="I1072" s="42" t="n">
        <x:v>44779128237</x:v>
      </x:c>
      <x:c r="J1072" s="42" t="n">
        <x:f>SUM(F1072:I1072)</x:f>
        <x:v>162674098953</x:v>
      </x:c>
      <x:c r="K1072" s="42" t="n">
        <x:v>-4112977976</x:v>
      </x:c>
      <x:c r="L1072" s="42" t="n">
        <x:v>-3585369291</x:v>
      </x:c>
      <x:c r="M1072" s="42" t="n">
        <x:v>-1580495711</x:v>
      </x:c>
      <x:c r="N1072" s="42" t="n">
        <x:v>-15675713728</x:v>
      </x:c>
      <x:c r="O1072" s="42" t="n">
        <x:f>SUM(K1072:N1072)</x:f>
        <x:v>-24954556706</x:v>
      </x:c>
      <x:c r="P1072" s="45" t="n">
        <x:f>IFERROR(O1072/J1072,0)</x:f>
        <x:v>-0.15340215108989108</x:v>
      </x:c>
      <x:c r="Q1072" s="30" t="str">
        <x:v>https://opendart.fss.or.kr/</x:v>
      </x:c>
    </x:row>
    <x:row r="1073">
      <x:c r="A1073" s="33" t="n">
        <x:v>1069</x:v>
      </x:c>
      <x:c r="B1073" s="30" t="str">
        <x:v>알멕</x:v>
      </x:c>
      <x:c r="C1073" s="36" t="n">
        <x:v>229030</x:v>
      </x:c>
      <x:c r="D1073" s="39" t="n">
        <x:v>354320</x:v>
      </x:c>
      <x:c r="E1073" s="33" t="str">
        <x:v>CFS</x:v>
      </x:c>
      <x:c r="F1073" s="42"/>
      <x:c r="G1073" s="42" t="n">
        <x:v>65622732231</x:v>
      </x:c>
      <x:c r="H1073" s="42" t="n">
        <x:v>49418515303</x:v>
      </x:c>
      <x:c r="I1073" s="42" t="n">
        <x:v>47221214208</x:v>
      </x:c>
      <x:c r="J1073" s="42" t="n">
        <x:f>SUM(F1073:I1073)</x:f>
        <x:v>162262461742</x:v>
      </x:c>
      <x:c r="K1073" s="42"/>
      <x:c r="L1073" s="42" t="n">
        <x:v>8064974082</x:v>
      </x:c>
      <x:c r="M1073" s="42" t="n">
        <x:v>3812102463</x:v>
      </x:c>
      <x:c r="N1073" s="42" t="n">
        <x:v>-835955116</x:v>
      </x:c>
      <x:c r="O1073" s="42" t="n">
        <x:f>SUM(K1073:N1073)</x:f>
        <x:v>11041121429</x:v>
      </x:c>
      <x:c r="P1073" s="45" t="n">
        <x:f>IFERROR(O1073/J1073,0)</x:f>
        <x:v>0.06804482879444763</x:v>
      </x:c>
      <x:c r="Q1073" s="30" t="str">
        <x:v>https://opendart.fss.or.kr/</x:v>
      </x:c>
    </x:row>
    <x:row r="1074">
      <x:c r="A1074" s="33" t="n">
        <x:v>1070</x:v>
      </x:c>
      <x:c r="B1074" s="30" t="str">
        <x:v>무림SP</x:v>
      </x:c>
      <x:c r="C1074" s="36" t="n">
        <x:v>121507</x:v>
      </x:c>
      <x:c r="D1074" s="39" t="n">
        <x:v>1810</x:v>
      </x:c>
      <x:c r="E1074" s="33" t="str">
        <x:v>CFS</x:v>
      </x:c>
      <x:c r="F1074" s="42" t="n">
        <x:v>37161618831</x:v>
      </x:c>
      <x:c r="G1074" s="42" t="n">
        <x:v>41081205887</x:v>
      </x:c>
      <x:c r="H1074" s="42" t="n">
        <x:v>40562207238</x:v>
      </x:c>
      <x:c r="I1074" s="42" t="n">
        <x:v>43288680113</x:v>
      </x:c>
      <x:c r="J1074" s="42" t="n">
        <x:f>SUM(F1074:I1074)</x:f>
        <x:v>162093712069</x:v>
      </x:c>
      <x:c r="K1074" s="42" t="n">
        <x:v>-5573295681</x:v>
      </x:c>
      <x:c r="L1074" s="42" t="n">
        <x:v>-1643549236</x:v>
      </x:c>
      <x:c r="M1074" s="42" t="n">
        <x:v>1513016210</x:v>
      </x:c>
      <x:c r="N1074" s="42" t="n">
        <x:v>-1585889319</x:v>
      </x:c>
      <x:c r="O1074" s="42" t="n">
        <x:f>SUM(K1074:N1074)</x:f>
        <x:v>-7289718026</x:v>
      </x:c>
      <x:c r="P1074" s="45" t="n">
        <x:f>IFERROR(O1074/J1074,0)</x:f>
        <x:v>-0.04497224434527673</x:v>
      </x:c>
      <x:c r="Q1074" s="30" t="str">
        <x:v>https://opendart.fss.or.kr/</x:v>
      </x:c>
    </x:row>
    <x:row r="1075">
      <x:c r="A1075" s="33" t="n">
        <x:v>1071</x:v>
      </x:c>
      <x:c r="B1075" s="30" t="str">
        <x:v>화천기계</x:v>
      </x:c>
      <x:c r="C1075" s="36" t="n">
        <x:v>166500</x:v>
      </x:c>
      <x:c r="D1075" s="39" t="n">
        <x:v>10660</x:v>
      </x:c>
      <x:c r="E1075" s="33" t="str">
        <x:v>OFS</x:v>
      </x:c>
      <x:c r="F1075" s="42" t="n">
        <x:v>38790503903</x:v>
      </x:c>
      <x:c r="G1075" s="42" t="n">
        <x:v>42897931210</x:v>
      </x:c>
      <x:c r="H1075" s="42" t="n">
        <x:v>35448684321</x:v>
      </x:c>
      <x:c r="I1075" s="42" t="n">
        <x:v>44747227121</x:v>
      </x:c>
      <x:c r="J1075" s="42" t="n">
        <x:f>SUM(F1075:I1075)</x:f>
        <x:v>161884346555</x:v>
      </x:c>
      <x:c r="K1075" s="42" t="n">
        <x:v>-1167860576</x:v>
      </x:c>
      <x:c r="L1075" s="42" t="n">
        <x:v>328037282</x:v>
      </x:c>
      <x:c r="M1075" s="42" t="n">
        <x:v>-1536539241</x:v>
      </x:c>
      <x:c r="N1075" s="42" t="n">
        <x:v>-661327246</x:v>
      </x:c>
      <x:c r="O1075" s="42" t="n">
        <x:f>SUM(K1075:N1075)</x:f>
        <x:v>-3037689781</x:v>
      </x:c>
      <x:c r="P1075" s="45" t="n">
        <x:f>IFERROR(O1075/J1075,0)</x:f>
        <x:v>-0.018764567703078994</x:v>
      </x:c>
      <x:c r="Q1075" s="30" t="str">
        <x:v>https://opendart.fss.or.kr/</x:v>
      </x:c>
    </x:row>
    <x:row r="1076">
      <x:c r="A1076" s="33" t="n">
        <x:v>1072</x:v>
      </x:c>
      <x:c r="B1076" s="30" t="str">
        <x:v>광명전기</x:v>
      </x:c>
      <x:c r="C1076" s="36" t="n">
        <x:v>103662</x:v>
      </x:c>
      <x:c r="D1076" s="39" t="n">
        <x:v>17040</x:v>
      </x:c>
      <x:c r="E1076" s="33" t="str">
        <x:v>CFS</x:v>
      </x:c>
      <x:c r="F1076" s="42" t="n">
        <x:v>29720729282</x:v>
      </x:c>
      <x:c r="G1076" s="42" t="n">
        <x:v>35287342377</x:v>
      </x:c>
      <x:c r="H1076" s="42" t="n">
        <x:v>39496715761</x:v>
      </x:c>
      <x:c r="I1076" s="42" t="n">
        <x:v>56715334368</x:v>
      </x:c>
      <x:c r="J1076" s="42" t="n">
        <x:f>SUM(F1076:I1076)</x:f>
        <x:v>161220121788</x:v>
      </x:c>
      <x:c r="K1076" s="42" t="n">
        <x:v>338439000</x:v>
      </x:c>
      <x:c r="L1076" s="42" t="n">
        <x:v>540492920</x:v>
      </x:c>
      <x:c r="M1076" s="42" t="n">
        <x:v>487416618</x:v>
      </x:c>
      <x:c r="N1076" s="42" t="n">
        <x:v>-3639682573</x:v>
      </x:c>
      <x:c r="O1076" s="42" t="n">
        <x:f>SUM(K1076:N1076)</x:f>
        <x:v>-2273334035</x:v>
      </x:c>
      <x:c r="P1076" s="45" t="n">
        <x:f>IFERROR(O1076/J1076,0)</x:f>
        <x:v>-0.014100808322111129</x:v>
      </x:c>
      <x:c r="Q1076" s="30" t="str">
        <x:v>https://opendart.fss.or.kr/</x:v>
      </x:c>
    </x:row>
    <x:row r="1077">
      <x:c r="A1077" s="33" t="n">
        <x:v>1073</x:v>
      </x:c>
      <x:c r="B1077" s="30" t="str">
        <x:v>현대사료</x:v>
      </x:c>
      <x:c r="C1077" s="36" t="n">
        <x:v>164618</x:v>
      </x:c>
      <x:c r="D1077" s="39" t="n">
        <x:v>16790</x:v>
      </x:c>
      <x:c r="E1077" s="33" t="str">
        <x:v>CFS</x:v>
      </x:c>
      <x:c r="F1077" s="42" t="n">
        <x:v>43604749880</x:v>
      </x:c>
      <x:c r="G1077" s="42" t="n">
        <x:v>41384279304</x:v>
      </x:c>
      <x:c r="H1077" s="42" t="n">
        <x:v>36640604239</x:v>
      </x:c>
      <x:c r="I1077" s="42" t="n">
        <x:v>38971163321</x:v>
      </x:c>
      <x:c r="J1077" s="42" t="n">
        <x:f>SUM(F1077:I1077)</x:f>
        <x:v>160600796744</x:v>
      </x:c>
      <x:c r="K1077" s="42" t="n">
        <x:v>-1285211687</x:v>
      </x:c>
      <x:c r="L1077" s="42" t="n">
        <x:v>-4125948938</x:v>
      </x:c>
      <x:c r="M1077" s="42" t="n">
        <x:v>-3110537458</x:v>
      </x:c>
      <x:c r="N1077" s="42" t="n">
        <x:v>-1090324222</x:v>
      </x:c>
      <x:c r="O1077" s="42" t="n">
        <x:f>SUM(K1077:N1077)</x:f>
        <x:v>-9612022305</x:v>
      </x:c>
      <x:c r="P1077" s="45" t="n">
        <x:f>IFERROR(O1077/J1077,0)</x:f>
        <x:v>-0.059850402363331376</x:v>
      </x:c>
      <x:c r="Q1077" s="30" t="str">
        <x:v>https://opendart.fss.or.kr/</x:v>
      </x:c>
    </x:row>
    <x:row r="1078">
      <x:c r="A1078" s="33" t="n">
        <x:v>1074</x:v>
      </x:c>
      <x:c r="B1078" s="30" t="str">
        <x:v>폴라리스세원</x:v>
      </x:c>
      <x:c r="C1078" s="36" t="n">
        <x:v>617998</x:v>
      </x:c>
      <x:c r="D1078" s="39" t="n">
        <x:v>234100</x:v>
      </x:c>
      <x:c r="E1078" s="33" t="str">
        <x:v>CFS</x:v>
      </x:c>
      <x:c r="F1078" s="42" t="n">
        <x:v>42564818908</x:v>
      </x:c>
      <x:c r="G1078" s="42" t="n">
        <x:v>34544008481</x:v>
      </x:c>
      <x:c r="H1078" s="42" t="n">
        <x:v>42975449404</x:v>
      </x:c>
      <x:c r="I1078" s="42" t="n">
        <x:v>40266202191</x:v>
      </x:c>
      <x:c r="J1078" s="42" t="n">
        <x:f>SUM(F1078:I1078)</x:f>
        <x:v>160350478984</x:v>
      </x:c>
      <x:c r="K1078" s="42" t="n">
        <x:v>2125013494</x:v>
      </x:c>
      <x:c r="L1078" s="42" t="n">
        <x:v>1353320688</x:v>
      </x:c>
      <x:c r="M1078" s="42" t="n">
        <x:v>3685678518</x:v>
      </x:c>
      <x:c r="N1078" s="42" t="n">
        <x:v>199690786</x:v>
      </x:c>
      <x:c r="O1078" s="42" t="n">
        <x:f>SUM(K1078:N1078)</x:f>
        <x:v>7363703486</x:v>
      </x:c>
      <x:c r="P1078" s="45" t="n">
        <x:f>IFERROR(O1078/J1078,0)</x:f>
        <x:v>0.045922553725173225</x:v>
      </x:c>
      <x:c r="Q1078" s="30" t="str">
        <x:v>https://opendart.fss.or.kr/</x:v>
      </x:c>
    </x:row>
    <x:row r="1079">
      <x:c r="A1079" s="33" t="n">
        <x:v>1075</x:v>
      </x:c>
      <x:c r="B1079" s="30" t="str">
        <x:v>소노스퀘어</x:v>
      </x:c>
      <x:c r="C1079" s="36" t="n">
        <x:v>104810</x:v>
      </x:c>
      <x:c r="D1079" s="39" t="n">
        <x:v>7720</x:v>
      </x:c>
      <x:c r="E1079" s="33" t="str">
        <x:v>CFS</x:v>
      </x:c>
      <x:c r="F1079" s="42" t="n">
        <x:v>38841942721</x:v>
      </x:c>
      <x:c r="G1079" s="42" t="n">
        <x:v>40354844526</x:v>
      </x:c>
      <x:c r="H1079" s="42" t="n">
        <x:v>41630899400</x:v>
      </x:c>
      <x:c r="I1079" s="42" t="n">
        <x:v>39118714072</x:v>
      </x:c>
      <x:c r="J1079" s="42" t="n">
        <x:f>SUM(F1079:I1079)</x:f>
        <x:v>159946400719</x:v>
      </x:c>
      <x:c r="K1079" s="42" t="n">
        <x:v>-248105698</x:v>
      </x:c>
      <x:c r="L1079" s="42" t="n">
        <x:v>-838948793</x:v>
      </x:c>
      <x:c r="M1079" s="42" t="n">
        <x:v>410664563</x:v>
      </x:c>
      <x:c r="N1079" s="42" t="n">
        <x:v>-913043826</x:v>
      </x:c>
      <x:c r="O1079" s="42" t="n">
        <x:f>SUM(K1079:N1079)</x:f>
        <x:v>-1589433754</x:v>
      </x:c>
      <x:c r="P1079" s="45" t="n">
        <x:f>IFERROR(O1079/J1079,0)</x:f>
        <x:v>-0.00993728990996414</x:v>
      </x:c>
      <x:c r="Q1079" s="30" t="str">
        <x:v>https://opendart.fss.or.kr/</x:v>
      </x:c>
    </x:row>
    <x:row r="1080">
      <x:c r="A1080" s="33" t="n">
        <x:v>1076</x:v>
      </x:c>
      <x:c r="B1080" s="30" t="str">
        <x:v>아미코젠</x:v>
      </x:c>
      <x:c r="C1080" s="36" t="n">
        <x:v>545734</x:v>
      </x:c>
      <x:c r="D1080" s="39" t="n">
        <x:v>92040</x:v>
      </x:c>
      <x:c r="E1080" s="33" t="str">
        <x:v>CFS</x:v>
      </x:c>
      <x:c r="F1080" s="42" t="n">
        <x:v>38201854608</x:v>
      </x:c>
      <x:c r="G1080" s="42" t="n">
        <x:v>39570816034</x:v>
      </x:c>
      <x:c r="H1080" s="42" t="n">
        <x:v>43144341189</x:v>
      </x:c>
      <x:c r="I1080" s="42" t="n">
        <x:v>38987277269</x:v>
      </x:c>
      <x:c r="J1080" s="42" t="n">
        <x:f>SUM(F1080:I1080)</x:f>
        <x:v>159904289100</x:v>
      </x:c>
      <x:c r="K1080" s="42" t="n">
        <x:v>-728690721</x:v>
      </x:c>
      <x:c r="L1080" s="42" t="n">
        <x:v>1401631424</x:v>
      </x:c>
      <x:c r="M1080" s="42" t="n">
        <x:v>1299165612</x:v>
      </x:c>
      <x:c r="N1080" s="42" t="n">
        <x:v>84034516</x:v>
      </x:c>
      <x:c r="O1080" s="42" t="n">
        <x:f>SUM(K1080:N1080)</x:f>
        <x:v>2056140831</x:v>
      </x:c>
      <x:c r="P1080" s="45" t="n">
        <x:f>IFERROR(O1080/J1080,0)</x:f>
        <x:v>0.01285857210317944</x:v>
      </x:c>
      <x:c r="Q1080" s="30" t="str">
        <x:v>https://opendart.fss.or.kr/</x:v>
      </x:c>
    </x:row>
    <x:row r="1081">
      <x:c r="A1081" s="33" t="n">
        <x:v>1077</x:v>
      </x:c>
      <x:c r="B1081" s="30" t="str">
        <x:v>우주일렉트로</x:v>
      </x:c>
      <x:c r="C1081" s="36" t="n">
        <x:v>390903</x:v>
      </x:c>
      <x:c r="D1081" s="39" t="n">
        <x:v>65680</x:v>
      </x:c>
      <x:c r="E1081" s="33" t="str">
        <x:v>CFS</x:v>
      </x:c>
      <x:c r="F1081" s="42" t="n">
        <x:v>40470984575</x:v>
      </x:c>
      <x:c r="G1081" s="42" t="n">
        <x:v>37178635123</x:v>
      </x:c>
      <x:c r="H1081" s="42" t="n">
        <x:v>40977599591</x:v>
      </x:c>
      <x:c r="I1081" s="42" t="n">
        <x:v>41270403736</x:v>
      </x:c>
      <x:c r="J1081" s="42" t="n">
        <x:f>SUM(F1081:I1081)</x:f>
        <x:v>159897623025</x:v>
      </x:c>
      <x:c r="K1081" s="42" t="n">
        <x:v>776523736</x:v>
      </x:c>
      <x:c r="L1081" s="42" t="n">
        <x:v>938113596</x:v>
      </x:c>
      <x:c r="M1081" s="42" t="n">
        <x:v>2045737321</x:v>
      </x:c>
      <x:c r="N1081" s="42" t="n">
        <x:v>4253813030</x:v>
      </x:c>
      <x:c r="O1081" s="42" t="n">
        <x:f>SUM(K1081:N1081)</x:f>
        <x:v>8014187683</x:v>
      </x:c>
      <x:c r="P1081" s="45" t="n">
        <x:f>IFERROR(O1081/J1081,0)</x:f>
        <x:v>0.05012074308163406</x:v>
      </x:c>
      <x:c r="Q1081" s="30" t="str">
        <x:v>https://opendart.fss.or.kr/</x:v>
      </x:c>
    </x:row>
    <x:row r="1082">
      <x:c r="A1082" s="33" t="n">
        <x:v>1078</x:v>
      </x:c>
      <x:c r="B1082" s="30" t="str">
        <x:v>세원정공</x:v>
      </x:c>
      <x:c r="C1082" s="36" t="n">
        <x:v>134316</x:v>
      </x:c>
      <x:c r="D1082" s="39" t="n">
        <x:v>21820</x:v>
      </x:c>
      <x:c r="E1082" s="33" t="str">
        <x:v>CFS</x:v>
      </x:c>
      <x:c r="F1082" s="42" t="n">
        <x:v>36928345125</x:v>
      </x:c>
      <x:c r="G1082" s="42" t="n">
        <x:v>42851359367</x:v>
      </x:c>
      <x:c r="H1082" s="42" t="n">
        <x:v>33210903980</x:v>
      </x:c>
      <x:c r="I1082" s="42" t="n">
        <x:v>46208848836</x:v>
      </x:c>
      <x:c r="J1082" s="42" t="n">
        <x:f>SUM(F1082:I1082)</x:f>
        <x:v>159199457308</x:v>
      </x:c>
      <x:c r="K1082" s="42" t="n">
        <x:v>6744579866</x:v>
      </x:c>
      <x:c r="L1082" s="42" t="n">
        <x:v>5202969032</x:v>
      </x:c>
      <x:c r="M1082" s="42" t="n">
        <x:v>-4316383069</x:v>
      </x:c>
      <x:c r="N1082" s="42" t="n">
        <x:v>4406747301</x:v>
      </x:c>
      <x:c r="O1082" s="42" t="n">
        <x:f>SUM(K1082:N1082)</x:f>
        <x:v>12037913130</x:v>
      </x:c>
      <x:c r="P1082" s="45" t="n">
        <x:f>IFERROR(O1082/J1082,0)</x:f>
        <x:v>0.07561528998626227</x:v>
      </x:c>
      <x:c r="Q1082" s="30" t="str">
        <x:v>https://opendart.fss.or.kr/</x:v>
      </x:c>
    </x:row>
    <x:row r="1083">
      <x:c r="A1083" s="33" t="n">
        <x:v>1079</x:v>
      </x:c>
      <x:c r="B1083" s="30" t="str">
        <x:v>한미반도체</x:v>
      </x:c>
      <x:c r="C1083" s="36" t="n">
        <x:v>161383</x:v>
      </x:c>
      <x:c r="D1083" s="39" t="n">
        <x:v>42700</x:v>
      </x:c>
      <x:c r="E1083" s="33" t="str">
        <x:v>CFS</x:v>
      </x:c>
      <x:c r="F1083" s="42" t="n">
        <x:v>26524032132</x:v>
      </x:c>
      <x:c r="G1083" s="42" t="n">
        <x:v>49070266014</x:v>
      </x:c>
      <x:c r="H1083" s="42" t="n">
        <x:v>31199154510</x:v>
      </x:c>
      <x:c r="I1083" s="42" t="n">
        <x:v>52215075710</x:v>
      </x:c>
      <x:c r="J1083" s="42" t="n">
        <x:f>SUM(F1083:I1083)</x:f>
        <x:v>159008528366</x:v>
      </x:c>
      <x:c r="K1083" s="42" t="n">
        <x:v>2074898916</x:v>
      </x:c>
      <x:c r="L1083" s="42" t="n">
        <x:v>11176246626</x:v>
      </x:c>
      <x:c r="M1083" s="42" t="n">
        <x:v>2902894216</x:v>
      </x:c>
      <x:c r="N1083" s="42" t="n">
        <x:v>18417371234</x:v>
      </x:c>
      <x:c r="O1083" s="42" t="n">
        <x:f>SUM(K1083:N1083)</x:f>
        <x:v>34571410992</x:v>
      </x:c>
      <x:c r="P1083" s="45" t="n">
        <x:f>IFERROR(O1083/J1083,0)</x:f>
        <x:v>0.21741859601659097</x:v>
      </x:c>
      <x:c r="Q1083" s="30" t="str">
        <x:v>https://opendart.fss.or.kr/</x:v>
      </x:c>
    </x:row>
    <x:row r="1084">
      <x:c r="A1084" s="33" t="n">
        <x:v>1080</x:v>
      </x:c>
      <x:c r="B1084" s="30" t="str">
        <x:v>다산솔루에타</x:v>
      </x:c>
      <x:c r="C1084" s="36" t="n">
        <x:v>624518</x:v>
      </x:c>
      <x:c r="D1084" s="39" t="n">
        <x:v>154040</x:v>
      </x:c>
      <x:c r="E1084" s="33" t="str">
        <x:v>CFS</x:v>
      </x:c>
      <x:c r="F1084" s="42" t="n">
        <x:v>37042293236</x:v>
      </x:c>
      <x:c r="G1084" s="42" t="n">
        <x:v>40327606381</x:v>
      </x:c>
      <x:c r="H1084" s="42" t="n">
        <x:v>43210254215</x:v>
      </x:c>
      <x:c r="I1084" s="42" t="n">
        <x:v>38190261475</x:v>
      </x:c>
      <x:c r="J1084" s="42" t="n">
        <x:f>SUM(F1084:I1084)</x:f>
        <x:v>158770415307</x:v>
      </x:c>
      <x:c r="K1084" s="42" t="n">
        <x:v>-1424454520</x:v>
      </x:c>
      <x:c r="L1084" s="42" t="n">
        <x:v>779312979</x:v>
      </x:c>
      <x:c r="M1084" s="42" t="n">
        <x:v>2607130942</x:v>
      </x:c>
      <x:c r="N1084" s="42" t="n">
        <x:v>-2111092027</x:v>
      </x:c>
      <x:c r="O1084" s="42" t="n">
        <x:f>SUM(K1084:N1084)</x:f>
        <x:v>-149102626</x:v>
      </x:c>
      <x:c r="P1084" s="45" t="n">
        <x:f>IFERROR(O1084/J1084,0)</x:f>
        <x:v>-0.0009391083704838445</x:v>
      </x:c>
      <x:c r="Q1084" s="30" t="str">
        <x:v>https://opendart.fss.or.kr/</x:v>
      </x:c>
    </x:row>
    <x:row r="1085">
      <x:c r="A1085" s="33" t="n">
        <x:v>1081</x:v>
      </x:c>
      <x:c r="B1085" s="30" t="str">
        <x:v>오공</x:v>
      </x:c>
      <x:c r="C1085" s="36" t="n">
        <x:v>220969</x:v>
      </x:c>
      <x:c r="D1085" s="39" t="n">
        <x:v>45060</x:v>
      </x:c>
      <x:c r="E1085" s="33" t="str">
        <x:v>CFS</x:v>
      </x:c>
      <x:c r="F1085" s="42" t="n">
        <x:v>37312302627</x:v>
      </x:c>
      <x:c r="G1085" s="42" t="n">
        <x:v>40207038181</x:v>
      </x:c>
      <x:c r="H1085" s="42" t="n">
        <x:v>39248737543</x:v>
      </x:c>
      <x:c r="I1085" s="42" t="n">
        <x:v>41660056178</x:v>
      </x:c>
      <x:c r="J1085" s="42" t="n">
        <x:f>SUM(F1085:I1085)</x:f>
        <x:v>158428134529</x:v>
      </x:c>
      <x:c r="K1085" s="42" t="n">
        <x:v>1338536732</x:v>
      </x:c>
      <x:c r="L1085" s="42" t="n">
        <x:v>2349528144</x:v>
      </x:c>
      <x:c r="M1085" s="42" t="n">
        <x:v>2740909922</x:v>
      </x:c>
      <x:c r="N1085" s="42" t="n">
        <x:v>3750708480</x:v>
      </x:c>
      <x:c r="O1085" s="42" t="n">
        <x:f>SUM(K1085:N1085)</x:f>
        <x:v>10179683278</x:v>
      </x:c>
      <x:c r="P1085" s="45" t="n">
        <x:f>IFERROR(O1085/J1085,0)</x:f>
        <x:v>0.06425426461192489</x:v>
      </x:c>
      <x:c r="Q1085" s="30" t="str">
        <x:v>https://opendart.fss.or.kr/</x:v>
      </x:c>
    </x:row>
    <x:row r="1086">
      <x:c r="A1086" s="33" t="n">
        <x:v>1082</x:v>
      </x:c>
      <x:c r="B1086" s="30" t="str">
        <x:v>고려신용정보</x:v>
      </x:c>
      <x:c r="C1086" s="36" t="n">
        <x:v>336297</x:v>
      </x:c>
      <x:c r="D1086" s="39" t="n">
        <x:v>49720</x:v>
      </x:c>
      <x:c r="E1086" s="33" t="str">
        <x:v>CFS</x:v>
      </x:c>
      <x:c r="F1086" s="42" t="n">
        <x:v>36905330776</x:v>
      </x:c>
      <x:c r="G1086" s="42" t="n">
        <x:v>39919547180</x:v>
      </x:c>
      <x:c r="H1086" s="42" t="n">
        <x:v>40370709333</x:v>
      </x:c>
      <x:c r="I1086" s="42" t="n">
        <x:v>41018770031</x:v>
      </x:c>
      <x:c r="J1086" s="42" t="n">
        <x:f>SUM(F1086:I1086)</x:f>
        <x:v>158214357320</x:v>
      </x:c>
      <x:c r="K1086" s="42" t="n">
        <x:v>2801824593</x:v>
      </x:c>
      <x:c r="L1086" s="42" t="n">
        <x:v>3210334195</x:v>
      </x:c>
      <x:c r="M1086" s="42" t="n">
        <x:v>2812442458</x:v>
      </x:c>
      <x:c r="N1086" s="42" t="n">
        <x:v>4245756129</x:v>
      </x:c>
      <x:c r="O1086" s="42" t="n">
        <x:f>SUM(K1086:N1086)</x:f>
        <x:v>13070357375</x:v>
      </x:c>
      <x:c r="P1086" s="45" t="n">
        <x:f>IFERROR(O1086/J1086,0)</x:f>
        <x:v>0.082611702227278</x:v>
      </x:c>
      <x:c r="Q1086" s="30" t="str">
        <x:v>https://opendart.fss.or.kr/</x:v>
      </x:c>
    </x:row>
    <x:row r="1087">
      <x:c r="A1087" s="33" t="n">
        <x:v>1083</x:v>
      </x:c>
      <x:c r="B1087" s="30" t="str">
        <x:v>삼화왕관</x:v>
      </x:c>
      <x:c r="C1087" s="36" t="n">
        <x:v>129235</x:v>
      </x:c>
      <x:c r="D1087" s="39" t="n">
        <x:v>4450</x:v>
      </x:c>
      <x:c r="E1087" s="33" t="str">
        <x:v>CFS</x:v>
      </x:c>
      <x:c r="F1087" s="42" t="n">
        <x:v>38808414947</x:v>
      </x:c>
      <x:c r="G1087" s="42" t="n">
        <x:v>42882673881</x:v>
      </x:c>
      <x:c r="H1087" s="42" t="n">
        <x:v>39704288274</x:v>
      </x:c>
      <x:c r="I1087" s="42" t="n">
        <x:v>36508188979</x:v>
      </x:c>
      <x:c r="J1087" s="42" t="n">
        <x:f>SUM(F1087:I1087)</x:f>
        <x:v>157903566081</x:v>
      </x:c>
      <x:c r="K1087" s="42" t="n">
        <x:v>1641231348</x:v>
      </x:c>
      <x:c r="L1087" s="42" t="n">
        <x:v>3780861253</x:v>
      </x:c>
      <x:c r="M1087" s="42" t="n">
        <x:v>1372061248</x:v>
      </x:c>
      <x:c r="N1087" s="42" t="n">
        <x:v>151101428</x:v>
      </x:c>
      <x:c r="O1087" s="42" t="n">
        <x:f>SUM(K1087:N1087)</x:f>
        <x:v>6945255277</x:v>
      </x:c>
      <x:c r="P1087" s="45" t="n">
        <x:f>IFERROR(O1087/J1087,0)</x:f>
        <x:v>0.04398415722566572</x:v>
      </x:c>
      <x:c r="Q1087" s="30" t="str">
        <x:v>https://opendart.fss.or.kr/</x:v>
      </x:c>
    </x:row>
    <x:row r="1088">
      <x:c r="A1088" s="33" t="n">
        <x:v>1084</x:v>
      </x:c>
      <x:c r="B1088" s="30" t="str">
        <x:v>오리엔탈정공</x:v>
      </x:c>
      <x:c r="C1088" s="36" t="n">
        <x:v>141608</x:v>
      </x:c>
      <x:c r="D1088" s="39" t="n">
        <x:v>14940</x:v>
      </x:c>
      <x:c r="E1088" s="33" t="str">
        <x:v>CFS</x:v>
      </x:c>
      <x:c r="F1088" s="42" t="n">
        <x:v>32778492557</x:v>
      </x:c>
      <x:c r="G1088" s="42" t="n">
        <x:v>43012296791</x:v>
      </x:c>
      <x:c r="H1088" s="42" t="n">
        <x:v>37846159168</x:v>
      </x:c>
      <x:c r="I1088" s="42" t="n">
        <x:v>43895768963</x:v>
      </x:c>
      <x:c r="J1088" s="42" t="n">
        <x:f>SUM(F1088:I1088)</x:f>
        <x:v>157532717479</x:v>
      </x:c>
      <x:c r="K1088" s="42" t="n">
        <x:v>2492504191</x:v>
      </x:c>
      <x:c r="L1088" s="42" t="n">
        <x:v>4854852814</x:v>
      </x:c>
      <x:c r="M1088" s="42" t="n">
        <x:v>3009686155</x:v>
      </x:c>
      <x:c r="N1088" s="42" t="n">
        <x:v>2406358385</x:v>
      </x:c>
      <x:c r="O1088" s="42" t="n">
        <x:f>SUM(K1088:N1088)</x:f>
        <x:v>12763401545</x:v>
      </x:c>
      <x:c r="P1088" s="45" t="n">
        <x:f>IFERROR(O1088/J1088,0)</x:f>
        <x:v>0.08102063970744003</x:v>
      </x:c>
      <x:c r="Q1088" s="30" t="str">
        <x:v>https://opendart.fss.or.kr/</x:v>
      </x:c>
    </x:row>
    <x:row r="1089">
      <x:c r="A1089" s="33" t="n">
        <x:v>1085</x:v>
      </x:c>
      <x:c r="B1089" s="30" t="str">
        <x:v>대호특수강</x:v>
      </x:c>
      <x:c r="C1089" s="36" t="n">
        <x:v>166175</x:v>
      </x:c>
      <x:c r="D1089" s="39" t="n">
        <x:v>21040</x:v>
      </x:c>
      <x:c r="E1089" s="33" t="str">
        <x:v>CFS</x:v>
      </x:c>
      <x:c r="F1089" s="42" t="n">
        <x:v>73543049732</x:v>
      </x:c>
      <x:c r="G1089" s="42" t="n">
        <x:v>83968029412</x:v>
      </x:c>
      <x:c r="H1089" s="42"/>
      <x:c r="I1089" s="42"/>
      <x:c r="J1089" s="42" t="n">
        <x:f>SUM(F1089:I1089)</x:f>
        <x:v>157511079144</x:v>
      </x:c>
      <x:c r="K1089" s="42" t="n">
        <x:v>-2470107609</x:v>
      </x:c>
      <x:c r="L1089" s="42" t="n">
        <x:v>2058590722</x:v>
      </x:c>
      <x:c r="M1089" s="42"/>
      <x:c r="N1089" s="42"/>
      <x:c r="O1089" s="42" t="n">
        <x:f>SUM(K1089:N1089)</x:f>
        <x:v>-411516887</x:v>
      </x:c>
      <x:c r="P1089" s="45" t="n">
        <x:f>IFERROR(O1089/J1089,0)</x:f>
        <x:v>-0.002612621850071781</x:v>
      </x:c>
      <x:c r="Q1089" s="30" t="str">
        <x:v>https://opendart.fss.or.kr/</x:v>
      </x:c>
    </x:row>
    <x:row r="1090">
      <x:c r="A1090" s="33" t="n">
        <x:v>1086</x:v>
      </x:c>
      <x:c r="B1090" s="30" t="str">
        <x:v>제이브이엠</x:v>
      </x:c>
      <x:c r="C1090" s="36" t="n">
        <x:v>361381</x:v>
      </x:c>
      <x:c r="D1090" s="39" t="n">
        <x:v>54950</x:v>
      </x:c>
      <x:c r="E1090" s="33" t="str">
        <x:v>CFS</x:v>
      </x:c>
      <x:c r="F1090" s="42" t="n">
        <x:v>37657365620</x:v>
      </x:c>
      <x:c r="G1090" s="42" t="n">
        <x:v>38714763494</x:v>
      </x:c>
      <x:c r="H1090" s="42" t="n">
        <x:v>36846641322</x:v>
      </x:c>
      <x:c r="I1090" s="42" t="n">
        <x:v>43866572533</x:v>
      </x:c>
      <x:c r="J1090" s="42" t="n">
        <x:f>SUM(F1090:I1090)</x:f>
        <x:v>157085342969</x:v>
      </x:c>
      <x:c r="K1090" s="42" t="n">
        <x:v>7508753174</x:v>
      </x:c>
      <x:c r="L1090" s="42" t="n">
        <x:v>6556971330</x:v>
      </x:c>
      <x:c r="M1090" s="42" t="n">
        <x:v>5822956165</x:v>
      </x:c>
      <x:c r="N1090" s="42" t="n">
        <x:v>9882047391</x:v>
      </x:c>
      <x:c r="O1090" s="42" t="n">
        <x:f>SUM(K1090:N1090)</x:f>
        <x:v>29770728060</x:v>
      </x:c>
      <x:c r="P1090" s="45" t="n">
        <x:f>IFERROR(O1090/J1090,0)</x:f>
        <x:v>0.1895194516389419</x:v>
      </x:c>
      <x:c r="Q1090" s="30" t="str">
        <x:v>https://opendart.fss.or.kr/</x:v>
      </x:c>
    </x:row>
    <x:row r="1091">
      <x:c r="A1091" s="33" t="n">
        <x:v>1087</x:v>
      </x:c>
      <x:c r="B1091" s="30" t="str">
        <x:v>태양</x:v>
      </x:c>
      <x:c r="C1091" s="36" t="n">
        <x:v>186717</x:v>
      </x:c>
      <x:c r="D1091" s="39" t="n">
        <x:v>53620</x:v>
      </x:c>
      <x:c r="E1091" s="33" t="str">
        <x:v>CFS</x:v>
      </x:c>
      <x:c r="F1091" s="42" t="n">
        <x:v>43441614948</x:v>
      </x:c>
      <x:c r="G1091" s="42" t="n">
        <x:v>41808884935</x:v>
      </x:c>
      <x:c r="H1091" s="42" t="n">
        <x:v>33520476056</x:v>
      </x:c>
      <x:c r="I1091" s="42" t="n">
        <x:v>38244551417</x:v>
      </x:c>
      <x:c r="J1091" s="42" t="n">
        <x:f>SUM(F1091:I1091)</x:f>
        <x:v>157015527356</x:v>
      </x:c>
      <x:c r="K1091" s="42" t="n">
        <x:v>2524364375</x:v>
      </x:c>
      <x:c r="L1091" s="42" t="n">
        <x:v>3036091682</x:v>
      </x:c>
      <x:c r="M1091" s="42" t="n">
        <x:v>673846673</x:v>
      </x:c>
      <x:c r="N1091" s="42" t="n">
        <x:v>304987498</x:v>
      </x:c>
      <x:c r="O1091" s="42" t="n">
        <x:f>SUM(K1091:N1091)</x:f>
        <x:v>6539290228</x:v>
      </x:c>
      <x:c r="P1091" s="45" t="n">
        <x:f>IFERROR(O1091/J1091,0)</x:f>
        <x:v>0.04164741117082976</x:v>
      </x:c>
      <x:c r="Q1091" s="30" t="str">
        <x:v>https://opendart.fss.or.kr/</x:v>
      </x:c>
    </x:row>
    <x:row r="1092">
      <x:c r="A1092" s="33" t="n">
        <x:v>1088</x:v>
      </x:c>
      <x:c r="B1092" s="30" t="str">
        <x:v>액트로</x:v>
      </x:c>
      <x:c r="C1092" s="36" t="n">
        <x:v>1141942</x:v>
      </x:c>
      <x:c r="D1092" s="39" t="n">
        <x:v>290740</x:v>
      </x:c>
      <x:c r="E1092" s="33" t="str">
        <x:v>CFS</x:v>
      </x:c>
      <x:c r="F1092" s="42" t="n">
        <x:v>30294124861</x:v>
      </x:c>
      <x:c r="G1092" s="42" t="n">
        <x:v>31021506998</x:v>
      </x:c>
      <x:c r="H1092" s="42" t="n">
        <x:v>37877223569</x:v>
      </x:c>
      <x:c r="I1092" s="42" t="n">
        <x:v>57653246433</x:v>
      </x:c>
      <x:c r="J1092" s="42" t="n">
        <x:f>SUM(F1092:I1092)</x:f>
        <x:v>156846101861</x:v>
      </x:c>
      <x:c r="K1092" s="42" t="n">
        <x:v>-699673989</x:v>
      </x:c>
      <x:c r="L1092" s="42" t="n">
        <x:v>791443438</x:v>
      </x:c>
      <x:c r="M1092" s="42" t="n">
        <x:v>1086449396</x:v>
      </x:c>
      <x:c r="N1092" s="42" t="n">
        <x:v>3514186340</x:v>
      </x:c>
      <x:c r="O1092" s="42" t="n">
        <x:f>SUM(K1092:N1092)</x:f>
        <x:v>4692405185</x:v>
      </x:c>
      <x:c r="P1092" s="45" t="n">
        <x:f>IFERROR(O1092/J1092,0)</x:f>
        <x:v>0.02991725729440505</x:v>
      </x:c>
      <x:c r="Q1092" s="30" t="str">
        <x:v>https://opendart.fss.or.kr/</x:v>
      </x:c>
    </x:row>
    <x:row r="1093">
      <x:c r="A1093" s="33" t="n">
        <x:v>1089</x:v>
      </x:c>
      <x:c r="B1093" s="30" t="str">
        <x:v>싸이맥스</x:v>
      </x:c>
      <x:c r="C1093" s="36" t="n">
        <x:v>659161</x:v>
      </x:c>
      <x:c r="D1093" s="39" t="n">
        <x:v>160980</x:v>
      </x:c>
      <x:c r="E1093" s="33" t="str">
        <x:v>CFS</x:v>
      </x:c>
      <x:c r="F1093" s="42" t="n">
        <x:v>36343606595</x:v>
      </x:c>
      <x:c r="G1093" s="42" t="n">
        <x:v>38032490717</x:v>
      </x:c>
      <x:c r="H1093" s="42" t="n">
        <x:v>34005785846</x:v>
      </x:c>
      <x:c r="I1093" s="42" t="n">
        <x:v>48244699967</x:v>
      </x:c>
      <x:c r="J1093" s="42" t="n">
        <x:f>SUM(F1093:I1093)</x:f>
        <x:v>156626583125</x:v>
      </x:c>
      <x:c r="K1093" s="42" t="n">
        <x:v>1970995491</x:v>
      </x:c>
      <x:c r="L1093" s="42" t="n">
        <x:v>2532085277</x:v>
      </x:c>
      <x:c r="M1093" s="42" t="n">
        <x:v>2629069054</x:v>
      </x:c>
      <x:c r="N1093" s="42" t="n">
        <x:v>-19163149</x:v>
      </x:c>
      <x:c r="O1093" s="42" t="n">
        <x:f>SUM(K1093:N1093)</x:f>
        <x:v>7112986673</x:v>
      </x:c>
      <x:c r="P1093" s="45" t="n">
        <x:f>IFERROR(O1093/J1093,0)</x:f>
        <x:v>0.04541366178768832</x:v>
      </x:c>
      <x:c r="Q1093" s="30" t="str">
        <x:v>https://opendart.fss.or.kr/</x:v>
      </x:c>
    </x:row>
    <x:row r="1094">
      <x:c r="A1094" s="33" t="n">
        <x:v>1090</x:v>
      </x:c>
      <x:c r="B1094" s="30" t="str">
        <x:v>삼진</x:v>
      </x:c>
      <x:c r="C1094" s="36" t="n">
        <x:v>173351</x:v>
      </x:c>
      <x:c r="D1094" s="39" t="n">
        <x:v>32750</x:v>
      </x:c>
      <x:c r="E1094" s="33" t="str">
        <x:v>CFS</x:v>
      </x:c>
      <x:c r="F1094" s="42" t="n">
        <x:v>45785981985</x:v>
      </x:c>
      <x:c r="G1094" s="42" t="n">
        <x:v>42788835754</x:v>
      </x:c>
      <x:c r="H1094" s="42" t="n">
        <x:v>39071273790</x:v>
      </x:c>
      <x:c r="I1094" s="42" t="n">
        <x:v>28761714622</x:v>
      </x:c>
      <x:c r="J1094" s="42" t="n">
        <x:f>SUM(F1094:I1094)</x:f>
        <x:v>156407806151</x:v>
      </x:c>
      <x:c r="K1094" s="42" t="n">
        <x:v>1298285246</x:v>
      </x:c>
      <x:c r="L1094" s="42" t="n">
        <x:v>862941757</x:v>
      </x:c>
      <x:c r="M1094" s="42" t="n">
        <x:v>832894314</x:v>
      </x:c>
      <x:c r="N1094" s="42" t="n">
        <x:v>-1106925186</x:v>
      </x:c>
      <x:c r="O1094" s="42" t="n">
        <x:f>SUM(K1094:N1094)</x:f>
        <x:v>1887196131</x:v>
      </x:c>
      <x:c r="P1094" s="45" t="n">
        <x:f>IFERROR(O1094/J1094,0)</x:f>
        <x:v>0.012065869200786908</x:v>
      </x:c>
      <x:c r="Q1094" s="30" t="str">
        <x:v>https://opendart.fss.or.kr/</x:v>
      </x:c>
    </x:row>
    <x:row r="1095">
      <x:c r="A1095" s="33" t="n">
        <x:v>1091</x:v>
      </x:c>
      <x:c r="B1095" s="30" t="str">
        <x:v>프로텍</x:v>
      </x:c>
      <x:c r="C1095" s="36" t="n">
        <x:v>325112</x:v>
      </x:c>
      <x:c r="D1095" s="39" t="n">
        <x:v>53610</x:v>
      </x:c>
      <x:c r="E1095" s="33" t="str">
        <x:v>CFS</x:v>
      </x:c>
      <x:c r="F1095" s="42" t="n">
        <x:v>24773531679</x:v>
      </x:c>
      <x:c r="G1095" s="42" t="n">
        <x:v>37751208387</x:v>
      </x:c>
      <x:c r="H1095" s="42" t="n">
        <x:v>35780402919</x:v>
      </x:c>
      <x:c r="I1095" s="42" t="n">
        <x:v>57766056171</x:v>
      </x:c>
      <x:c r="J1095" s="42" t="n">
        <x:f>SUM(F1095:I1095)</x:f>
        <x:v>156071199156</x:v>
      </x:c>
      <x:c r="K1095" s="42" t="n">
        <x:v>901770521</x:v>
      </x:c>
      <x:c r="L1095" s="42" t="n">
        <x:v>6046690880</x:v>
      </x:c>
      <x:c r="M1095" s="42" t="n">
        <x:v>2706181031</x:v>
      </x:c>
      <x:c r="N1095" s="42" t="n">
        <x:v>7778319432</x:v>
      </x:c>
      <x:c r="O1095" s="42" t="n">
        <x:f>SUM(K1095:N1095)</x:f>
        <x:v>17432961864</x:v>
      </x:c>
      <x:c r="P1095" s="45" t="n">
        <x:f>IFERROR(O1095/J1095,0)</x:f>
        <x:v>0.11169877567593359</x:v>
      </x:c>
      <x:c r="Q1095" s="30" t="str">
        <x:v>https://opendart.fss.or.kr/</x:v>
      </x:c>
    </x:row>
    <x:row r="1096">
      <x:c r="A1096" s="33" t="n">
        <x:v>1092</x:v>
      </x:c>
      <x:c r="B1096" s="30" t="str">
        <x:v>카스</x:v>
      </x:c>
      <x:c r="C1096" s="36" t="n">
        <x:v>152260</x:v>
      </x:c>
      <x:c r="D1096" s="39" t="n">
        <x:v>16920</x:v>
      </x:c>
      <x:c r="E1096" s="33" t="str">
        <x:v>CFS</x:v>
      </x:c>
      <x:c r="F1096" s="42" t="n">
        <x:v>39206203014</x:v>
      </x:c>
      <x:c r="G1096" s="42" t="n">
        <x:v>39651841935</x:v>
      </x:c>
      <x:c r="H1096" s="42" t="n">
        <x:v>37585283456</x:v>
      </x:c>
      <x:c r="I1096" s="42" t="n">
        <x:v>39588227586</x:v>
      </x:c>
      <x:c r="J1096" s="42" t="n">
        <x:f>SUM(F1096:I1096)</x:f>
        <x:v>156031555991</x:v>
      </x:c>
      <x:c r="K1096" s="42" t="n">
        <x:v>809539453</x:v>
      </x:c>
      <x:c r="L1096" s="42" t="n">
        <x:v>415456688</x:v>
      </x:c>
      <x:c r="M1096" s="42" t="n">
        <x:v>571656158</x:v>
      </x:c>
      <x:c r="N1096" s="42" t="n">
        <x:v>3161088161</x:v>
      </x:c>
      <x:c r="O1096" s="42" t="n">
        <x:f>SUM(K1096:N1096)</x:f>
        <x:v>4957740460</x:v>
      </x:c>
      <x:c r="P1096" s="45" t="n">
        <x:f>IFERROR(O1096/J1096,0)</x:f>
        <x:v>0.031773960264076105</x:v>
      </x:c>
      <x:c r="Q1096" s="30" t="str">
        <x:v>https://opendart.fss.or.kr/</x:v>
      </x:c>
    </x:row>
    <x:row r="1097">
      <x:c r="A1097" s="33" t="n">
        <x:v>1093</x:v>
      </x:c>
      <x:c r="B1097" s="30" t="str">
        <x:v>디오</x:v>
      </x:c>
      <x:c r="C1097" s="36" t="n">
        <x:v>115931</x:v>
      </x:c>
      <x:c r="D1097" s="39" t="n">
        <x:v>39840</x:v>
      </x:c>
      <x:c r="E1097" s="33" t="str">
        <x:v>CFS</x:v>
      </x:c>
      <x:c r="F1097" s="42" t="n">
        <x:v>41259238930</x:v>
      </x:c>
      <x:c r="G1097" s="42" t="n">
        <x:v>43799420802</x:v>
      </x:c>
      <x:c r="H1097" s="42" t="n">
        <x:v>40047838728</x:v>
      </x:c>
      <x:c r="I1097" s="42" t="n">
        <x:v>30711394183</x:v>
      </x:c>
      <x:c r="J1097" s="42" t="n">
        <x:f>SUM(F1097:I1097)</x:f>
        <x:v>155817892643</x:v>
      </x:c>
      <x:c r="K1097" s="42" t="n">
        <x:v>10128588601</x:v>
      </x:c>
      <x:c r="L1097" s="42" t="n">
        <x:v>10225913628</x:v>
      </x:c>
      <x:c r="M1097" s="42" t="n">
        <x:v>6511949547</x:v>
      </x:c>
      <x:c r="N1097" s="42" t="n">
        <x:v>-5970093254</x:v>
      </x:c>
      <x:c r="O1097" s="42" t="n">
        <x:f>SUM(K1097:N1097)</x:f>
        <x:v>20896358522</x:v>
      </x:c>
      <x:c r="P1097" s="45" t="n">
        <x:f>IFERROR(O1097/J1097,0)</x:f>
        <x:v>0.13410756728610368</x:v>
      </x:c>
      <x:c r="Q1097" s="30" t="str">
        <x:v>https://opendart.fss.or.kr/</x:v>
      </x:c>
    </x:row>
    <x:row r="1098">
      <x:c r="A1098" s="33" t="n">
        <x:v>1094</x:v>
      </x:c>
      <x:c r="B1098" s="30" t="str">
        <x:v>MDS테크</x:v>
      </x:c>
      <x:c r="C1098" s="36" t="n">
        <x:v>445841</x:v>
      </x:c>
      <x:c r="D1098" s="39" t="n">
        <x:v>86960</x:v>
      </x:c>
      <x:c r="E1098" s="33" t="str">
        <x:v>CFS</x:v>
      </x:c>
      <x:c r="F1098" s="42" t="n">
        <x:v>37749342254</x:v>
      </x:c>
      <x:c r="G1098" s="42" t="n">
        <x:v>36251321560</x:v>
      </x:c>
      <x:c r="H1098" s="42" t="n">
        <x:v>37867218018</x:v>
      </x:c>
      <x:c r="I1098" s="42" t="n">
        <x:v>43445993493</x:v>
      </x:c>
      <x:c r="J1098" s="42" t="n">
        <x:f>SUM(F1098:I1098)</x:f>
        <x:v>155313875325</x:v>
      </x:c>
      <x:c r="K1098" s="42" t="n">
        <x:v>3121153444</x:v>
      </x:c>
      <x:c r="L1098" s="42" t="n">
        <x:v>2283472635</x:v>
      </x:c>
      <x:c r="M1098" s="42" t="n">
        <x:v>2801908748</x:v>
      </x:c>
      <x:c r="N1098" s="42" t="n">
        <x:v>511030994</x:v>
      </x:c>
      <x:c r="O1098" s="42" t="n">
        <x:f>SUM(K1098:N1098)</x:f>
        <x:v>8717565821</x:v>
      </x:c>
      <x:c r="P1098" s="45" t="n">
        <x:f>IFERROR(O1098/J1098,0)</x:f>
        <x:v>0.05612869940150661</x:v>
      </x:c>
      <x:c r="Q1098" s="30" t="str">
        <x:v>https://opendart.fss.or.kr/</x:v>
      </x:c>
    </x:row>
    <x:row r="1099">
      <x:c r="A1099" s="33" t="n">
        <x:v>1095</x:v>
      </x:c>
      <x:c r="B1099" s="30" t="str">
        <x:v>바이넥스</x:v>
      </x:c>
      <x:c r="C1099" s="36" t="n">
        <x:v>216027</x:v>
      </x:c>
      <x:c r="D1099" s="39" t="n">
        <x:v>53030</x:v>
      </x:c>
      <x:c r="E1099" s="33" t="str">
        <x:v>CFS</x:v>
      </x:c>
      <x:c r="F1099" s="42" t="n">
        <x:v>48200344907</x:v>
      </x:c>
      <x:c r="G1099" s="42" t="n">
        <x:v>39503834080</x:v>
      </x:c>
      <x:c r="H1099" s="42" t="n">
        <x:v>31599295852</x:v>
      </x:c>
      <x:c r="I1099" s="42" t="n">
        <x:v>35521300676</x:v>
      </x:c>
      <x:c r="J1099" s="42" t="n">
        <x:f>SUM(F1099:I1099)</x:f>
        <x:v>154824775515</x:v>
      </x:c>
      <x:c r="K1099" s="42" t="n">
        <x:v>8257151542</x:v>
      </x:c>
      <x:c r="L1099" s="42" t="n">
        <x:v>419415404</x:v>
      </x:c>
      <x:c r="M1099" s="42" t="n">
        <x:v>-4374059777</x:v>
      </x:c>
      <x:c r="N1099" s="42" t="n">
        <x:v>-3260243991</x:v>
      </x:c>
      <x:c r="O1099" s="42" t="n">
        <x:f>SUM(K1099:N1099)</x:f>
        <x:v>1042263178</x:v>
      </x:c>
      <x:c r="P1099" s="45" t="n">
        <x:f>IFERROR(O1099/J1099,0)</x:f>
        <x:v>0.0067318888371262105</x:v>
      </x:c>
      <x:c r="Q1099" s="30" t="str">
        <x:v>https://opendart.fss.or.kr/</x:v>
      </x:c>
    </x:row>
    <x:row r="1100">
      <x:c r="A1100" s="33" t="n">
        <x:v>1096</x:v>
      </x:c>
      <x:c r="B1100" s="30" t="str">
        <x:v>KX하이텍</x:v>
      </x:c>
      <x:c r="C1100" s="36" t="n">
        <x:v>276834</x:v>
      </x:c>
      <x:c r="D1100" s="39" t="n">
        <x:v>52900</x:v>
      </x:c>
      <x:c r="E1100" s="33" t="str">
        <x:v>CFS</x:v>
      </x:c>
      <x:c r="F1100" s="42" t="n">
        <x:v>38034925076</x:v>
      </x:c>
      <x:c r="G1100" s="42" t="n">
        <x:v>34109333213</x:v>
      </x:c>
      <x:c r="H1100" s="42" t="n">
        <x:v>38429275761</x:v>
      </x:c>
      <x:c r="I1100" s="42" t="n">
        <x:v>44103711155</x:v>
      </x:c>
      <x:c r="J1100" s="42" t="n">
        <x:f>SUM(F1100:I1100)</x:f>
        <x:v>154677245205</x:v>
      </x:c>
      <x:c r="K1100" s="42" t="n">
        <x:v>1288985040</x:v>
      </x:c>
      <x:c r="L1100" s="42" t="n">
        <x:v>895314886</x:v>
      </x:c>
      <x:c r="M1100" s="42" t="n">
        <x:v>1933716319</x:v>
      </x:c>
      <x:c r="N1100" s="42" t="n">
        <x:v>4003142646</x:v>
      </x:c>
      <x:c r="O1100" s="42" t="n">
        <x:f>SUM(K1100:N1100)</x:f>
        <x:v>8121158891</x:v>
      </x:c>
      <x:c r="P1100" s="45" t="n">
        <x:f>IFERROR(O1100/J1100,0)</x:f>
        <x:v>0.05250390178747171</x:v>
      </x:c>
      <x:c r="Q1100" s="30" t="str">
        <x:v>https://opendart.fss.or.kr/</x:v>
      </x:c>
    </x:row>
    <x:row r="1101">
      <x:c r="A1101" s="33" t="n">
        <x:v>1097</x:v>
      </x:c>
      <x:c r="B1101" s="30" t="str">
        <x:v>하츠</x:v>
      </x:c>
      <x:c r="C1101" s="36" t="n">
        <x:v>221728</x:v>
      </x:c>
      <x:c r="D1101" s="39" t="n">
        <x:v>66130</x:v>
      </x:c>
      <x:c r="E1101" s="33" t="str">
        <x:v>OFS</x:v>
      </x:c>
      <x:c r="F1101" s="42" t="n">
        <x:v>29672886160</x:v>
      </x:c>
      <x:c r="G1101" s="42" t="n">
        <x:v>40165374379</x:v>
      </x:c>
      <x:c r="H1101" s="42" t="n">
        <x:v>38574397011</x:v>
      </x:c>
      <x:c r="I1101" s="42" t="n">
        <x:v>46210129612</x:v>
      </x:c>
      <x:c r="J1101" s="42" t="n">
        <x:f>SUM(F1101:I1101)</x:f>
        <x:v>154622787162</x:v>
      </x:c>
      <x:c r="K1101" s="42" t="n">
        <x:v>325297603</x:v>
      </x:c>
      <x:c r="L1101" s="42" t="n">
        <x:v>2052657210</x:v>
      </x:c>
      <x:c r="M1101" s="42" t="n">
        <x:v>1767163771</x:v>
      </x:c>
      <x:c r="N1101" s="42" t="n">
        <x:v>2137170749</x:v>
      </x:c>
      <x:c r="O1101" s="42" t="n">
        <x:f>SUM(K1101:N1101)</x:f>
        <x:v>6282289333</x:v>
      </x:c>
      <x:c r="P1101" s="45" t="n">
        <x:f>IFERROR(O1101/J1101,0)</x:f>
        <x:v>0.04062977681561241</x:v>
      </x:c>
      <x:c r="Q1101" s="30" t="str">
        <x:v>https://opendart.fss.or.kr/</x:v>
      </x:c>
    </x:row>
    <x:row r="1102">
      <x:c r="A1102" s="33" t="n">
        <x:v>1098</x:v>
      </x:c>
      <x:c r="B1102" s="30" t="str">
        <x:v>일진다이아</x:v>
      </x:c>
      <x:c r="C1102" s="36" t="n">
        <x:v>508274</x:v>
      </x:c>
      <x:c r="D1102" s="39" t="n">
        <x:v>81000</x:v>
      </x:c>
      <x:c r="E1102" s="33" t="str">
        <x:v>CFS</x:v>
      </x:c>
      <x:c r="F1102" s="42" t="n">
        <x:v>42296488855</x:v>
      </x:c>
      <x:c r="G1102" s="42" t="n">
        <x:v>35648872657</x:v>
      </x:c>
      <x:c r="H1102" s="42" t="n">
        <x:v>39036249559</x:v>
      </x:c>
      <x:c r="I1102" s="42" t="n">
        <x:v>37476259423</x:v>
      </x:c>
      <x:c r="J1102" s="42" t="n">
        <x:f>SUM(F1102:I1102)</x:f>
        <x:v>154457870494</x:v>
      </x:c>
      <x:c r="K1102" s="42" t="n">
        <x:v>1117497489</x:v>
      </x:c>
      <x:c r="L1102" s="42" t="n">
        <x:v>-1671770104</x:v>
      </x:c>
      <x:c r="M1102" s="42" t="n">
        <x:v>-1082314060</x:v>
      </x:c>
      <x:c r="N1102" s="42" t="n">
        <x:v>-2733144639</x:v>
      </x:c>
      <x:c r="O1102" s="42" t="n">
        <x:f>SUM(K1102:N1102)</x:f>
        <x:v>-4369731314</x:v>
      </x:c>
      <x:c r="P1102" s="45" t="n">
        <x:f>IFERROR(O1102/J1102,0)</x:f>
        <x:v>-0.028290764983515324</x:v>
      </x:c>
      <x:c r="Q1102" s="30" t="str">
        <x:v>https://opendart.fss.or.kr/</x:v>
      </x:c>
    </x:row>
    <x:row r="1103">
      <x:c r="A1103" s="33" t="n">
        <x:v>1099</x:v>
      </x:c>
      <x:c r="B1103" s="30" t="str">
        <x:v>대양전기공업</x:v>
      </x:c>
      <x:c r="C1103" s="36" t="n">
        <x:v>111193</x:v>
      </x:c>
      <x:c r="D1103" s="39" t="n">
        <x:v>108380</x:v>
      </x:c>
      <x:c r="E1103" s="33" t="str">
        <x:v>CFS</x:v>
      </x:c>
      <x:c r="F1103" s="42" t="n">
        <x:v>32157993163</x:v>
      </x:c>
      <x:c r="G1103" s="42" t="n">
        <x:v>34889597275</x:v>
      </x:c>
      <x:c r="H1103" s="42" t="n">
        <x:v>37204921931</x:v>
      </x:c>
      <x:c r="I1103" s="42" t="n">
        <x:v>50094663949</x:v>
      </x:c>
      <x:c r="J1103" s="42" t="n">
        <x:f>SUM(F1103:I1103)</x:f>
        <x:v>154347176318</x:v>
      </x:c>
      <x:c r="K1103" s="42" t="n">
        <x:v>-930714987</x:v>
      </x:c>
      <x:c r="L1103" s="42" t="n">
        <x:v>266940808</x:v>
      </x:c>
      <x:c r="M1103" s="42" t="n">
        <x:v>1719997056</x:v>
      </x:c>
      <x:c r="N1103" s="42" t="n">
        <x:v>2678202969</x:v>
      </x:c>
      <x:c r="O1103" s="42" t="n">
        <x:f>SUM(K1103:N1103)</x:f>
        <x:v>3734425846</x:v>
      </x:c>
      <x:c r="P1103" s="45" t="n">
        <x:f>IFERROR(O1103/J1103,0)</x:f>
        <x:v>0.02419497353360063</x:v>
      </x:c>
      <x:c r="Q1103" s="30" t="str">
        <x:v>https://opendart.fss.or.kr/</x:v>
      </x:c>
    </x:row>
    <x:row r="1104">
      <x:c r="A1104" s="33" t="n">
        <x:v>1100</x:v>
      </x:c>
      <x:c r="B1104" s="30" t="str">
        <x:v>GC메디아이</x:v>
      </x:c>
      <x:c r="C1104" s="36" t="n">
        <x:v>220057</x:v>
      </x:c>
      <x:c r="D1104" s="39" t="n">
        <x:v>32620</x:v>
      </x:c>
      <x:c r="E1104" s="33" t="str">
        <x:v>CFS</x:v>
      </x:c>
      <x:c r="F1104" s="42" t="n">
        <x:v>36398883123</x:v>
      </x:c>
      <x:c r="G1104" s="42" t="n">
        <x:v>39123955201</x:v>
      </x:c>
      <x:c r="H1104" s="42" t="n">
        <x:v>37829625957</x:v>
      </x:c>
      <x:c r="I1104" s="42" t="n">
        <x:v>40688373119</x:v>
      </x:c>
      <x:c r="J1104" s="42" t="n">
        <x:f>SUM(F1104:I1104)</x:f>
        <x:v>154040837400</x:v>
      </x:c>
      <x:c r="K1104" s="42" t="n">
        <x:v>1793733505</x:v>
      </x:c>
      <x:c r="L1104" s="42" t="n">
        <x:v>285569610</x:v>
      </x:c>
      <x:c r="M1104" s="42" t="n">
        <x:v>457919141</x:v>
      </x:c>
      <x:c r="N1104" s="42" t="n">
        <x:v>971903676</x:v>
      </x:c>
      <x:c r="O1104" s="42" t="n">
        <x:f>SUM(K1104:N1104)</x:f>
        <x:v>3509125932</x:v>
      </x:c>
      <x:c r="P1104" s="45" t="n">
        <x:f>IFERROR(O1104/J1104,0)</x:f>
        <x:v>0.022780491142668897</x:v>
      </x:c>
      <x:c r="Q1104" s="30" t="str">
        <x:v>https://opendart.fss.or.kr/</x:v>
      </x:c>
    </x:row>
    <x:row r="1105">
      <x:c r="A1105" s="33" t="n">
        <x:v>1101</x:v>
      </x:c>
      <x:c r="B1105" s="30" t="str">
        <x:v>윈하이텍</x:v>
      </x:c>
      <x:c r="C1105" s="36" t="n">
        <x:v>910840</x:v>
      </x:c>
      <x:c r="D1105" s="39" t="n">
        <x:v>192390</x:v>
      </x:c>
      <x:c r="E1105" s="33" t="str">
        <x:v>CFS</x:v>
      </x:c>
      <x:c r="F1105" s="42" t="n">
        <x:v>35470864083</x:v>
      </x:c>
      <x:c r="G1105" s="42" t="n">
        <x:v>42046943432</x:v>
      </x:c>
      <x:c r="H1105" s="42" t="n">
        <x:v>37127998615</x:v>
      </x:c>
      <x:c r="I1105" s="42" t="n">
        <x:v>39149138883</x:v>
      </x:c>
      <x:c r="J1105" s="42" t="n">
        <x:f>SUM(F1105:I1105)</x:f>
        <x:v>153794945013</x:v>
      </x:c>
      <x:c r="K1105" s="42" t="n">
        <x:v>5621582561</x:v>
      </x:c>
      <x:c r="L1105" s="42" t="n">
        <x:v>4848974210</x:v>
      </x:c>
      <x:c r="M1105" s="42" t="n">
        <x:v>4416853925</x:v>
      </x:c>
      <x:c r="N1105" s="42" t="n">
        <x:v>3474063873</x:v>
      </x:c>
      <x:c r="O1105" s="42" t="n">
        <x:f>SUM(K1105:N1105)</x:f>
        <x:v>18361474569</x:v>
      </x:c>
      <x:c r="P1105" s="45" t="n">
        <x:f>IFERROR(O1105/J1105,0)</x:f>
        <x:v>0.11938932432043159</x:v>
      </x:c>
      <x:c r="Q1105" s="30" t="str">
        <x:v>https://opendart.fss.or.kr/</x:v>
      </x:c>
    </x:row>
    <x:row r="1106">
      <x:c r="A1106" s="33" t="n">
        <x:v>1102</x:v>
      </x:c>
      <x:c r="B1106" s="30" t="str">
        <x:v>머큐리</x:v>
      </x:c>
      <x:c r="C1106" s="36" t="n">
        <x:v>364740</x:v>
      </x:c>
      <x:c r="D1106" s="39" t="n">
        <x:v>100590</x:v>
      </x:c>
      <x:c r="E1106" s="33" t="str">
        <x:v>CFS</x:v>
      </x:c>
      <x:c r="F1106" s="42" t="n">
        <x:v>38341451382</x:v>
      </x:c>
      <x:c r="G1106" s="42" t="n">
        <x:v>39991162501</x:v>
      </x:c>
      <x:c r="H1106" s="42" t="n">
        <x:v>37961035836</x:v>
      </x:c>
      <x:c r="I1106" s="42" t="n">
        <x:v>37333468707</x:v>
      </x:c>
      <x:c r="J1106" s="42" t="n">
        <x:f>SUM(F1106:I1106)</x:f>
        <x:v>153627118426</x:v>
      </x:c>
      <x:c r="K1106" s="42" t="n">
        <x:v>1437569145</x:v>
      </x:c>
      <x:c r="L1106" s="42" t="n">
        <x:v>1088403615</x:v>
      </x:c>
      <x:c r="M1106" s="42" t="n">
        <x:v>1334286053</x:v>
      </x:c>
      <x:c r="N1106" s="42" t="n">
        <x:v>1080875328</x:v>
      </x:c>
      <x:c r="O1106" s="42" t="n">
        <x:f>SUM(K1106:N1106)</x:f>
        <x:v>4941134141</x:v>
      </x:c>
      <x:c r="P1106" s="45" t="n">
        <x:f>IFERROR(O1106/J1106,0)</x:f>
        <x:v>0.032163163584820305</x:v>
      </x:c>
      <x:c r="Q1106" s="30" t="str">
        <x:v>https://opendart.fss.or.kr/</x:v>
      </x:c>
    </x:row>
    <x:row r="1107">
      <x:c r="A1107" s="33" t="n">
        <x:v>1103</x:v>
      </x:c>
      <x:c r="B1107" s="30" t="str">
        <x:v>헥토파이낸셜</x:v>
      </x:c>
      <x:c r="C1107" s="36" t="n">
        <x:v>763701</x:v>
      </x:c>
      <x:c r="D1107" s="39" t="n">
        <x:v>234340</x:v>
      </x:c>
      <x:c r="E1107" s="33" t="str">
        <x:v>CFS</x:v>
      </x:c>
      <x:c r="F1107" s="42" t="n">
        <x:v>36324129398</x:v>
      </x:c>
      <x:c r="G1107" s="42" t="n">
        <x:v>38459111410</x:v>
      </x:c>
      <x:c r="H1107" s="42" t="n">
        <x:v>39670639809</x:v>
      </x:c>
      <x:c r="I1107" s="42" t="n">
        <x:v>38622202184</x:v>
      </x:c>
      <x:c r="J1107" s="42" t="n">
        <x:f>SUM(F1107:I1107)</x:f>
        <x:v>153076082801</x:v>
      </x:c>
      <x:c r="K1107" s="42" t="n">
        <x:v>2858430880</x:v>
      </x:c>
      <x:c r="L1107" s="42" t="n">
        <x:v>3007115234</x:v>
      </x:c>
      <x:c r="M1107" s="42" t="n">
        <x:v>3813361342</x:v>
      </x:c>
      <x:c r="N1107" s="42" t="n">
        <x:v>2892229037</x:v>
      </x:c>
      <x:c r="O1107" s="42" t="n">
        <x:f>SUM(K1107:N1107)</x:f>
        <x:v>12571136493</x:v>
      </x:c>
      <x:c r="P1107" s="45" t="n">
        <x:f>IFERROR(O1107/J1107,0)</x:f>
        <x:v>0.08212345301089634</x:v>
      </x:c>
      <x:c r="Q1107" s="30" t="str">
        <x:v>https://opendart.fss.or.kr/</x:v>
      </x:c>
    </x:row>
    <x:row r="1108">
      <x:c r="A1108" s="33" t="n">
        <x:v>1104</x:v>
      </x:c>
      <x:c r="B1108" s="30" t="str">
        <x:v>휴메딕스</x:v>
      </x:c>
      <x:c r="C1108" s="36" t="n">
        <x:v>614478</x:v>
      </x:c>
      <x:c r="D1108" s="39" t="n">
        <x:v>200670</x:v>
      </x:c>
      <x:c r="E1108" s="33" t="str">
        <x:v>OFS</x:v>
      </x:c>
      <x:c r="F1108" s="42" t="n">
        <x:v>36119924344</x:v>
      </x:c>
      <x:c r="G1108" s="42" t="n">
        <x:v>39763133964</x:v>
      </x:c>
      <x:c r="H1108" s="42" t="n">
        <x:v>39654736861</x:v>
      </x:c>
      <x:c r="I1108" s="42" t="n">
        <x:v>36736013398</x:v>
      </x:c>
      <x:c r="J1108" s="42" t="n">
        <x:f>SUM(F1108:I1108)</x:f>
        <x:v>152273808567</x:v>
      </x:c>
      <x:c r="K1108" s="42" t="n">
        <x:v>9304524095</x:v>
      </x:c>
      <x:c r="L1108" s="42" t="n">
        <x:v>11393171258</x:v>
      </x:c>
      <x:c r="M1108" s="42" t="n">
        <x:v>11355437263</x:v>
      </x:c>
      <x:c r="N1108" s="42" t="n">
        <x:v>5256937905</x:v>
      </x:c>
      <x:c r="O1108" s="42" t="n">
        <x:f>SUM(K1108:N1108)</x:f>
        <x:v>37310070521</x:v>
      </x:c>
      <x:c r="P1108" s="45" t="n">
        <x:f>IFERROR(O1108/J1108,0)</x:f>
        <x:v>0.245019618751991</x:v>
      </x:c>
      <x:c r="Q1108" s="30" t="str">
        <x:v>https://opendart.fss.or.kr/</x:v>
      </x:c>
    </x:row>
    <x:row r="1109">
      <x:c r="A1109" s="33" t="n">
        <x:v>1105</x:v>
      </x:c>
      <x:c r="B1109" s="30" t="str">
        <x:v>에스에이티</x:v>
      </x:c>
      <x:c r="C1109" s="36" t="n">
        <x:v>379229</x:v>
      </x:c>
      <x:c r="D1109" s="39" t="n">
        <x:v>60540</x:v>
      </x:c>
      <x:c r="E1109" s="33" t="str">
        <x:v>CFS</x:v>
      </x:c>
      <x:c r="F1109" s="42" t="n">
        <x:v>39196320713</x:v>
      </x:c>
      <x:c r="G1109" s="42" t="n">
        <x:v>32958245262</x:v>
      </x:c>
      <x:c r="H1109" s="42" t="n">
        <x:v>37029983168</x:v>
      </x:c>
      <x:c r="I1109" s="42" t="n">
        <x:v>42965902769</x:v>
      </x:c>
      <x:c r="J1109" s="42" t="n">
        <x:f>SUM(F1109:I1109)</x:f>
        <x:v>152150451912</x:v>
      </x:c>
      <x:c r="K1109" s="42" t="n">
        <x:v>783125390</x:v>
      </x:c>
      <x:c r="L1109" s="42" t="n">
        <x:v>8625614</x:v>
      </x:c>
      <x:c r="M1109" s="42" t="n">
        <x:v>989678653</x:v>
      </x:c>
      <x:c r="N1109" s="42" t="n">
        <x:v>2929333273</x:v>
      </x:c>
      <x:c r="O1109" s="42" t="n">
        <x:f>SUM(K1109:N1109)</x:f>
        <x:v>4710762930</x:v>
      </x:c>
      <x:c r="P1109" s="45" t="n">
        <x:f>IFERROR(O1109/J1109,0)</x:f>
        <x:v>0.030961215499541117</x:v>
      </x:c>
      <x:c r="Q1109" s="30" t="str">
        <x:v>https://opendart.fss.or.kr/</x:v>
      </x:c>
    </x:row>
    <x:row r="1110">
      <x:c r="A1110" s="33" t="n">
        <x:v>1106</x:v>
      </x:c>
      <x:c r="B1110" s="30" t="str">
        <x:v>금양</x:v>
      </x:c>
      <x:c r="C1110" s="36" t="n">
        <x:v>106119</x:v>
      </x:c>
      <x:c r="D1110" s="39" t="n">
        <x:v>1570</x:v>
      </x:c>
      <x:c r="E1110" s="33" t="str">
        <x:v>CFS</x:v>
      </x:c>
      <x:c r="F1110" s="42" t="n">
        <x:v>37533125309</x:v>
      </x:c>
      <x:c r="G1110" s="42" t="n">
        <x:v>37897555331</x:v>
      </x:c>
      <x:c r="H1110" s="42" t="n">
        <x:v>36611427079</x:v>
      </x:c>
      <x:c r="I1110" s="42" t="n">
        <x:v>39988844329</x:v>
      </x:c>
      <x:c r="J1110" s="42" t="n">
        <x:f>SUM(F1110:I1110)</x:f>
        <x:v>152030952048</x:v>
      </x:c>
      <x:c r="K1110" s="42" t="n">
        <x:v>-858107040</x:v>
      </x:c>
      <x:c r="L1110" s="42" t="n">
        <x:v>-6664546149</x:v>
      </x:c>
      <x:c r="M1110" s="42" t="n">
        <x:v>2693744954</x:v>
      </x:c>
      <x:c r="N1110" s="42" t="n">
        <x:v>-9779435259</x:v>
      </x:c>
      <x:c r="O1110" s="42" t="n">
        <x:f>SUM(K1110:N1110)</x:f>
        <x:v>-14608343494</x:v>
      </x:c>
      <x:c r="P1110" s="45" t="n">
        <x:f>IFERROR(O1110/J1110,0)</x:f>
        <x:v>-0.0960879564142161</x:v>
      </x:c>
      <x:c r="Q1110" s="30" t="str">
        <x:v>https://opendart.fss.or.kr/</x:v>
      </x:c>
    </x:row>
    <x:row r="1111">
      <x:c r="A1111" s="33" t="n">
        <x:v>1107</x:v>
      </x:c>
      <x:c r="B1111" s="30" t="str">
        <x:v>뉴트리</x:v>
      </x:c>
      <x:c r="C1111" s="36" t="n">
        <x:v>1214248</x:v>
      </x:c>
      <x:c r="D1111" s="39" t="n">
        <x:v>270870</x:v>
      </x:c>
      <x:c r="E1111" s="33" t="str">
        <x:v>CFS</x:v>
      </x:c>
      <x:c r="F1111" s="42" t="n">
        <x:v>45606342549</x:v>
      </x:c>
      <x:c r="G1111" s="42" t="n">
        <x:v>33437204792</x:v>
      </x:c>
      <x:c r="H1111" s="42" t="n">
        <x:v>33483005853</x:v>
      </x:c>
      <x:c r="I1111" s="42" t="n">
        <x:v>38850755133</x:v>
      </x:c>
      <x:c r="J1111" s="42" t="n">
        <x:f>SUM(F1111:I1111)</x:f>
        <x:v>151377308327</x:v>
      </x:c>
      <x:c r="K1111" s="42" t="n">
        <x:v>385991929</x:v>
      </x:c>
      <x:c r="L1111" s="42" t="n">
        <x:v>606296794</x:v>
      </x:c>
      <x:c r="M1111" s="42" t="n">
        <x:v>1503395859</x:v>
      </x:c>
      <x:c r="N1111" s="42" t="n">
        <x:v>8027762616</x:v>
      </x:c>
      <x:c r="O1111" s="42" t="n">
        <x:f>SUM(K1111:N1111)</x:f>
        <x:v>10523447198</x:v>
      </x:c>
      <x:c r="P1111" s="45" t="n">
        <x:f>IFERROR(O1111/J1111,0)</x:f>
        <x:v>0.06951799654983701</x:v>
      </x:c>
      <x:c r="Q1111" s="30" t="str">
        <x:v>https://opendart.fss.or.kr/</x:v>
      </x:c>
    </x:row>
    <x:row r="1112">
      <x:c r="A1112" s="33" t="n">
        <x:v>1108</x:v>
      </x:c>
      <x:c r="B1112" s="30" t="str">
        <x:v>이화공영</x:v>
      </x:c>
      <x:c r="C1112" s="36" t="n">
        <x:v>145668</x:v>
      </x:c>
      <x:c r="D1112" s="39" t="n">
        <x:v>1840</x:v>
      </x:c>
      <x:c r="E1112" s="33" t="str">
        <x:v>OFS</x:v>
      </x:c>
      <x:c r="F1112" s="42" t="n">
        <x:v>38639848503</x:v>
      </x:c>
      <x:c r="G1112" s="42" t="n">
        <x:v>30342904422</x:v>
      </x:c>
      <x:c r="H1112" s="42" t="n">
        <x:v>36482238078</x:v>
      </x:c>
      <x:c r="I1112" s="42" t="n">
        <x:v>45723728375</x:v>
      </x:c>
      <x:c r="J1112" s="42" t="n">
        <x:f>SUM(F1112:I1112)</x:f>
        <x:v>151188719378</x:v>
      </x:c>
      <x:c r="K1112" s="42" t="n">
        <x:v>170973721</x:v>
      </x:c>
      <x:c r="L1112" s="42" t="n">
        <x:v>-4433995511</x:v>
      </x:c>
      <x:c r="M1112" s="42" t="n">
        <x:v>-664272325</x:v>
      </x:c>
      <x:c r="N1112" s="42" t="n">
        <x:v>3840994831</x:v>
      </x:c>
      <x:c r="O1112" s="42" t="n">
        <x:f>SUM(K1112:N1112)</x:f>
        <x:v>-1086299284</x:v>
      </x:c>
      <x:c r="P1112" s="45" t="n">
        <x:f>IFERROR(O1112/J1112,0)</x:f>
        <x:v>-0.007185055131554155</x:v>
      </x:c>
      <x:c r="Q1112" s="30" t="str">
        <x:v>https://opendart.fss.or.kr/</x:v>
      </x:c>
    </x:row>
    <x:row r="1113">
      <x:c r="A1113" s="33" t="n">
        <x:v>1109</x:v>
      </x:c>
      <x:c r="B1113" s="30" t="str">
        <x:v>토니모리</x:v>
      </x:c>
      <x:c r="C1113" s="36" t="n">
        <x:v>816544</x:v>
      </x:c>
      <x:c r="D1113" s="39" t="n">
        <x:v>214420</x:v>
      </x:c>
      <x:c r="E1113" s="33" t="str">
        <x:v>CFS</x:v>
      </x:c>
      <x:c r="F1113" s="42" t="n">
        <x:v>31206277430</x:v>
      </x:c>
      <x:c r="G1113" s="42" t="n">
        <x:v>36274120232</x:v>
      </x:c>
      <x:c r="H1113" s="42" t="n">
        <x:v>36809050845</x:v>
      </x:c>
      <x:c r="I1113" s="42" t="n">
        <x:v>46802079413</x:v>
      </x:c>
      <x:c r="J1113" s="42" t="n">
        <x:f>SUM(F1113:I1113)</x:f>
        <x:v>151091527920</x:v>
      </x:c>
      <x:c r="K1113" s="42" t="n">
        <x:v>536538841</x:v>
      </x:c>
      <x:c r="L1113" s="42" t="n">
        <x:v>2583530291</x:v>
      </x:c>
      <x:c r="M1113" s="42" t="n">
        <x:v>2425557160</x:v>
      </x:c>
      <x:c r="N1113" s="42" t="n">
        <x:v>4071309516</x:v>
      </x:c>
      <x:c r="O1113" s="42" t="n">
        <x:f>SUM(K1113:N1113)</x:f>
        <x:v>9616935808</x:v>
      </x:c>
      <x:c r="P1113" s="45" t="n">
        <x:f>IFERROR(O1113/J1113,0)</x:f>
        <x:v>0.06364973562973021</x:v>
      </x:c>
      <x:c r="Q1113" s="30" t="str">
        <x:v>https://opendart.fss.or.kr/</x:v>
      </x:c>
    </x:row>
    <x:row r="1114">
      <x:c r="A1114" s="33" t="n">
        <x:v>1110</x:v>
      </x:c>
      <x:c r="B1114" s="30" t="str">
        <x:v>이연제약</x:v>
      </x:c>
      <x:c r="C1114" s="36" t="n">
        <x:v>145598</x:v>
      </x:c>
      <x:c r="D1114" s="39" t="n">
        <x:v>102460</x:v>
      </x:c>
      <x:c r="E1114" s="33" t="str">
        <x:v>CFS</x:v>
      </x:c>
      <x:c r="F1114" s="42" t="n">
        <x:v>37030248060</x:v>
      </x:c>
      <x:c r="G1114" s="42" t="n">
        <x:v>37745472623</x:v>
      </x:c>
      <x:c r="H1114" s="42" t="n">
        <x:v>37442250150</x:v>
      </x:c>
      <x:c r="I1114" s="42" t="n">
        <x:v>38853173077</x:v>
      </x:c>
      <x:c r="J1114" s="42" t="n">
        <x:f>SUM(F1114:I1114)</x:f>
        <x:v>151071143910</x:v>
      </x:c>
      <x:c r="K1114" s="42" t="n">
        <x:v>2354015186</x:v>
      </x:c>
      <x:c r="L1114" s="42" t="n">
        <x:v>2657672212</x:v>
      </x:c>
      <x:c r="M1114" s="42" t="n">
        <x:v>87055059</x:v>
      </x:c>
      <x:c r="N1114" s="42" t="n">
        <x:v>-1065112638</x:v>
      </x:c>
      <x:c r="O1114" s="42" t="n">
        <x:f>SUM(K1114:N1114)</x:f>
        <x:v>4033629819</x:v>
      </x:c>
      <x:c r="P1114" s="45" t="n">
        <x:f>IFERROR(O1114/J1114,0)</x:f>
        <x:v>0.026700200412879762</x:v>
      </x:c>
      <x:c r="Q1114" s="30" t="str">
        <x:v>https://opendart.fss.or.kr/</x:v>
      </x:c>
    </x:row>
    <x:row r="1115">
      <x:c r="A1115" s="33" t="n">
        <x:v>1111</x:v>
      </x:c>
      <x:c r="B1115" s="30" t="str">
        <x:v>에이프로젠</x:v>
      </x:c>
      <x:c r="C1115" s="36" t="n">
        <x:v>152385</x:v>
      </x:c>
      <x:c r="D1115" s="39" t="n">
        <x:v>7460</x:v>
      </x:c>
      <x:c r="E1115" s="33" t="str">
        <x:v>CFS</x:v>
      </x:c>
      <x:c r="F1115" s="42" t="n">
        <x:v>35954571406</x:v>
      </x:c>
      <x:c r="G1115" s="42" t="n">
        <x:v>37377606447</x:v>
      </x:c>
      <x:c r="H1115" s="42" t="n">
        <x:v>39857787119</x:v>
      </x:c>
      <x:c r="I1115" s="42" t="n">
        <x:v>37388010352</x:v>
      </x:c>
      <x:c r="J1115" s="42" t="n">
        <x:f>SUM(F1115:I1115)</x:f>
        <x:v>150577975324</x:v>
      </x:c>
      <x:c r="K1115" s="42" t="n">
        <x:v>-17211081340</x:v>
      </x:c>
      <x:c r="L1115" s="42" t="n">
        <x:v>-23302742866</x:v>
      </x:c>
      <x:c r="M1115" s="42" t="n">
        <x:v>-23384133609</x:v>
      </x:c>
      <x:c r="N1115" s="42" t="n">
        <x:v>-24968535869</x:v>
      </x:c>
      <x:c r="O1115" s="42" t="n">
        <x:f>SUM(K1115:N1115)</x:f>
        <x:v>-88866493684</x:v>
      </x:c>
      <x:c r="P1115" s="45" t="n">
        <x:f>IFERROR(O1115/J1115,0)</x:f>
        <x:v>-0.5901692693953757</x:v>
      </x:c>
      <x:c r="Q1115" s="30" t="str">
        <x:v>https://opendart.fss.or.kr/</x:v>
      </x:c>
    </x:row>
    <x:row r="1116">
      <x:c r="A1116" s="33" t="n">
        <x:v>1112</x:v>
      </x:c>
      <x:c r="B1116" s="30" t="str">
        <x:v>에스앤에스텍</x:v>
      </x:c>
      <x:c r="C1116" s="36" t="n">
        <x:v>411048</x:v>
      </x:c>
      <x:c r="D1116" s="39" t="n">
        <x:v>101490</x:v>
      </x:c>
      <x:c r="E1116" s="33" t="str">
        <x:v>CFS</x:v>
      </x:c>
      <x:c r="F1116" s="42" t="n">
        <x:v>35610094282</x:v>
      </x:c>
      <x:c r="G1116" s="42" t="n">
        <x:v>35763111332</x:v>
      </x:c>
      <x:c r="H1116" s="42" t="n">
        <x:v>38543093444</x:v>
      </x:c>
      <x:c r="I1116" s="42" t="n">
        <x:v>40404109166</x:v>
      </x:c>
      <x:c r="J1116" s="42" t="n">
        <x:f>SUM(F1116:I1116)</x:f>
        <x:v>150320408224</x:v>
      </x:c>
      <x:c r="K1116" s="42" t="n">
        <x:v>6997028551</x:v>
      </x:c>
      <x:c r="L1116" s="42" t="n">
        <x:v>6193080311</x:v>
      </x:c>
      <x:c r="M1116" s="42" t="n">
        <x:v>5720153748</x:v>
      </x:c>
      <x:c r="N1116" s="42" t="n">
        <x:v>6129140080</x:v>
      </x:c>
      <x:c r="O1116" s="42" t="n">
        <x:f>SUM(K1116:N1116)</x:f>
        <x:v>25039402690</x:v>
      </x:c>
      <x:c r="P1116" s="45" t="n">
        <x:f>IFERROR(O1116/J1116,0)</x:f>
        <x:v>0.1665735410503112</x:v>
      </x:c>
      <x:c r="Q1116" s="30" t="str">
        <x:v>https://opendart.fss.or.kr/</x:v>
      </x:c>
    </x:row>
    <x:row r="1117">
      <x:c r="A1117" s="33" t="n">
        <x:v>1113</x:v>
      </x:c>
      <x:c r="B1117" s="30" t="str">
        <x:v>유비쿼스</x:v>
      </x:c>
      <x:c r="C1117" s="36" t="n">
        <x:v>1203376</x:v>
      </x:c>
      <x:c r="D1117" s="39" t="n">
        <x:v>264450</x:v>
      </x:c>
      <x:c r="E1117" s="33" t="str">
        <x:v>CFS</x:v>
      </x:c>
      <x:c r="F1117" s="42" t="n">
        <x:v>32834316694</x:v>
      </x:c>
      <x:c r="G1117" s="42" t="n">
        <x:v>43240921336</x:v>
      </x:c>
      <x:c r="H1117" s="42" t="n">
        <x:v>39093678139</x:v>
      </x:c>
      <x:c r="I1117" s="42" t="n">
        <x:v>35109286196</x:v>
      </x:c>
      <x:c r="J1117" s="42" t="n">
        <x:f>SUM(F1117:I1117)</x:f>
        <x:v>150278202365</x:v>
      </x:c>
      <x:c r="K1117" s="42" t="n">
        <x:v>5596754210</x:v>
      </x:c>
      <x:c r="L1117" s="42" t="n">
        <x:v>10300852538</x:v>
      </x:c>
      <x:c r="M1117" s="42" t="n">
        <x:v>6923399904</x:v>
      </x:c>
      <x:c r="N1117" s="42" t="n">
        <x:v>6217978384</x:v>
      </x:c>
      <x:c r="O1117" s="42" t="n">
        <x:f>SUM(K1117:N1117)</x:f>
        <x:v>29038985036</x:v>
      </x:c>
      <x:c r="P1117" s="45" t="n">
        <x:f>IFERROR(O1117/J1117,0)</x:f>
        <x:v>0.19323484430209834</x:v>
      </x:c>
      <x:c r="Q1117" s="30" t="str">
        <x:v>https://opendart.fss.or.kr/</x:v>
      </x:c>
    </x:row>
    <x:row r="1118">
      <x:c r="A1118" s="33" t="n">
        <x:v>1114</x:v>
      </x:c>
      <x:c r="B1118" s="30" t="str">
        <x:v>대양제지공업</x:v>
      </x:c>
      <x:c r="C1118" s="36" t="n">
        <x:v>111227</x:v>
      </x:c>
      <x:c r="D1118" s="39" t="n">
        <x:v>6580</x:v>
      </x:c>
      <x:c r="E1118" s="33" t="str">
        <x:v>CFS</x:v>
      </x:c>
      <x:c r="F1118" s="42" t="n">
        <x:v>35650523207</x:v>
      </x:c>
      <x:c r="G1118" s="42" t="n">
        <x:v>37686454187</x:v>
      </x:c>
      <x:c r="H1118" s="42" t="n">
        <x:v>37755659583</x:v>
      </x:c>
      <x:c r="I1118" s="42" t="n">
        <x:v>39102120710</x:v>
      </x:c>
      <x:c r="J1118" s="42" t="n">
        <x:f>SUM(F1118:I1118)</x:f>
        <x:v>150194757687</x:v>
      </x:c>
      <x:c r="K1118" s="42" t="n">
        <x:v>-314288450</x:v>
      </x:c>
      <x:c r="L1118" s="42" t="n">
        <x:v>-266274452</x:v>
      </x:c>
      <x:c r="M1118" s="42" t="n">
        <x:v>-355864795</x:v>
      </x:c>
      <x:c r="N1118" s="42" t="n">
        <x:v>-1094164493</x:v>
      </x:c>
      <x:c r="O1118" s="42" t="n">
        <x:f>SUM(K1118:N1118)</x:f>
        <x:v>-2030592190</x:v>
      </x:c>
      <x:c r="P1118" s="45" t="n">
        <x:f>IFERROR(O1118/J1118,0)</x:f>
        <x:v>-0.013519727461005495</x:v>
      </x:c>
      <x:c r="Q1118" s="30" t="str">
        <x:v>https://opendart.fss.or.kr/</x:v>
      </x:c>
    </x:row>
    <x:row r="1119">
      <x:c r="A1119" s="33" t="n">
        <x:v>1115</x:v>
      </x:c>
      <x:c r="B1119" s="30" t="str">
        <x:v>비엠티</x:v>
      </x:c>
      <x:c r="C1119" s="36" t="n">
        <x:v>524786</x:v>
      </x:c>
      <x:c r="D1119" s="39" t="n">
        <x:v>86670</x:v>
      </x:c>
      <x:c r="E1119" s="33" t="str">
        <x:v>CFS</x:v>
      </x:c>
      <x:c r="F1119" s="42" t="n">
        <x:v>38478149683</x:v>
      </x:c>
      <x:c r="G1119" s="42" t="n">
        <x:v>43424930880</x:v>
      </x:c>
      <x:c r="H1119" s="42" t="n">
        <x:v>27761886236</x:v>
      </x:c>
      <x:c r="I1119" s="42" t="n">
        <x:v>39940911346</x:v>
      </x:c>
      <x:c r="J1119" s="42" t="n">
        <x:f>SUM(F1119:I1119)</x:f>
        <x:v>149605878145</x:v>
      </x:c>
      <x:c r="K1119" s="42" t="n">
        <x:v>6656101009</x:v>
      </x:c>
      <x:c r="L1119" s="42" t="n">
        <x:v>8270236330</x:v>
      </x:c>
      <x:c r="M1119" s="42" t="n">
        <x:v>1479802554</x:v>
      </x:c>
      <x:c r="N1119" s="42" t="n">
        <x:v>1026294006</x:v>
      </x:c>
      <x:c r="O1119" s="42" t="n">
        <x:f>SUM(K1119:N1119)</x:f>
        <x:v>17432433899</x:v>
      </x:c>
      <x:c r="P1119" s="45" t="n">
        <x:f>IFERROR(O1119/J1119,0)</x:f>
        <x:v>0.11652238611977701</x:v>
      </x:c>
      <x:c r="Q1119" s="30" t="str">
        <x:v>https://opendart.fss.or.kr/</x:v>
      </x:c>
    </x:row>
    <x:row r="1120">
      <x:c r="A1120" s="33" t="n">
        <x:v>1116</x:v>
      </x:c>
      <x:c r="B1120" s="30" t="str">
        <x:v>대한방직</x:v>
      </x:c>
      <x:c r="C1120" s="36" t="n">
        <x:v>112970</x:v>
      </x:c>
      <x:c r="D1120" s="39" t="n">
        <x:v>1070</x:v>
      </x:c>
      <x:c r="E1120" s="33" t="str">
        <x:v>CFS</x:v>
      </x:c>
      <x:c r="F1120" s="42" t="n">
        <x:v>36017778114</x:v>
      </x:c>
      <x:c r="G1120" s="42" t="n">
        <x:v>40245731416</x:v>
      </x:c>
      <x:c r="H1120" s="42" t="n">
        <x:v>42792147292</x:v>
      </x:c>
      <x:c r="I1120" s="42" t="n">
        <x:v>30348324331</x:v>
      </x:c>
      <x:c r="J1120" s="42" t="n">
        <x:f>SUM(F1120:I1120)</x:f>
        <x:v>149403981153</x:v>
      </x:c>
      <x:c r="K1120" s="42" t="n">
        <x:v>-2521087664</x:v>
      </x:c>
      <x:c r="L1120" s="42" t="n">
        <x:v>1541148104</x:v>
      </x:c>
      <x:c r="M1120" s="42" t="n">
        <x:v>399627737</x:v>
      </x:c>
      <x:c r="N1120" s="42" t="n">
        <x:v>-1232170153</x:v>
      </x:c>
      <x:c r="O1120" s="42" t="n">
        <x:f>SUM(K1120:N1120)</x:f>
        <x:v>-1812481976</x:v>
      </x:c>
      <x:c r="P1120" s="45" t="n">
        <x:f>IFERROR(O1120/J1120,0)</x:f>
        <x:v>-0.012131416860598201</x:v>
      </x:c>
      <x:c r="Q1120" s="30" t="str">
        <x:v>https://opendart.fss.or.kr/</x:v>
      </x:c>
    </x:row>
    <x:row r="1121">
      <x:c r="A1121" s="33" t="n">
        <x:v>1117</x:v>
      </x:c>
      <x:c r="B1121" s="30" t="str">
        <x:v>흥국</x:v>
      </x:c>
      <x:c r="C1121" s="36" t="n">
        <x:v>167031</x:v>
      </x:c>
      <x:c r="D1121" s="39" t="n">
        <x:v>10240</x:v>
      </x:c>
      <x:c r="E1121" s="33" t="str">
        <x:v>CFS</x:v>
      </x:c>
      <x:c r="F1121" s="42" t="n">
        <x:v>39308230441</x:v>
      </x:c>
      <x:c r="G1121" s="42" t="n">
        <x:v>41457319456</x:v>
      </x:c>
      <x:c r="H1121" s="42" t="n">
        <x:v>34065565679</x:v>
      </x:c>
      <x:c r="I1121" s="42" t="n">
        <x:v>34552135411</x:v>
      </x:c>
      <x:c r="J1121" s="42" t="n">
        <x:f>SUM(F1121:I1121)</x:f>
        <x:v>149383250987</x:v>
      </x:c>
      <x:c r="K1121" s="42" t="n">
        <x:v>4606286088</x:v>
      </x:c>
      <x:c r="L1121" s="42" t="n">
        <x:v>5458903661</x:v>
      </x:c>
      <x:c r="M1121" s="42" t="n">
        <x:v>3539783568</x:v>
      </x:c>
      <x:c r="N1121" s="42" t="n">
        <x:v>2196976698</x:v>
      </x:c>
      <x:c r="O1121" s="42" t="n">
        <x:f>SUM(K1121:N1121)</x:f>
        <x:v>15801950015</x:v>
      </x:c>
      <x:c r="P1121" s="45" t="n">
        <x:f>IFERROR(O1121/J1121,0)</x:f>
        <x:v>0.10578127005935328</x:v>
      </x:c>
      <x:c r="Q1121" s="30" t="str">
        <x:v>https://opendart.fss.or.kr/</x:v>
      </x:c>
    </x:row>
    <x:row r="1122">
      <x:c r="A1122" s="33" t="n">
        <x:v>1118</x:v>
      </x:c>
      <x:c r="B1122" s="30" t="str">
        <x:v>성우전자</x:v>
      </x:c>
      <x:c r="C1122" s="36" t="n">
        <x:v>364306</x:v>
      </x:c>
      <x:c r="D1122" s="39" t="n">
        <x:v>81580</x:v>
      </x:c>
      <x:c r="E1122" s="33" t="str">
        <x:v>CFS</x:v>
      </x:c>
      <x:c r="F1122" s="42" t="n">
        <x:v>42000310306</x:v>
      </x:c>
      <x:c r="G1122" s="42" t="n">
        <x:v>34868348672</x:v>
      </x:c>
      <x:c r="H1122" s="42" t="n">
        <x:v>36512910725</x:v>
      </x:c>
      <x:c r="I1122" s="42" t="n">
        <x:v>35830832031</x:v>
      </x:c>
      <x:c r="J1122" s="42" t="n">
        <x:f>SUM(F1122:I1122)</x:f>
        <x:v>149212401734</x:v>
      </x:c>
      <x:c r="K1122" s="42" t="n">
        <x:v>-733037534</x:v>
      </x:c>
      <x:c r="L1122" s="42" t="n">
        <x:v>-1263401548</x:v>
      </x:c>
      <x:c r="M1122" s="42" t="n">
        <x:v>-588364067</x:v>
      </x:c>
      <x:c r="N1122" s="42" t="n">
        <x:v>-1875593585</x:v>
      </x:c>
      <x:c r="O1122" s="42" t="n">
        <x:f>SUM(K1122:N1122)</x:f>
        <x:v>-4460396734</x:v>
      </x:c>
      <x:c r="P1122" s="45" t="n">
        <x:f>IFERROR(O1122/J1122,0)</x:f>
        <x:v>-0.029892935722270062</x:v>
      </x:c>
      <x:c r="Q1122" s="30" t="str">
        <x:v>https://opendart.fss.or.kr/</x:v>
      </x:c>
    </x:row>
    <x:row r="1123">
      <x:c r="A1123" s="33" t="n">
        <x:v>1119</x:v>
      </x:c>
      <x:c r="B1123" s="30" t="str">
        <x:v>아모그린텍</x:v>
      </x:c>
      <x:c r="C1123" s="36" t="n">
        <x:v>611912</x:v>
      </x:c>
      <x:c r="D1123" s="39" t="n">
        <x:v>125210</x:v>
      </x:c>
      <x:c r="E1123" s="33" t="str">
        <x:v>OFS</x:v>
      </x:c>
      <x:c r="F1123" s="42" t="n">
        <x:v>35989294656</x:v>
      </x:c>
      <x:c r="G1123" s="42" t="n">
        <x:v>40234851274</x:v>
      </x:c>
      <x:c r="H1123" s="42" t="n">
        <x:v>30786060346</x:v>
      </x:c>
      <x:c r="I1123" s="42" t="n">
        <x:v>40589814367</x:v>
      </x:c>
      <x:c r="J1123" s="42" t="n">
        <x:f>SUM(F1123:I1123)</x:f>
        <x:v>147600020643</x:v>
      </x:c>
      <x:c r="K1123" s="42" t="n">
        <x:v>3083072394</x:v>
      </x:c>
      <x:c r="L1123" s="42" t="n">
        <x:v>4930686723</x:v>
      </x:c>
      <x:c r="M1123" s="42" t="n">
        <x:v>1744150392</x:v>
      </x:c>
      <x:c r="N1123" s="42" t="n">
        <x:v>2528672793</x:v>
      </x:c>
      <x:c r="O1123" s="42" t="n">
        <x:f>SUM(K1123:N1123)</x:f>
        <x:v>12286582302</x:v>
      </x:c>
      <x:c r="P1123" s="45" t="n">
        <x:f>IFERROR(O1123/J1123,0)</x:f>
        <x:v>0.08324241587823042</x:v>
      </x:c>
      <x:c r="Q1123" s="30" t="str">
        <x:v>https://opendart.fss.or.kr/</x:v>
      </x:c>
    </x:row>
    <x:row r="1124">
      <x:c r="A1124" s="33" t="n">
        <x:v>1120</x:v>
      </x:c>
      <x:c r="B1124" s="30" t="str">
        <x:v>파세코</x:v>
      </x:c>
      <x:c r="C1124" s="36" t="n">
        <x:v>238153</x:v>
      </x:c>
      <x:c r="D1124" s="39" t="n">
        <x:v>37070</x:v>
      </x:c>
      <x:c r="E1124" s="33" t="str">
        <x:v>OFS</x:v>
      </x:c>
      <x:c r="F1124" s="42" t="n">
        <x:v>19258221816</x:v>
      </x:c>
      <x:c r="G1124" s="42" t="n">
        <x:v>43031081709</x:v>
      </x:c>
      <x:c r="H1124" s="42" t="n">
        <x:v>55814745709</x:v>
      </x:c>
      <x:c r="I1124" s="42" t="n">
        <x:v>29436820114</x:v>
      </x:c>
      <x:c r="J1124" s="42" t="n">
        <x:f>SUM(F1124:I1124)</x:f>
        <x:v>147540869348</x:v>
      </x:c>
      <x:c r="K1124" s="42" t="n">
        <x:v>-2870302460</x:v>
      </x:c>
      <x:c r="L1124" s="42" t="n">
        <x:v>694132675</x:v>
      </x:c>
      <x:c r="M1124" s="42" t="n">
        <x:v>1139451547</x:v>
      </x:c>
      <x:c r="N1124" s="42" t="n">
        <x:v>-201085347</x:v>
      </x:c>
      <x:c r="O1124" s="42" t="n">
        <x:f>SUM(K1124:N1124)</x:f>
        <x:v>-1237803585</x:v>
      </x:c>
      <x:c r="P1124" s="45" t="n">
        <x:f>IFERROR(O1124/J1124,0)</x:f>
        <x:v>-0.008389564128705462</x:v>
      </x:c>
      <x:c r="Q1124" s="30" t="str">
        <x:v>https://opendart.fss.or.kr/</x:v>
      </x:c>
    </x:row>
    <x:row r="1125">
      <x:c r="A1125" s="33" t="n">
        <x:v>1121</x:v>
      </x:c>
      <x:c r="B1125" s="30" t="str">
        <x:v>위지윅스튜디오</x:v>
      </x:c>
      <x:c r="C1125" s="36" t="n">
        <x:v>1276327</x:v>
      </x:c>
      <x:c r="D1125" s="39" t="n">
        <x:v>299900</x:v>
      </x:c>
      <x:c r="E1125" s="33" t="str">
        <x:v>CFS</x:v>
      </x:c>
      <x:c r="F1125" s="42" t="n">
        <x:v>51845928964</x:v>
      </x:c>
      <x:c r="G1125" s="42" t="n">
        <x:v>62412524645</x:v>
      </x:c>
      <x:c r="H1125" s="42" t="n">
        <x:v>37801779319</x:v>
      </x:c>
      <x:c r="I1125" s="42" t="n">
        <x:v>-4725068944</x:v>
      </x:c>
      <x:c r="J1125" s="42" t="n">
        <x:f>SUM(F1125:I1125)</x:f>
        <x:v>147335163984</x:v>
      </x:c>
      <x:c r="K1125" s="42" t="n">
        <x:v>-5545992932</x:v>
      </x:c>
      <x:c r="L1125" s="42" t="n">
        <x:v>-1149390298</x:v>
      </x:c>
      <x:c r="M1125" s="42" t="n">
        <x:v>-8289885897</x:v>
      </x:c>
      <x:c r="N1125" s="42" t="n">
        <x:v>-5296053388</x:v>
      </x:c>
      <x:c r="O1125" s="42" t="n">
        <x:f>SUM(K1125:N1125)</x:f>
        <x:v>-20281322515</x:v>
      </x:c>
      <x:c r="P1125" s="45" t="n">
        <x:f>IFERROR(O1125/J1125,0)</x:f>
        <x:v>-0.13765432478293144</x:v>
      </x:c>
      <x:c r="Q1125" s="30" t="str">
        <x:v>https://opendart.fss.or.kr/</x:v>
      </x:c>
    </x:row>
    <x:row r="1126">
      <x:c r="A1126" s="33" t="n">
        <x:v>1122</x:v>
      </x:c>
      <x:c r="B1126" s="30" t="str">
        <x:v>에스트래픽</x:v>
      </x:c>
      <x:c r="C1126" s="36" t="n">
        <x:v>1014055</x:v>
      </x:c>
      <x:c r="D1126" s="39" t="n">
        <x:v>234300</x:v>
      </x:c>
      <x:c r="E1126" s="33" t="str">
        <x:v>CFS</x:v>
      </x:c>
      <x:c r="F1126" s="42" t="n">
        <x:v>23532026134</x:v>
      </x:c>
      <x:c r="G1126" s="42" t="n">
        <x:v>34423148767</x:v>
      </x:c>
      <x:c r="H1126" s="42" t="n">
        <x:v>22887575026</x:v>
      </x:c>
      <x:c r="I1126" s="42" t="n">
        <x:v>66329796309</x:v>
      </x:c>
      <x:c r="J1126" s="42" t="n">
        <x:f>SUM(F1126:I1126)</x:f>
        <x:v>147172546236</x:v>
      </x:c>
      <x:c r="K1126" s="42" t="n">
        <x:v>1246934147</x:v>
      </x:c>
      <x:c r="L1126" s="42" t="n">
        <x:v>3252602230</x:v>
      </x:c>
      <x:c r="M1126" s="42" t="n">
        <x:v>550399550</x:v>
      </x:c>
      <x:c r="N1126" s="42" t="n">
        <x:v>12329748017</x:v>
      </x:c>
      <x:c r="O1126" s="42" t="n">
        <x:f>SUM(K1126:N1126)</x:f>
        <x:v>17379683944</x:v>
      </x:c>
      <x:c r="P1126" s="45" t="n">
        <x:f>IFERROR(O1126/J1126,0)</x:f>
        <x:v>0.11809052971150363</x:v>
      </x:c>
      <x:c r="Q1126" s="30" t="str">
        <x:v>https://opendart.fss.or.kr/</x:v>
      </x:c>
    </x:row>
    <x:row r="1127">
      <x:c r="A1127" s="33" t="n">
        <x:v>1123</x:v>
      </x:c>
      <x:c r="B1127" s="30" t="str">
        <x:v>지엔코</x:v>
      </x:c>
      <x:c r="C1127" s="36" t="n">
        <x:v>258102</x:v>
      </x:c>
      <x:c r="D1127" s="39" t="n">
        <x:v>65060</x:v>
      </x:c>
      <x:c r="E1127" s="33" t="str">
        <x:v>CFS</x:v>
      </x:c>
      <x:c r="F1127" s="42" t="n">
        <x:v>27927036283</x:v>
      </x:c>
      <x:c r="G1127" s="42" t="n">
        <x:v>35792011385</x:v>
      </x:c>
      <x:c r="H1127" s="42" t="n">
        <x:v>50653466524</x:v>
      </x:c>
      <x:c r="I1127" s="42" t="n">
        <x:v>32580031512</x:v>
      </x:c>
      <x:c r="J1127" s="42" t="n">
        <x:f>SUM(F1127:I1127)</x:f>
        <x:v>146952545704</x:v>
      </x:c>
      <x:c r="K1127" s="42" t="n">
        <x:v>765834221</x:v>
      </x:c>
      <x:c r="L1127" s="42" t="n">
        <x:v>422665980</x:v>
      </x:c>
      <x:c r="M1127" s="42" t="n">
        <x:v>11992172043</x:v>
      </x:c>
      <x:c r="N1127" s="42" t="n">
        <x:v>-5260529751</x:v>
      </x:c>
      <x:c r="O1127" s="42" t="n">
        <x:f>SUM(K1127:N1127)</x:f>
        <x:v>7920142493</x:v>
      </x:c>
      <x:c r="P1127" s="45" t="n">
        <x:f>IFERROR(O1127/J1127,0)</x:f>
        <x:v>0.053895918951640295</x:v>
      </x:c>
      <x:c r="Q1127" s="30" t="str">
        <x:v>https://opendart.fss.or.kr/</x:v>
      </x:c>
    </x:row>
    <x:row r="1128">
      <x:c r="A1128" s="33" t="n">
        <x:v>1124</x:v>
      </x:c>
      <x:c r="B1128" s="30" t="str">
        <x:v>테스</x:v>
      </x:c>
      <x:c r="C1128" s="36" t="n">
        <x:v>524421</x:v>
      </x:c>
      <x:c r="D1128" s="39" t="n">
        <x:v>95610</x:v>
      </x:c>
      <x:c r="E1128" s="33" t="str">
        <x:v>CFS</x:v>
      </x:c>
      <x:c r="F1128" s="42" t="n">
        <x:v>36279542643</x:v>
      </x:c>
      <x:c r="G1128" s="42" t="n">
        <x:v>56950003009</x:v>
      </x:c>
      <x:c r="H1128" s="42" t="n">
        <x:v>27705445835</x:v>
      </x:c>
      <x:c r="I1128" s="42" t="n">
        <x:v>26003080776</x:v>
      </x:c>
      <x:c r="J1128" s="42" t="n">
        <x:f>SUM(F1128:I1128)</x:f>
        <x:v>146938072263</x:v>
      </x:c>
      <x:c r="K1128" s="42" t="n">
        <x:v>-2320183042</x:v>
      </x:c>
      <x:c r="L1128" s="42" t="n">
        <x:v>9411942795</x:v>
      </x:c>
      <x:c r="M1128" s="42" t="n">
        <x:v>-5343685030</x:v>
      </x:c>
      <x:c r="N1128" s="42" t="n">
        <x:v>-7609941721</x:v>
      </x:c>
      <x:c r="O1128" s="42" t="n">
        <x:f>SUM(K1128:N1128)</x:f>
        <x:v>-5861866998</x:v>
      </x:c>
      <x:c r="P1128" s="45" t="n">
        <x:f>IFERROR(O1128/J1128,0)</x:f>
        <x:v>-0.03989345244374801</x:v>
      </x:c>
      <x:c r="Q1128" s="30" t="str">
        <x:v>https://opendart.fss.or.kr/</x:v>
      </x:c>
    </x:row>
    <x:row r="1129">
      <x:c r="A1129" s="33" t="n">
        <x:v>1125</x:v>
      </x:c>
      <x:c r="B1129" s="30" t="str">
        <x:v>KT나스미디어</x:v>
      </x:c>
      <x:c r="C1129" s="36" t="n">
        <x:v>486097</x:v>
      </x:c>
      <x:c r="D1129" s="39" t="n">
        <x:v>89600</x:v>
      </x:c>
      <x:c r="E1129" s="33" t="str">
        <x:v>CFS</x:v>
      </x:c>
      <x:c r="F1129" s="42" t="n">
        <x:v>32105088028</x:v>
      </x:c>
      <x:c r="G1129" s="42" t="n">
        <x:v>35404952791</x:v>
      </x:c>
      <x:c r="H1129" s="42" t="n">
        <x:v>39783146520</x:v>
      </x:c>
      <x:c r="I1129" s="42" t="n">
        <x:v>39475952844</x:v>
      </x:c>
      <x:c r="J1129" s="42" t="n">
        <x:f>SUM(F1129:I1129)</x:f>
        <x:v>146769140183</x:v>
      </x:c>
      <x:c r="K1129" s="42" t="n">
        <x:v>2439450493</x:v>
      </x:c>
      <x:c r="L1129" s="42" t="n">
        <x:v>4692088337</x:v>
      </x:c>
      <x:c r="M1129" s="42" t="n">
        <x:v>7233831596</x:v>
      </x:c>
      <x:c r="N1129" s="42" t="n">
        <x:v>6151441923</x:v>
      </x:c>
      <x:c r="O1129" s="42" t="n">
        <x:f>SUM(K1129:N1129)</x:f>
        <x:v>20516812349</x:v>
      </x:c>
      <x:c r="P1129" s="45" t="n">
        <x:f>IFERROR(O1129/J1129,0)</x:f>
        <x:v>0.13978968823704008</x:v>
      </x:c>
      <x:c r="Q1129" s="30" t="str">
        <x:v>https://opendart.fss.or.kr/</x:v>
      </x:c>
    </x:row>
    <x:row r="1130">
      <x:c r="A1130" s="33" t="n">
        <x:v>1126</x:v>
      </x:c>
      <x:c r="B1130" s="30" t="str">
        <x:v>무학</x:v>
      </x:c>
      <x:c r="C1130" s="36" t="n">
        <x:v>121543</x:v>
      </x:c>
      <x:c r="D1130" s="39" t="n">
        <x:v>33920</x:v>
      </x:c>
      <x:c r="E1130" s="33" t="str">
        <x:v>CFS</x:v>
      </x:c>
      <x:c r="F1130" s="42" t="n">
        <x:v>38768193531</x:v>
      </x:c>
      <x:c r="G1130" s="42" t="n">
        <x:v>37065964419</x:v>
      </x:c>
      <x:c r="H1130" s="42" t="n">
        <x:v>35759224400</x:v>
      </x:c>
      <x:c r="I1130" s="42" t="n">
        <x:v>34980318472</x:v>
      </x:c>
      <x:c r="J1130" s="42" t="n">
        <x:f>SUM(F1130:I1130)</x:f>
        <x:v>146573700822</x:v>
      </x:c>
      <x:c r="K1130" s="42" t="n">
        <x:v>5577180923</x:v>
      </x:c>
      <x:c r="L1130" s="42" t="n">
        <x:v>3870282482</x:v>
      </x:c>
      <x:c r="M1130" s="42" t="n">
        <x:v>2516322992</x:v>
      </x:c>
      <x:c r="N1130" s="42" t="n">
        <x:v>4199155577</x:v>
      </x:c>
      <x:c r="O1130" s="42" t="n">
        <x:f>SUM(K1130:N1130)</x:f>
        <x:v>16162941974</x:v>
      </x:c>
      <x:c r="P1130" s="45" t="n">
        <x:f>IFERROR(O1130/J1130,0)</x:f>
        <x:v>0.1102717737449256</x:v>
      </x:c>
      <x:c r="Q1130" s="30" t="str">
        <x:v>https://opendart.fss.or.kr/</x:v>
      </x:c>
    </x:row>
    <x:row r="1131">
      <x:c r="A1131" s="33" t="n">
        <x:v>1127</x:v>
      </x:c>
      <x:c r="B1131" s="30" t="str">
        <x:v>제주반도체</x:v>
      </x:c>
      <x:c r="C1131" s="36" t="n">
        <x:v>447487</x:v>
      </x:c>
      <x:c r="D1131" s="39" t="n">
        <x:v>80220</x:v>
      </x:c>
      <x:c r="E1131" s="33" t="str">
        <x:v>CFS</x:v>
      </x:c>
      <x:c r="F1131" s="42" t="n">
        <x:v>34641120613</x:v>
      </x:c>
      <x:c r="G1131" s="42" t="n">
        <x:v>37274600164</x:v>
      </x:c>
      <x:c r="H1131" s="42" t="n">
        <x:v>39516816967</x:v>
      </x:c>
      <x:c r="I1131" s="42" t="n">
        <x:v>34467255855</x:v>
      </x:c>
      <x:c r="J1131" s="42" t="n">
        <x:f>SUM(F1131:I1131)</x:f>
        <x:v>145899793599</x:v>
      </x:c>
      <x:c r="K1131" s="42" t="n">
        <x:v>3565637132</x:v>
      </x:c>
      <x:c r="L1131" s="42" t="n">
        <x:v>5872004055</x:v>
      </x:c>
      <x:c r="M1131" s="42" t="n">
        <x:v>4320355428</x:v>
      </x:c>
      <x:c r="N1131" s="42" t="n">
        <x:v>4080428693</x:v>
      </x:c>
      <x:c r="O1131" s="42" t="n">
        <x:f>SUM(K1131:N1131)</x:f>
        <x:v>17838425308</x:v>
      </x:c>
      <x:c r="P1131" s="45" t="n">
        <x:f>IFERROR(O1131/J1131,0)</x:f>
        <x:v>0.12226491119670964</x:v>
      </x:c>
      <x:c r="Q1131" s="30" t="str">
        <x:v>https://opendart.fss.or.kr/</x:v>
      </x:c>
    </x:row>
    <x:row r="1132">
      <x:c r="A1132" s="33" t="n">
        <x:v>1128</x:v>
      </x:c>
      <x:c r="B1132" s="30" t="str">
        <x:v>레이</x:v>
      </x:c>
      <x:c r="C1132" s="36" t="n">
        <x:v>828761</x:v>
      </x:c>
      <x:c r="D1132" s="39" t="n">
        <x:v>228670</x:v>
      </x:c>
      <x:c r="E1132" s="33" t="str">
        <x:v>CFS</x:v>
      </x:c>
      <x:c r="F1132" s="42" t="n">
        <x:v>20023576936</x:v>
      </x:c>
      <x:c r="G1132" s="42" t="n">
        <x:v>39356480412</x:v>
      </x:c>
      <x:c r="H1132" s="42" t="n">
        <x:v>38537721131</x:v>
      </x:c>
      <x:c r="I1132" s="42" t="n">
        <x:v>47964086756</x:v>
      </x:c>
      <x:c r="J1132" s="42" t="n">
        <x:f>SUM(F1132:I1132)</x:f>
        <x:v>145881865235</x:v>
      </x:c>
      <x:c r="K1132" s="42" t="n">
        <x:v>-4316079904</x:v>
      </x:c>
      <x:c r="L1132" s="42" t="n">
        <x:v>3331454769</x:v>
      </x:c>
      <x:c r="M1132" s="42" t="n">
        <x:v>4007960531</x:v>
      </x:c>
      <x:c r="N1132" s="42" t="n">
        <x:v>3095035032</x:v>
      </x:c>
      <x:c r="O1132" s="42" t="n">
        <x:f>SUM(K1132:N1132)</x:f>
        <x:v>6118370428</x:v>
      </x:c>
      <x:c r="P1132" s="45" t="n">
        <x:f>IFERROR(O1132/J1132,0)</x:f>
        <x:v>0.04194058266354055</x:v>
      </x:c>
      <x:c r="Q1132" s="30" t="str">
        <x:v>https://opendart.fss.or.kr/</x:v>
      </x:c>
    </x:row>
    <x:row r="1133">
      <x:c r="A1133" s="33" t="n">
        <x:v>1129</x:v>
      </x:c>
      <x:c r="B1133" s="30" t="str">
        <x:v>테이팩스</x:v>
      </x:c>
      <x:c r="C1133" s="36" t="n">
        <x:v>256955</x:v>
      </x:c>
      <x:c r="D1133" s="39" t="n">
        <x:v>55490</x:v>
      </x:c>
      <x:c r="E1133" s="33" t="str">
        <x:v>CFS</x:v>
      </x:c>
      <x:c r="F1133" s="42" t="n">
        <x:v>36336854722</x:v>
      </x:c>
      <x:c r="G1133" s="42" t="n">
        <x:v>38696616683</x:v>
      </x:c>
      <x:c r="H1133" s="42" t="n">
        <x:v>35740763927</x:v>
      </x:c>
      <x:c r="I1133" s="42" t="n">
        <x:v>35065888653</x:v>
      </x:c>
      <x:c r="J1133" s="42" t="n">
        <x:f>SUM(F1133:I1133)</x:f>
        <x:v>145840123985</x:v>
      </x:c>
      <x:c r="K1133" s="42" t="n">
        <x:v>2974860772</x:v>
      </x:c>
      <x:c r="L1133" s="42" t="n">
        <x:v>2739467366</x:v>
      </x:c>
      <x:c r="M1133" s="42" t="n">
        <x:v>1301943824</x:v>
      </x:c>
      <x:c r="N1133" s="42" t="n">
        <x:v>-395735516</x:v>
      </x:c>
      <x:c r="O1133" s="42" t="n">
        <x:f>SUM(K1133:N1133)</x:f>
        <x:v>6620536446</x:v>
      </x:c>
      <x:c r="P1133" s="45" t="n">
        <x:f>IFERROR(O1133/J1133,0)</x:f>
        <x:v>0.04539585036749515</x:v>
      </x:c>
      <x:c r="Q1133" s="30" t="str">
        <x:v>https://opendart.fss.or.kr/</x:v>
      </x:c>
    </x:row>
    <x:row r="1134">
      <x:c r="A1134" s="33" t="n">
        <x:v>1130</x:v>
      </x:c>
      <x:c r="B1134" s="30" t="str">
        <x:v>대림통상</x:v>
      </x:c>
      <x:c r="C1134" s="36" t="n">
        <x:v>109824</x:v>
      </x:c>
      <x:c r="D1134" s="39" t="n">
        <x:v>6570</x:v>
      </x:c>
      <x:c r="E1134" s="33" t="str">
        <x:v>CFS</x:v>
      </x:c>
      <x:c r="F1134" s="42" t="n">
        <x:v>35226962208</x:v>
      </x:c>
      <x:c r="G1134" s="42" t="n">
        <x:v>38720384429</x:v>
      </x:c>
      <x:c r="H1134" s="42" t="n">
        <x:v>34338150286</x:v>
      </x:c>
      <x:c r="I1134" s="42" t="n">
        <x:v>37435739415</x:v>
      </x:c>
      <x:c r="J1134" s="42" t="n">
        <x:f>SUM(F1134:I1134)</x:f>
        <x:v>145721236338</x:v>
      </x:c>
      <x:c r="K1134" s="42" t="n">
        <x:v>-1381876349</x:v>
      </x:c>
      <x:c r="L1134" s="42" t="n">
        <x:v>-414714903</x:v>
      </x:c>
      <x:c r="M1134" s="42" t="n">
        <x:v>-1768305385</x:v>
      </x:c>
      <x:c r="N1134" s="42" t="n">
        <x:v>-1367872318</x:v>
      </x:c>
      <x:c r="O1134" s="42" t="n">
        <x:f>SUM(K1134:N1134)</x:f>
        <x:v>-4932768955</x:v>
      </x:c>
      <x:c r="P1134" s="45" t="n">
        <x:f>IFERROR(O1134/J1134,0)</x:f>
        <x:v>-0.03385072127413506</x:v>
      </x:c>
      <x:c r="Q1134" s="30" t="str">
        <x:v>https://opendart.fss.or.kr/</x:v>
      </x:c>
    </x:row>
    <x:row r="1135">
      <x:c r="A1135" s="33" t="n">
        <x:v>1131</x:v>
      </x:c>
      <x:c r="B1135" s="30" t="str">
        <x:v>파크시스템스</x:v>
      </x:c>
      <x:c r="C1135" s="36" t="n">
        <x:v>244747</x:v>
      </x:c>
      <x:c r="D1135" s="39" t="n">
        <x:v>140860</x:v>
      </x:c>
      <x:c r="E1135" s="33" t="str">
        <x:v>CFS</x:v>
      </x:c>
      <x:c r="F1135" s="42" t="n">
        <x:v>27488218837</x:v>
      </x:c>
      <x:c r="G1135" s="42" t="n">
        <x:v>39444618132</x:v>
      </x:c>
      <x:c r="H1135" s="42" t="n">
        <x:v>32404475956</x:v>
      </x:c>
      <x:c r="I1135" s="42" t="n">
        <x:v>45469063396</x:v>
      </x:c>
      <x:c r="J1135" s="42" t="n">
        <x:f>SUM(F1135:I1135)</x:f>
        <x:v>144806376321</x:v>
      </x:c>
      <x:c r="K1135" s="42" t="n">
        <x:v>2183699011</x:v>
      </x:c>
      <x:c r="L1135" s="42" t="n">
        <x:v>10104769610</x:v>
      </x:c>
      <x:c r="M1135" s="42" t="n">
        <x:v>5470091973</x:v>
      </x:c>
      <x:c r="N1135" s="42" t="n">
        <x:v>9801676501</x:v>
      </x:c>
      <x:c r="O1135" s="42" t="n">
        <x:f>SUM(K1135:N1135)</x:f>
        <x:v>27560237095</x:v>
      </x:c>
      <x:c r="P1135" s="45" t="n">
        <x:f>IFERROR(O1135/J1135,0)</x:f>
        <x:v>0.19032474808917085</x:v>
      </x:c>
      <x:c r="Q1135" s="30" t="str">
        <x:v>https://opendart.fss.or.kr/</x:v>
      </x:c>
    </x:row>
    <x:row r="1136">
      <x:c r="A1136" s="33" t="n">
        <x:v>1132</x:v>
      </x:c>
      <x:c r="B1136" s="30" t="str">
        <x:v>덕산하이메탈</x:v>
      </x:c>
      <x:c r="C1136" s="36" t="n">
        <x:v>471068</x:v>
      </x:c>
      <x:c r="D1136" s="39" t="n">
        <x:v>77360</x:v>
      </x:c>
      <x:c r="E1136" s="33" t="str">
        <x:v>CFS</x:v>
      </x:c>
      <x:c r="F1136" s="42" t="n">
        <x:v>36763162731</x:v>
      </x:c>
      <x:c r="G1136" s="42" t="n">
        <x:v>35295708172</x:v>
      </x:c>
      <x:c r="H1136" s="42" t="n">
        <x:v>38967750644</x:v>
      </x:c>
      <x:c r="I1136" s="42" t="n">
        <x:v>33426354357</x:v>
      </x:c>
      <x:c r="J1136" s="42" t="n">
        <x:f>SUM(F1136:I1136)</x:f>
        <x:v>144452975904</x:v>
      </x:c>
      <x:c r="K1136" s="42" t="n">
        <x:v>371129679</x:v>
      </x:c>
      <x:c r="L1136" s="42" t="n">
        <x:v>-2218342215</x:v>
      </x:c>
      <x:c r="M1136" s="42" t="n">
        <x:v>-863024332</x:v>
      </x:c>
      <x:c r="N1136" s="42" t="n">
        <x:v>-8255693665</x:v>
      </x:c>
      <x:c r="O1136" s="42" t="n">
        <x:f>SUM(K1136:N1136)</x:f>
        <x:v>-10965930533</x:v>
      </x:c>
      <x:c r="P1136" s="45" t="n">
        <x:f>IFERROR(O1136/J1136,0)</x:f>
        <x:v>-0.07591349686203554</x:v>
      </x:c>
      <x:c r="Q1136" s="30" t="str">
        <x:v>https://opendart.fss.or.kr/</x:v>
      </x:c>
    </x:row>
    <x:row r="1137">
      <x:c r="A1137" s="33" t="n">
        <x:v>1133</x:v>
      </x:c>
      <x:c r="B1137" s="30" t="str">
        <x:v>기신정기</x:v>
      </x:c>
      <x:c r="C1137" s="36" t="n">
        <x:v>106614</x:v>
      </x:c>
      <x:c r="D1137" s="39" t="n">
        <x:v>92440</x:v>
      </x:c>
      <x:c r="E1137" s="33" t="str">
        <x:v>CFS</x:v>
      </x:c>
      <x:c r="F1137" s="42" t="n">
        <x:v>36042689741</x:v>
      </x:c>
      <x:c r="G1137" s="42" t="n">
        <x:v>35039905588</x:v>
      </x:c>
      <x:c r="H1137" s="42" t="n">
        <x:v>33808119956</x:v>
      </x:c>
      <x:c r="I1137" s="42" t="n">
        <x:v>39550142116</x:v>
      </x:c>
      <x:c r="J1137" s="42" t="n">
        <x:f>SUM(F1137:I1137)</x:f>
        <x:v>144440857401</x:v>
      </x:c>
      <x:c r="K1137" s="42" t="n">
        <x:v>1282584562</x:v>
      </x:c>
      <x:c r="L1137" s="42" t="n">
        <x:v>186331198</x:v>
      </x:c>
      <x:c r="M1137" s="42" t="n">
        <x:v>971386213</x:v>
      </x:c>
      <x:c r="N1137" s="42" t="n">
        <x:v>3977520447</x:v>
      </x:c>
      <x:c r="O1137" s="42" t="n">
        <x:f>SUM(K1137:N1137)</x:f>
        <x:v>6417822420</x:v>
      </x:c>
      <x:c r="P1137" s="45" t="n">
        <x:f>IFERROR(O1137/J1137,0)</x:f>
        <x:v>0.044432181693457376</x:v>
      </x:c>
      <x:c r="Q1137" s="30" t="str">
        <x:v>https://opendart.fss.or.kr/</x:v>
      </x:c>
    </x:row>
    <x:row r="1138">
      <x:c r="A1138" s="33" t="n">
        <x:v>1134</x:v>
      </x:c>
      <x:c r="B1138" s="30" t="str">
        <x:v>디와이피엔에프</x:v>
      </x:c>
      <x:c r="C1138" s="36" t="n">
        <x:v>602136</x:v>
      </x:c>
      <x:c r="D1138" s="39" t="n">
        <x:v>104460</x:v>
      </x:c>
      <x:c r="E1138" s="33" t="str">
        <x:v>CFS</x:v>
      </x:c>
      <x:c r="F1138" s="42" t="n">
        <x:v>43422937927</x:v>
      </x:c>
      <x:c r="G1138" s="42" t="n">
        <x:v>23434210575</x:v>
      </x:c>
      <x:c r="H1138" s="42" t="n">
        <x:v>34236687939</x:v>
      </x:c>
      <x:c r="I1138" s="42" t="n">
        <x:v>42961740804</x:v>
      </x:c>
      <x:c r="J1138" s="42" t="n">
        <x:f>SUM(F1138:I1138)</x:f>
        <x:v>144055577245</x:v>
      </x:c>
      <x:c r="K1138" s="42" t="n">
        <x:v>1435137212</x:v>
      </x:c>
      <x:c r="L1138" s="42" t="n">
        <x:v>-1067731635</x:v>
      </x:c>
      <x:c r="M1138" s="42" t="n">
        <x:v>2057365308</x:v>
      </x:c>
      <x:c r="N1138" s="42" t="n">
        <x:v>5900268648</x:v>
      </x:c>
      <x:c r="O1138" s="42" t="n">
        <x:f>SUM(K1138:N1138)</x:f>
        <x:v>8325039533</x:v>
      </x:c>
      <x:c r="P1138" s="45" t="n">
        <x:f>IFERROR(O1138/J1138,0)</x:f>
        <x:v>0.05779047012418918</x:v>
      </x:c>
      <x:c r="Q1138" s="30" t="str">
        <x:v>https://opendart.fss.or.kr/</x:v>
      </x:c>
    </x:row>
    <x:row r="1139">
      <x:c r="A1139" s="33" t="n">
        <x:v>1135</x:v>
      </x:c>
      <x:c r="B1139" s="30" t="str">
        <x:v>제일일렉트릭</x:v>
      </x:c>
      <x:c r="C1139" s="36" t="n">
        <x:v>148470</x:v>
      </x:c>
      <x:c r="D1139" s="39" t="n">
        <x:v>199820</x:v>
      </x:c>
      <x:c r="E1139" s="33" t="str">
        <x:v>OFS</x:v>
      </x:c>
      <x:c r="F1139" s="42" t="n">
        <x:v>37074325873</x:v>
      </x:c>
      <x:c r="G1139" s="42" t="n">
        <x:v>34824243877</x:v>
      </x:c>
      <x:c r="H1139" s="42" t="n">
        <x:v>36472308660</x:v>
      </x:c>
      <x:c r="I1139" s="42" t="n">
        <x:v>35615187623</x:v>
      </x:c>
      <x:c r="J1139" s="42" t="n">
        <x:f>SUM(F1139:I1139)</x:f>
        <x:v>143986066033</x:v>
      </x:c>
      <x:c r="K1139" s="42" t="n">
        <x:v>2664397012</x:v>
      </x:c>
      <x:c r="L1139" s="42" t="n">
        <x:v>1829521705</x:v>
      </x:c>
      <x:c r="M1139" s="42" t="n">
        <x:v>2780008475</x:v>
      </x:c>
      <x:c r="N1139" s="42" t="n">
        <x:v>385575440</x:v>
      </x:c>
      <x:c r="O1139" s="42" t="n">
        <x:f>SUM(K1139:N1139)</x:f>
        <x:v>7659502632</x:v>
      </x:c>
      <x:c r="P1139" s="45" t="n">
        <x:f>IFERROR(O1139/J1139,0)</x:f>
        <x:v>0.05319613795299142</x:v>
      </x:c>
      <x:c r="Q1139" s="30" t="str">
        <x:v>https://opendart.fss.or.kr/</x:v>
      </x:c>
    </x:row>
    <x:row r="1140">
      <x:c r="A1140" s="33" t="n">
        <x:v>1136</x:v>
      </x:c>
      <x:c r="B1140" s="30" t="str">
        <x:v>SG세계물산</x:v>
      </x:c>
      <x:c r="C1140" s="36" t="n">
        <x:v>133511</x:v>
      </x:c>
      <x:c r="D1140" s="39" t="n">
        <x:v>4060</x:v>
      </x:c>
      <x:c r="E1140" s="33" t="str">
        <x:v>CFS</x:v>
      </x:c>
      <x:c r="F1140" s="42" t="n">
        <x:v>37854751294</x:v>
      </x:c>
      <x:c r="G1140" s="42" t="n">
        <x:v>34279752357</x:v>
      </x:c>
      <x:c r="H1140" s="42" t="n">
        <x:v>35118790605</x:v>
      </x:c>
      <x:c r="I1140" s="42" t="n">
        <x:v>35826735610</x:v>
      </x:c>
      <x:c r="J1140" s="42" t="n">
        <x:f>SUM(F1140:I1140)</x:f>
        <x:v>143080029866</x:v>
      </x:c>
      <x:c r="K1140" s="42" t="n">
        <x:v>581970427</x:v>
      </x:c>
      <x:c r="L1140" s="42" t="n">
        <x:v>706813035</x:v>
      </x:c>
      <x:c r="M1140" s="42" t="n">
        <x:v>234977049</x:v>
      </x:c>
      <x:c r="N1140" s="42" t="n">
        <x:v>314032985</x:v>
      </x:c>
      <x:c r="O1140" s="42" t="n">
        <x:f>SUM(K1140:N1140)</x:f>
        <x:v>1837793496</x:v>
      </x:c>
      <x:c r="P1140" s="45" t="n">
        <x:f>IFERROR(O1140/J1140,0)</x:f>
        <x:v>0.012844514344322999</x:v>
      </x:c>
      <x:c r="Q1140" s="30" t="str">
        <x:v>https://opendart.fss.or.kr/</x:v>
      </x:c>
    </x:row>
    <x:row r="1141">
      <x:c r="A1141" s="33" t="n">
        <x:v>1137</x:v>
      </x:c>
      <x:c r="B1141" s="30" t="str">
        <x:v>제이시스메디칼</x:v>
      </x:c>
      <x:c r="C1141" s="36" t="n">
        <x:v>1267602</x:v>
      </x:c>
      <x:c r="D1141" s="39" t="n">
        <x:v>287410</x:v>
      </x:c>
      <x:c r="E1141" s="33" t="str">
        <x:v>CFS</x:v>
      </x:c>
      <x:c r="F1141" s="42" t="n">
        <x:v>29104842943</x:v>
      </x:c>
      <x:c r="G1141" s="42" t="n">
        <x:v>35161219612</x:v>
      </x:c>
      <x:c r="H1141" s="42" t="n">
        <x:v>39106933050</x:v>
      </x:c>
      <x:c r="I1141" s="42" t="n">
        <x:v>39656557299</x:v>
      </x:c>
      <x:c r="J1141" s="42" t="n">
        <x:f>SUM(F1141:I1141)</x:f>
        <x:v>143029552904</x:v>
      </x:c>
      <x:c r="K1141" s="42" t="n">
        <x:v>7613619895</x:v>
      </x:c>
      <x:c r="L1141" s="42" t="n">
        <x:v>9647921967</x:v>
      </x:c>
      <x:c r="M1141" s="42" t="n">
        <x:v>10222992745</x:v>
      </x:c>
      <x:c r="N1141" s="42" t="n">
        <x:v>8829217452</x:v>
      </x:c>
      <x:c r="O1141" s="42" t="n">
        <x:f>SUM(K1141:N1141)</x:f>
        <x:v>36313752059</x:v>
      </x:c>
      <x:c r="P1141" s="45" t="n">
        <x:f>IFERROR(O1141/J1141,0)</x:f>
        <x:v>0.2538898522836985</x:v>
      </x:c>
      <x:c r="Q1141" s="30" t="str">
        <x:v>https://opendart.fss.or.kr/</x:v>
      </x:c>
    </x:row>
    <x:row r="1142">
      <x:c r="A1142" s="33" t="n">
        <x:v>1138</x:v>
      </x:c>
      <x:c r="B1142" s="30" t="str">
        <x:v>레이언스</x:v>
      </x:c>
      <x:c r="C1142" s="36" t="n">
        <x:v>899459</x:v>
      </x:c>
      <x:c r="D1142" s="39" t="n">
        <x:v>228850</x:v>
      </x:c>
      <x:c r="E1142" s="33" t="str">
        <x:v>CFS</x:v>
      </x:c>
      <x:c r="F1142" s="42" t="n">
        <x:v>37589017221</x:v>
      </x:c>
      <x:c r="G1142" s="42" t="n">
        <x:v>37737518650</x:v>
      </x:c>
      <x:c r="H1142" s="42" t="n">
        <x:v>36131961426</x:v>
      </x:c>
      <x:c r="I1142" s="42" t="n">
        <x:v>31527464381</x:v>
      </x:c>
      <x:c r="J1142" s="42" t="n">
        <x:f>SUM(F1142:I1142)</x:f>
        <x:v>142985961678</x:v>
      </x:c>
      <x:c r="K1142" s="42" t="n">
        <x:v>5691176124</x:v>
      </x:c>
      <x:c r="L1142" s="42" t="n">
        <x:v>6544692512</x:v>
      </x:c>
      <x:c r="M1142" s="42" t="n">
        <x:v>4737493587</x:v>
      </x:c>
      <x:c r="N1142" s="42" t="n">
        <x:v>2722244660</x:v>
      </x:c>
      <x:c r="O1142" s="42" t="n">
        <x:f>SUM(K1142:N1142)</x:f>
        <x:v>19695606883</x:v>
      </x:c>
      <x:c r="P1142" s="45" t="n">
        <x:f>IFERROR(O1142/J1142,0)</x:f>
        <x:v>0.13774503910638375</x:v>
      </x:c>
      <x:c r="Q1142" s="30" t="str">
        <x:v>https://opendart.fss.or.kr/</x:v>
      </x:c>
    </x:row>
    <x:row r="1143">
      <x:c r="A1143" s="33" t="n">
        <x:v>1139</x:v>
      </x:c>
      <x:c r="B1143" s="30" t="str">
        <x:v>큐브엔터</x:v>
      </x:c>
      <x:c r="C1143" s="36" t="n">
        <x:v>985686</x:v>
      </x:c>
      <x:c r="D1143" s="39" t="n">
        <x:v>182360</x:v>
      </x:c>
      <x:c r="E1143" s="33" t="str">
        <x:v>CFS</x:v>
      </x:c>
      <x:c r="F1143" s="42" t="n">
        <x:v>24325846657</x:v>
      </x:c>
      <x:c r="G1143" s="42" t="n">
        <x:v>42370583849</x:v>
      </x:c>
      <x:c r="H1143" s="42" t="n">
        <x:v>39108575423</x:v>
      </x:c>
      <x:c r="I1143" s="42" t="n">
        <x:v>36467166704</x:v>
      </x:c>
      <x:c r="J1143" s="42" t="n">
        <x:f>SUM(F1143:I1143)</x:f>
        <x:v>142272172633</x:v>
      </x:c>
      <x:c r="K1143" s="42" t="n">
        <x:v>949187667</x:v>
      </x:c>
      <x:c r="L1143" s="42" t="n">
        <x:v>5614650649</x:v>
      </x:c>
      <x:c r="M1143" s="42" t="n">
        <x:v>3423170251</x:v>
      </x:c>
      <x:c r="N1143" s="42" t="n">
        <x:v>5436762344</x:v>
      </x:c>
      <x:c r="O1143" s="42" t="n">
        <x:f>SUM(K1143:N1143)</x:f>
        <x:v>15423770911</x:v>
      </x:c>
      <x:c r="P1143" s="45" t="n">
        <x:f>IFERROR(O1143/J1143,0)</x:f>
        <x:v>0.10841031401682875</x:v>
      </x:c>
      <x:c r="Q1143" s="30" t="str">
        <x:v>https://opendart.fss.or.kr/</x:v>
      </x:c>
    </x:row>
    <x:row r="1144">
      <x:c r="A1144" s="33" t="n">
        <x:v>1140</x:v>
      </x:c>
      <x:c r="B1144" s="30" t="str">
        <x:v>오스템</x:v>
      </x:c>
      <x:c r="C1144" s="36" t="n">
        <x:v>175173</x:v>
      </x:c>
      <x:c r="D1144" s="39" t="n">
        <x:v>31510</x:v>
      </x:c>
      <x:c r="E1144" s="33" t="str">
        <x:v>CFS</x:v>
      </x:c>
      <x:c r="F1144" s="42" t="n">
        <x:v>30825084473</x:v>
      </x:c>
      <x:c r="G1144" s="42" t="n">
        <x:v>40840361580</x:v>
      </x:c>
      <x:c r="H1144" s="42" t="n">
        <x:v>33805024272</x:v>
      </x:c>
      <x:c r="I1144" s="42" t="n">
        <x:v>36505073863</x:v>
      </x:c>
      <x:c r="J1144" s="42" t="n">
        <x:f>SUM(F1144:I1144)</x:f>
        <x:v>141975544188</x:v>
      </x:c>
      <x:c r="K1144" s="42" t="n">
        <x:v>-512417508</x:v>
      </x:c>
      <x:c r="L1144" s="42" t="n">
        <x:v>4770576779</x:v>
      </x:c>
      <x:c r="M1144" s="42" t="n">
        <x:v>2569178946</x:v>
      </x:c>
      <x:c r="N1144" s="42" t="n">
        <x:v>3076606193</x:v>
      </x:c>
      <x:c r="O1144" s="42" t="n">
        <x:f>SUM(K1144:N1144)</x:f>
        <x:v>9903944410</x:v>
      </x:c>
      <x:c r="P1144" s="45" t="n">
        <x:f>IFERROR(O1144/J1144,0)</x:f>
        <x:v>0.06975810141558941</x:v>
      </x:c>
      <x:c r="Q1144" s="30" t="str">
        <x:v>https://opendart.fss.or.kr/</x:v>
      </x:c>
    </x:row>
    <x:row r="1145">
      <x:c r="A1145" s="33" t="n">
        <x:v>1141</x:v>
      </x:c>
      <x:c r="B1145" s="30" t="str">
        <x:v>우리이앤엘하루틴</x:v>
      </x:c>
      <x:c r="C1145" s="36" t="n">
        <x:v>815095</x:v>
      </x:c>
      <x:c r="D1145" s="39" t="n">
        <x:v>153490</x:v>
      </x:c>
      <x:c r="E1145" s="33" t="str">
        <x:v>CFS</x:v>
      </x:c>
      <x:c r="F1145" s="42" t="n">
        <x:v>25243254826</x:v>
      </x:c>
      <x:c r="G1145" s="42" t="n">
        <x:v>37310509917</x:v>
      </x:c>
      <x:c r="H1145" s="42" t="n">
        <x:v>40166464611</x:v>
      </x:c>
      <x:c r="I1145" s="42" t="n">
        <x:v>39244154224</x:v>
      </x:c>
      <x:c r="J1145" s="42" t="n">
        <x:f>SUM(F1145:I1145)</x:f>
        <x:v>141964383578</x:v>
      </x:c>
      <x:c r="K1145" s="42" t="n">
        <x:v>-1290003280</x:v>
      </x:c>
      <x:c r="L1145" s="42" t="n">
        <x:v>2652141393</x:v>
      </x:c>
      <x:c r="M1145" s="42" t="n">
        <x:v>1115154728</x:v>
      </x:c>
      <x:c r="N1145" s="42" t="n">
        <x:v>2569537841</x:v>
      </x:c>
      <x:c r="O1145" s="42" t="n">
        <x:f>SUM(K1145:N1145)</x:f>
        <x:v>5046830682</x:v>
      </x:c>
      <x:c r="P1145" s="45" t="n">
        <x:f>IFERROR(O1145/J1145,0)</x:f>
        <x:v>0.03554997778176596</x:v>
      </x:c>
      <x:c r="Q1145" s="30" t="str">
        <x:v>https://opendart.fss.or.kr/</x:v>
      </x:c>
    </x:row>
    <x:row r="1146">
      <x:c r="A1146" s="33" t="n">
        <x:v>1142</x:v>
      </x:c>
      <x:c r="B1146" s="30" t="str">
        <x:v>승일</x:v>
      </x:c>
      <x:c r="C1146" s="36" t="n">
        <x:v>135467</x:v>
      </x:c>
      <x:c r="D1146" s="39" t="n">
        <x:v>49830</x:v>
      </x:c>
      <x:c r="E1146" s="33" t="str">
        <x:v>OFS</x:v>
      </x:c>
      <x:c r="F1146" s="42" t="n">
        <x:v>38249010370</x:v>
      </x:c>
      <x:c r="G1146" s="42" t="n">
        <x:v>37140755065</x:v>
      </x:c>
      <x:c r="H1146" s="42" t="n">
        <x:v>33715667964</x:v>
      </x:c>
      <x:c r="I1146" s="42" t="n">
        <x:v>32842983135</x:v>
      </x:c>
      <x:c r="J1146" s="42" t="n">
        <x:f>SUM(F1146:I1146)</x:f>
        <x:v>141948416534</x:v>
      </x:c>
      <x:c r="K1146" s="42" t="n">
        <x:v>449856935</x:v>
      </x:c>
      <x:c r="L1146" s="42" t="n">
        <x:v>200591278</x:v>
      </x:c>
      <x:c r="M1146" s="42" t="n">
        <x:v>-130184133</x:v>
      </x:c>
      <x:c r="N1146" s="42" t="n">
        <x:v>77620188</x:v>
      </x:c>
      <x:c r="O1146" s="42" t="n">
        <x:f>SUM(K1146:N1146)</x:f>
        <x:v>597884268</x:v>
      </x:c>
      <x:c r="P1146" s="45" t="n">
        <x:f>IFERROR(O1146/J1146,0)</x:f>
        <x:v>0.004211982652563036</x:v>
      </x:c>
      <x:c r="Q1146" s="30" t="str">
        <x:v>https://opendart.fss.or.kr/</x:v>
      </x:c>
    </x:row>
    <x:row r="1147">
      <x:c r="A1147" s="33" t="n">
        <x:v>1143</x:v>
      </x:c>
      <x:c r="B1147" s="30" t="str">
        <x:v>동원수산</x:v>
      </x:c>
      <x:c r="C1147" s="36" t="n">
        <x:v>118044</x:v>
      </x:c>
      <x:c r="D1147" s="39" t="n">
        <x:v>30720</x:v>
      </x:c>
      <x:c r="E1147" s="33" t="str">
        <x:v>CFS</x:v>
      </x:c>
      <x:c r="F1147" s="42" t="n">
        <x:v>33438569190</x:v>
      </x:c>
      <x:c r="G1147" s="42" t="n">
        <x:v>36409178225</x:v>
      </x:c>
      <x:c r="H1147" s="42" t="n">
        <x:v>39862314373</x:v>
      </x:c>
      <x:c r="I1147" s="42" t="n">
        <x:v>32234840396</x:v>
      </x:c>
      <x:c r="J1147" s="42" t="n">
        <x:f>SUM(F1147:I1147)</x:f>
        <x:v>141944902184</x:v>
      </x:c>
      <x:c r="K1147" s="42" t="n">
        <x:v>-1866675913</x:v>
      </x:c>
      <x:c r="L1147" s="42" t="n">
        <x:v>-4158733826</x:v>
      </x:c>
      <x:c r="M1147" s="42" t="n">
        <x:v>-5928432197</x:v>
      </x:c>
      <x:c r="N1147" s="42" t="n">
        <x:v>-7446320625</x:v>
      </x:c>
      <x:c r="O1147" s="42" t="n">
        <x:f>SUM(K1147:N1147)</x:f>
        <x:v>-19400162561</x:v>
      </x:c>
      <x:c r="P1147" s="45" t="n">
        <x:f>IFERROR(O1147/J1147,0)</x:f>
        <x:v>-0.13667389432451757</x:v>
      </x:c>
      <x:c r="Q1147" s="30" t="str">
        <x:v>https://opendart.fss.or.kr/</x:v>
      </x:c>
    </x:row>
    <x:row r="1148">
      <x:c r="A1148" s="33" t="n">
        <x:v>1144</x:v>
      </x:c>
      <x:c r="B1148" s="30" t="str">
        <x:v>모나미</x:v>
      </x:c>
      <x:c r="C1148" s="36" t="n">
        <x:v>121288</x:v>
      </x:c>
      <x:c r="D1148" s="39" t="n">
        <x:v>5360</x:v>
      </x:c>
      <x:c r="E1148" s="33" t="str">
        <x:v>CFS</x:v>
      </x:c>
      <x:c r="F1148" s="42" t="n">
        <x:v>39717930886</x:v>
      </x:c>
      <x:c r="G1148" s="42" t="n">
        <x:v>35735001901</x:v>
      </x:c>
      <x:c r="H1148" s="42" t="n">
        <x:v>31400128512</x:v>
      </x:c>
      <x:c r="I1148" s="42" t="n">
        <x:v>34599731584</x:v>
      </x:c>
      <x:c r="J1148" s="42" t="n">
        <x:f>SUM(F1148:I1148)</x:f>
        <x:v>141452792883</x:v>
      </x:c>
      <x:c r="K1148" s="42" t="n">
        <x:v>1762257442</x:v>
      </x:c>
      <x:c r="L1148" s="42" t="n">
        <x:v>-194148979</x:v>
      </x:c>
      <x:c r="M1148" s="42" t="n">
        <x:v>-2844980646</x:v>
      </x:c>
      <x:c r="N1148" s="42" t="n">
        <x:v>-991470126</x:v>
      </x:c>
      <x:c r="O1148" s="42" t="n">
        <x:f>SUM(K1148:N1148)</x:f>
        <x:v>-2268342309</x:v>
      </x:c>
      <x:c r="P1148" s="45" t="n">
        <x:f>IFERROR(O1148/J1148,0)</x:f>
        <x:v>-0.016036037626179757</x:v>
      </x:c>
      <x:c r="Q1148" s="30" t="str">
        <x:v>https://opendart.fss.or.kr/</x:v>
      </x:c>
    </x:row>
    <x:row r="1149">
      <x:c r="A1149" s="33" t="n">
        <x:v>1145</x:v>
      </x:c>
      <x:c r="B1149" s="30" t="str">
        <x:v>헥토이노베이션</x:v>
      </x:c>
      <x:c r="C1149" s="36" t="n">
        <x:v>1013311</x:v>
      </x:c>
      <x:c r="D1149" s="39" t="n">
        <x:v>214180</x:v>
      </x:c>
      <x:c r="E1149" s="33" t="str">
        <x:v>CFS</x:v>
      </x:c>
      <x:c r="F1149" s="42" t="n">
        <x:v>69621603906</x:v>
      </x:c>
      <x:c r="G1149" s="42" t="n">
        <x:v>71794207481</x:v>
      </x:c>
      <x:c r="H1149" s="42"/>
      <x:c r="I1149" s="42"/>
      <x:c r="J1149" s="42" t="n">
        <x:f>SUM(F1149:I1149)</x:f>
        <x:v>141415811387</x:v>
      </x:c>
      <x:c r="K1149" s="42" t="n">
        <x:v>10164844779</x:v>
      </x:c>
      <x:c r="L1149" s="42" t="n">
        <x:v>9515692625</x:v>
      </x:c>
      <x:c r="M1149" s="42" t="n">
        <x:v>10326105381</x:v>
      </x:c>
      <x:c r="N1149" s="42" t="n">
        <x:v>7257025029</x:v>
      </x:c>
      <x:c r="O1149" s="42" t="n">
        <x:f>SUM(K1149:N1149)</x:f>
        <x:v>37263667814</x:v>
      </x:c>
      <x:c r="P1149" s="45" t="n">
        <x:f>IFERROR(O1149/J1149,0)</x:f>
        <x:v>0.26350425350970025</x:v>
      </x:c>
      <x:c r="Q1149" s="30" t="str">
        <x:v>https://opendart.fss.or.kr/</x:v>
      </x:c>
    </x:row>
    <x:row r="1150">
      <x:c r="A1150" s="33" t="n">
        <x:v>1146</x:v>
      </x:c>
      <x:c r="B1150" s="30" t="str">
        <x:v>대화제약</x:v>
      </x:c>
      <x:c r="C1150" s="36" t="n">
        <x:v>210740</x:v>
      </x:c>
      <x:c r="D1150" s="39" t="n">
        <x:v>67080</x:v>
      </x:c>
      <x:c r="E1150" s="33" t="str">
        <x:v>CFS</x:v>
      </x:c>
      <x:c r="F1150" s="42" t="n">
        <x:v>32526405523</x:v>
      </x:c>
      <x:c r="G1150" s="42" t="n">
        <x:v>34988930999</x:v>
      </x:c>
      <x:c r="H1150" s="42" t="n">
        <x:v>35359930905</x:v>
      </x:c>
      <x:c r="I1150" s="42" t="n">
        <x:v>38483947945</x:v>
      </x:c>
      <x:c r="J1150" s="42" t="n">
        <x:f>SUM(F1150:I1150)</x:f>
        <x:v>141359215372</x:v>
      </x:c>
      <x:c r="K1150" s="42" t="n">
        <x:v>1995404163</x:v>
      </x:c>
      <x:c r="L1150" s="42" t="n">
        <x:v>942833420</x:v>
      </x:c>
      <x:c r="M1150" s="42" t="n">
        <x:v>-599963269</x:v>
      </x:c>
      <x:c r="N1150" s="42" t="n">
        <x:v>-374436918</x:v>
      </x:c>
      <x:c r="O1150" s="42" t="n">
        <x:f>SUM(K1150:N1150)</x:f>
        <x:v>1963837396</x:v>
      </x:c>
      <x:c r="P1150" s="45" t="n">
        <x:f>IFERROR(O1150/J1150,0)</x:f>
        <x:v>0.01389253180864069</x:v>
      </x:c>
      <x:c r="Q1150" s="30" t="str">
        <x:v>https://opendart.fss.or.kr/</x:v>
      </x:c>
    </x:row>
    <x:row r="1151">
      <x:c r="A1151" s="33" t="n">
        <x:v>1147</x:v>
      </x:c>
      <x:c r="B1151" s="30" t="str">
        <x:v>에이엔피</x:v>
      </x:c>
      <x:c r="C1151" s="36" t="n">
        <x:v>143314</x:v>
      </x:c>
      <x:c r="D1151" s="39" t="n">
        <x:v>15260</x:v>
      </x:c>
      <x:c r="E1151" s="33" t="str">
        <x:v>CFS</x:v>
      </x:c>
      <x:c r="F1151" s="42" t="n">
        <x:v>39217827753</x:v>
      </x:c>
      <x:c r="G1151" s="42" t="n">
        <x:v>38179532115</x:v>
      </x:c>
      <x:c r="H1151" s="42" t="n">
        <x:v>35576830292</x:v>
      </x:c>
      <x:c r="I1151" s="42" t="n">
        <x:v>27931833095</x:v>
      </x:c>
      <x:c r="J1151" s="42" t="n">
        <x:f>SUM(F1151:I1151)</x:f>
        <x:v>140906023255</x:v>
      </x:c>
      <x:c r="K1151" s="42" t="n">
        <x:v>80287562</x:v>
      </x:c>
      <x:c r="L1151" s="42" t="n">
        <x:v>-624616567</x:v>
      </x:c>
      <x:c r="M1151" s="42" t="n">
        <x:v>-303397406</x:v>
      </x:c>
      <x:c r="N1151" s="42" t="n">
        <x:v>-977113339</x:v>
      </x:c>
      <x:c r="O1151" s="42" t="n">
        <x:f>SUM(K1151:N1151)</x:f>
        <x:v>-1824839750</x:v>
      </x:c>
      <x:c r="P1151" s="45" t="n">
        <x:f>IFERROR(O1151/J1151,0)</x:f>
        <x:v>-0.012950757588960955</x:v>
      </x:c>
      <x:c r="Q1151" s="30" t="str">
        <x:v>https://opendart.fss.or.kr/</x:v>
      </x:c>
    </x:row>
    <x:row r="1152">
      <x:c r="A1152" s="33" t="n">
        <x:v>1148</x:v>
      </x:c>
      <x:c r="B1152" s="30" t="str">
        <x:v>부산산업</x:v>
      </x:c>
      <x:c r="C1152" s="36" t="n">
        <x:v>124027</x:v>
      </x:c>
      <x:c r="D1152" s="39" t="n">
        <x:v>11390</x:v>
      </x:c>
      <x:c r="E1152" s="33" t="str">
        <x:v>CFS</x:v>
      </x:c>
      <x:c r="F1152" s="42" t="n">
        <x:v>36977110889</x:v>
      </x:c>
      <x:c r="G1152" s="42" t="n">
        <x:v>33322600989</x:v>
      </x:c>
      <x:c r="H1152" s="42" t="n">
        <x:v>33153614037</x:v>
      </x:c>
      <x:c r="I1152" s="42" t="n">
        <x:v>37030097979</x:v>
      </x:c>
      <x:c r="J1152" s="42" t="n">
        <x:f>SUM(F1152:I1152)</x:f>
        <x:v>140483423894</x:v>
      </x:c>
      <x:c r="K1152" s="42" t="n">
        <x:v>2439076930</x:v>
      </x:c>
      <x:c r="L1152" s="42" t="n">
        <x:v>1400781194</x:v>
      </x:c>
      <x:c r="M1152" s="42" t="n">
        <x:v>2089751585</x:v>
      </x:c>
      <x:c r="N1152" s="42" t="n">
        <x:v>1221551272</x:v>
      </x:c>
      <x:c r="O1152" s="42" t="n">
        <x:f>SUM(K1152:N1152)</x:f>
        <x:v>7151160981</x:v>
      </x:c>
      <x:c r="P1152" s="45" t="n">
        <x:f>IFERROR(O1152/J1152,0)</x:f>
        <x:v>0.05090394854268229</x:v>
      </x:c>
      <x:c r="Q1152" s="30" t="str">
        <x:v>https://opendart.fss.or.kr/</x:v>
      </x:c>
    </x:row>
    <x:row r="1153">
      <x:c r="A1153" s="33" t="n">
        <x:v>1149</x:v>
      </x:c>
      <x:c r="B1153" s="30" t="str">
        <x:v>쎄니트</x:v>
      </x:c>
      <x:c r="C1153" s="36" t="n">
        <x:v>239596</x:v>
      </x:c>
      <x:c r="D1153" s="39" t="n">
        <x:v>37760</x:v>
      </x:c>
      <x:c r="E1153" s="33" t="str">
        <x:v>CFS</x:v>
      </x:c>
      <x:c r="F1153" s="42" t="n">
        <x:v>31802691863</x:v>
      </x:c>
      <x:c r="G1153" s="42" t="n">
        <x:v>38611317405</x:v>
      </x:c>
      <x:c r="H1153" s="42" t="n">
        <x:v>33575458574</x:v>
      </x:c>
      <x:c r="I1153" s="42" t="n">
        <x:v>36368089349</x:v>
      </x:c>
      <x:c r="J1153" s="42" t="n">
        <x:f>SUM(F1153:I1153)</x:f>
        <x:v>140357557191</x:v>
      </x:c>
      <x:c r="K1153" s="42" t="n">
        <x:v>40549942</x:v>
      </x:c>
      <x:c r="L1153" s="42" t="n">
        <x:v>2386390809</x:v>
      </x:c>
      <x:c r="M1153" s="42" t="n">
        <x:v>1441764476</x:v>
      </x:c>
      <x:c r="N1153" s="42" t="n">
        <x:v>1054194254</x:v>
      </x:c>
      <x:c r="O1153" s="42" t="n">
        <x:f>SUM(K1153:N1153)</x:f>
        <x:v>4922899481</x:v>
      </x:c>
      <x:c r="P1153" s="45" t="n">
        <x:f>IFERROR(O1153/J1153,0)</x:f>
        <x:v>0.035073989456092254</x:v>
      </x:c>
      <x:c r="Q1153" s="30" t="str">
        <x:v>https://opendart.fss.or.kr/</x:v>
      </x:c>
    </x:row>
    <x:row r="1154">
      <x:c r="A1154" s="33" t="n">
        <x:v>1150</x:v>
      </x:c>
      <x:c r="B1154" s="30" t="str">
        <x:v>티이엠씨씨엔에스</x:v>
      </x:c>
      <x:c r="C1154" s="36" t="n">
        <x:v>1113754</x:v>
      </x:c>
      <x:c r="D1154" s="39" t="n">
        <x:v>241790</x:v>
      </x:c>
      <x:c r="E1154" s="33" t="str">
        <x:v>CFS</x:v>
      </x:c>
      <x:c r="F1154" s="42" t="n">
        <x:v>33643636348</x:v>
      </x:c>
      <x:c r="G1154" s="42" t="n">
        <x:v>24049878110</x:v>
      </x:c>
      <x:c r="H1154" s="42" t="n">
        <x:v>22756261758</x:v>
      </x:c>
      <x:c r="I1154" s="42" t="n">
        <x:v>59886980423</x:v>
      </x:c>
      <x:c r="J1154" s="42" t="n">
        <x:f>SUM(F1154:I1154)</x:f>
        <x:v>140336756639</x:v>
      </x:c>
      <x:c r="K1154" s="42" t="n">
        <x:v>8003352110</x:v>
      </x:c>
      <x:c r="L1154" s="42" t="n">
        <x:v>5277562797</x:v>
      </x:c>
      <x:c r="M1154" s="42" t="n">
        <x:v>523945310</x:v>
      </x:c>
      <x:c r="N1154" s="42" t="n">
        <x:v>-480590935</x:v>
      </x:c>
      <x:c r="O1154" s="42" t="n">
        <x:f>SUM(K1154:N1154)</x:f>
        <x:v>13324269282</x:v>
      </x:c>
      <x:c r="P1154" s="45" t="n">
        <x:f>IFERROR(O1154/J1154,0)</x:f>
        <x:v>0.09494497094781187</x:v>
      </x:c>
      <x:c r="Q1154" s="30" t="str">
        <x:v>https://opendart.fss.or.kr/</x:v>
      </x:c>
    </x:row>
    <x:row r="1155">
      <x:c r="A1155" s="33" t="n">
        <x:v>1151</x:v>
      </x:c>
      <x:c r="B1155" s="30" t="str">
        <x:v>새론오토모티브</x:v>
      </x:c>
      <x:c r="C1155" s="36" t="n">
        <x:v>305668</x:v>
      </x:c>
      <x:c r="D1155" s="39" t="n">
        <x:v>75180</x:v>
      </x:c>
      <x:c r="E1155" s="33" t="str">
        <x:v>CFS</x:v>
      </x:c>
      <x:c r="F1155" s="42" t="n">
        <x:v>29851915840</x:v>
      </x:c>
      <x:c r="G1155" s="42" t="n">
        <x:v>37290649247</x:v>
      </x:c>
      <x:c r="H1155" s="42" t="n">
        <x:v>36104280195</x:v>
      </x:c>
      <x:c r="I1155" s="42" t="n">
        <x:v>37060385899</x:v>
      </x:c>
      <x:c r="J1155" s="42" t="n">
        <x:f>SUM(F1155:I1155)</x:f>
        <x:v>140307231181</x:v>
      </x:c>
      <x:c r="K1155" s="42" t="n">
        <x:v>-4554576756</x:v>
      </x:c>
      <x:c r="L1155" s="42" t="n">
        <x:v>-1884087295</x:v>
      </x:c>
      <x:c r="M1155" s="42" t="n">
        <x:v>-606032484</x:v>
      </x:c>
      <x:c r="N1155" s="42" t="n">
        <x:v>-575827437</x:v>
      </x:c>
      <x:c r="O1155" s="42" t="n">
        <x:f>SUM(K1155:N1155)</x:f>
        <x:v>-7620523972</x:v>
      </x:c>
      <x:c r="P1155" s="45" t="n">
        <x:f>IFERROR(O1155/J1155,0)</x:f>
        <x:v>-0.05431312347807166</x:v>
      </x:c>
      <x:c r="Q1155" s="30" t="str">
        <x:v>https://opendart.fss.or.kr/</x:v>
      </x:c>
    </x:row>
    <x:row r="1156">
      <x:c r="A1156" s="33" t="n">
        <x:v>1152</x:v>
      </x:c>
      <x:c r="B1156" s="30" t="str">
        <x:v>케이에이치필룩스</x:v>
      </x:c>
      <x:c r="C1156" s="36" t="n">
        <x:v>193009</x:v>
      </x:c>
      <x:c r="D1156" s="39" t="n">
        <x:v>33180</x:v>
      </x:c>
      <x:c r="E1156" s="33" t="str">
        <x:v>CFS</x:v>
      </x:c>
      <x:c r="F1156" s="42" t="n">
        <x:v>38682633075</x:v>
      </x:c>
      <x:c r="G1156" s="42" t="n">
        <x:v>28232276746</x:v>
      </x:c>
      <x:c r="H1156" s="42" t="n">
        <x:v>44510226414</x:v>
      </x:c>
      <x:c r="I1156" s="42" t="n">
        <x:v>28814528315</x:v>
      </x:c>
      <x:c r="J1156" s="42" t="n">
        <x:f>SUM(F1156:I1156)</x:f>
        <x:v>140239664550</x:v>
      </x:c>
      <x:c r="K1156" s="42" t="n">
        <x:v>403585835</x:v>
      </x:c>
      <x:c r="L1156" s="42" t="n">
        <x:v>-2226320060</x:v>
      </x:c>
      <x:c r="M1156" s="42" t="n">
        <x:v>-5561025881</x:v>
      </x:c>
      <x:c r="N1156" s="42" t="n">
        <x:v>-3760497169</x:v>
      </x:c>
      <x:c r="O1156" s="42" t="n">
        <x:f>SUM(K1156:N1156)</x:f>
        <x:v>-11144257275</x:v>
      </x:c>
      <x:c r="P1156" s="45" t="n">
        <x:f>IFERROR(O1156/J1156,0)</x:f>
        <x:v>-0.07946580099688352</x:v>
      </x:c>
      <x:c r="Q1156" s="30" t="str">
        <x:v>https://opendart.fss.or.kr/</x:v>
      </x:c>
    </x:row>
    <x:row r="1157">
      <x:c r="A1157" s="33" t="n">
        <x:v>1153</x:v>
      </x:c>
      <x:c r="B1157" s="30" t="str">
        <x:v>ISC</x:v>
      </x:c>
      <x:c r="C1157" s="36" t="n">
        <x:v>572905</x:v>
      </x:c>
      <x:c r="D1157" s="39" t="n">
        <x:v>95340</x:v>
      </x:c>
      <x:c r="E1157" s="33" t="str">
        <x:v>CFS</x:v>
      </x:c>
      <x:c r="F1157" s="42" t="n">
        <x:v>46378506853</x:v>
      </x:c>
      <x:c r="G1157" s="42" t="n">
        <x:v>35979810799</x:v>
      </x:c>
      <x:c r="H1157" s="42" t="n">
        <x:v>32917975565</x:v>
      </x:c>
      <x:c r="I1157" s="42" t="n">
        <x:v>24945646691</x:v>
      </x:c>
      <x:c r="J1157" s="42" t="n">
        <x:f>SUM(F1157:I1157)</x:f>
        <x:v>140221939908</x:v>
      </x:c>
      <x:c r="K1157" s="42" t="n">
        <x:v>9781778936</x:v>
      </x:c>
      <x:c r="L1157" s="42" t="n">
        <x:v>6477532316</x:v>
      </x:c>
      <x:c r="M1157" s="42" t="n">
        <x:v>-7987701693</x:v>
      </x:c>
      <x:c r="N1157" s="42" t="n">
        <x:v>2465097217</x:v>
      </x:c>
      <x:c r="O1157" s="42" t="n">
        <x:f>SUM(K1157:N1157)</x:f>
        <x:v>10736706776</x:v>
      </x:c>
      <x:c r="P1157" s="45" t="n">
        <x:f>IFERROR(O1157/J1157,0)</x:f>
        <x:v>0.07656937839431106</x:v>
      </x:c>
      <x:c r="Q1157" s="30" t="str">
        <x:v>https://opendart.fss.or.kr/</x:v>
      </x:c>
    </x:row>
    <x:row r="1158">
      <x:c r="A1158" s="33" t="n">
        <x:v>1154</x:v>
      </x:c>
      <x:c r="B1158" s="30" t="str">
        <x:v>에이스테크</x:v>
      </x:c>
      <x:c r="C1158" s="36" t="n">
        <x:v>556907</x:v>
      </x:c>
      <x:c r="D1158" s="39" t="n">
        <x:v>88800</x:v>
      </x:c>
      <x:c r="E1158" s="33" t="str">
        <x:v>CFS</x:v>
      </x:c>
      <x:c r="F1158" s="42" t="n">
        <x:v>44566985538</x:v>
      </x:c>
      <x:c r="G1158" s="42" t="n">
        <x:v>40950986837</x:v>
      </x:c>
      <x:c r="H1158" s="42" t="n">
        <x:v>26970256169</x:v>
      </x:c>
      <x:c r="I1158" s="42" t="n">
        <x:v>27559214552</x:v>
      </x:c>
      <x:c r="J1158" s="42" t="n">
        <x:f>SUM(F1158:I1158)</x:f>
        <x:v>140047443096</x:v>
      </x:c>
      <x:c r="K1158" s="42" t="n">
        <x:v>-8360347736</x:v>
      </x:c>
      <x:c r="L1158" s="42" t="n">
        <x:v>-23447451722</x:v>
      </x:c>
      <x:c r="M1158" s="42" t="n">
        <x:v>-14302526604</x:v>
      </x:c>
      <x:c r="N1158" s="42" t="n">
        <x:v>-16180318612</x:v>
      </x:c>
      <x:c r="O1158" s="42" t="n">
        <x:f>SUM(K1158:N1158)</x:f>
        <x:v>-62290644674</x:v>
      </x:c>
      <x:c r="P1158" s="45" t="n">
        <x:f>IFERROR(O1158/J1158,0)</x:f>
        <x:v>-0.4447824486970525</x:v>
      </x:c>
      <x:c r="Q1158" s="30" t="str">
        <x:v>https://opendart.fss.or.kr/</x:v>
      </x:c>
    </x:row>
    <x:row r="1159">
      <x:c r="A1159" s="33" t="n">
        <x:v>1155</x:v>
      </x:c>
      <x:c r="B1159" s="30" t="str">
        <x:v>강원에너지</x:v>
      </x:c>
      <x:c r="C1159" s="36" t="n">
        <x:v>100601</x:v>
      </x:c>
      <x:c r="D1159" s="39" t="n">
        <x:v>114190</x:v>
      </x:c>
      <x:c r="E1159" s="33" t="str">
        <x:v>CFS</x:v>
      </x:c>
      <x:c r="F1159" s="42" t="n">
        <x:v>21992232992</x:v>
      </x:c>
      <x:c r="G1159" s="42" t="n">
        <x:v>22926723095</x:v>
      </x:c>
      <x:c r="H1159" s="42" t="n">
        <x:v>31268105587</x:v>
      </x:c>
      <x:c r="I1159" s="42" t="n">
        <x:v>63024180111</x:v>
      </x:c>
      <x:c r="J1159" s="42" t="n">
        <x:f>SUM(F1159:I1159)</x:f>
        <x:v>139211241785</x:v>
      </x:c>
      <x:c r="K1159" s="42" t="n">
        <x:v>635039381</x:v>
      </x:c>
      <x:c r="L1159" s="42" t="n">
        <x:v>850843579</x:v>
      </x:c>
      <x:c r="M1159" s="42" t="n">
        <x:v>1552870720</x:v>
      </x:c>
      <x:c r="N1159" s="42" t="n">
        <x:v>3889095782</x:v>
      </x:c>
      <x:c r="O1159" s="42" t="n">
        <x:f>SUM(K1159:N1159)</x:f>
        <x:v>6927849462</x:v>
      </x:c>
      <x:c r="P1159" s="45" t="n">
        <x:f>IFERROR(O1159/J1159,0)</x:f>
        <x:v>0.04976501447131316</x:v>
      </x:c>
      <x:c r="Q1159" s="30" t="str">
        <x:v>https://opendart.fss.or.kr/</x:v>
      </x:c>
    </x:row>
    <x:row r="1160">
      <x:c r="A1160" s="33" t="n">
        <x:v>1156</x:v>
      </x:c>
      <x:c r="B1160" s="30" t="str">
        <x:v>잇츠한불</x:v>
      </x:c>
      <x:c r="C1160" s="36" t="n">
        <x:v>911955</x:v>
      </x:c>
      <x:c r="D1160" s="39" t="n">
        <x:v>226320</x:v>
      </x:c>
      <x:c r="E1160" s="33" t="str">
        <x:v>CFS</x:v>
      </x:c>
      <x:c r="F1160" s="42" t="n">
        <x:v>35782766203</x:v>
      </x:c>
      <x:c r="G1160" s="42" t="n">
        <x:v>35200245653</x:v>
      </x:c>
      <x:c r="H1160" s="42" t="n">
        <x:v>33105776832</x:v>
      </x:c>
      <x:c r="I1160" s="42" t="n">
        <x:v>35072933577</x:v>
      </x:c>
      <x:c r="J1160" s="42" t="n">
        <x:f>SUM(F1160:I1160)</x:f>
        <x:v>139161722265</x:v>
      </x:c>
      <x:c r="K1160" s="42" t="n">
        <x:v>2455381648</x:v>
      </x:c>
      <x:c r="L1160" s="42" t="n">
        <x:v>2891674825</x:v>
      </x:c>
      <x:c r="M1160" s="42" t="n">
        <x:v>1713405504</x:v>
      </x:c>
      <x:c r="N1160" s="42" t="n">
        <x:v>994414209</x:v>
      </x:c>
      <x:c r="O1160" s="42" t="n">
        <x:f>SUM(K1160:N1160)</x:f>
        <x:v>8054876186</x:v>
      </x:c>
      <x:c r="P1160" s="45" t="n">
        <x:f>IFERROR(O1160/J1160,0)</x:f>
        <x:v>0.05788140628686261</x:v>
      </x:c>
      <x:c r="Q1160" s="30" t="str">
        <x:v>https://opendart.fss.or.kr/</x:v>
      </x:c>
    </x:row>
    <x:row r="1161">
      <x:c r="A1161" s="33" t="n">
        <x:v>1157</x:v>
      </x:c>
      <x:c r="B1161" s="30" t="str">
        <x:v>KZ정밀</x:v>
      </x:c>
      <x:c r="C1161" s="36" t="n">
        <x:v>141389</x:v>
      </x:c>
      <x:c r="D1161" s="39" t="n">
        <x:v>36560</x:v>
      </x:c>
      <x:c r="E1161" s="33" t="str">
        <x:v>OFS</x:v>
      </x:c>
      <x:c r="F1161" s="42" t="n">
        <x:v>25307177111</x:v>
      </x:c>
      <x:c r="G1161" s="42" t="n">
        <x:v>39800202296</x:v>
      </x:c>
      <x:c r="H1161" s="42" t="n">
        <x:v>36725864236</x:v>
      </x:c>
      <x:c r="I1161" s="42" t="n">
        <x:v>36868901211</x:v>
      </x:c>
      <x:c r="J1161" s="42" t="n">
        <x:f>SUM(F1161:I1161)</x:f>
        <x:v>138702144854</x:v>
      </x:c>
      <x:c r="K1161" s="42" t="n">
        <x:v>4306144385</x:v>
      </x:c>
      <x:c r="L1161" s="42" t="n">
        <x:v>6718665181</x:v>
      </x:c>
      <x:c r="M1161" s="42" t="n">
        <x:v>5238162384</x:v>
      </x:c>
      <x:c r="N1161" s="42" t="n">
        <x:v>4547037433</x:v>
      </x:c>
      <x:c r="O1161" s="42" t="n">
        <x:f>SUM(K1161:N1161)</x:f>
        <x:v>20810009383</x:v>
      </x:c>
      <x:c r="P1161" s="45" t="n">
        <x:f>IFERROR(O1161/J1161,0)</x:f>
        <x:v>0.1500337965566786</x:v>
      </x:c>
      <x:c r="Q1161" s="30" t="str">
        <x:v>https://opendart.fss.or.kr/</x:v>
      </x:c>
    </x:row>
    <x:row r="1162">
      <x:c r="A1162" s="33" t="n">
        <x:v>1158</x:v>
      </x:c>
      <x:c r="B1162" s="30" t="str">
        <x:v>아이크래프트</x:v>
      </x:c>
      <x:c r="C1162" s="36" t="n">
        <x:v>405719</x:v>
      </x:c>
      <x:c r="D1162" s="39" t="n">
        <x:v>52460</x:v>
      </x:c>
      <x:c r="E1162" s="33" t="str">
        <x:v>CFS</x:v>
      </x:c>
      <x:c r="F1162" s="42" t="n">
        <x:v>16162227676</x:v>
      </x:c>
      <x:c r="G1162" s="42" t="n">
        <x:v>33369165145</x:v>
      </x:c>
      <x:c r="H1162" s="42" t="n">
        <x:v>54656080422</x:v>
      </x:c>
      <x:c r="I1162" s="42" t="n">
        <x:v>34477023543</x:v>
      </x:c>
      <x:c r="J1162" s="42" t="n">
        <x:f>SUM(F1162:I1162)</x:f>
        <x:v>138664496786</x:v>
      </x:c>
      <x:c r="K1162" s="42" t="n">
        <x:v>-1909226873</x:v>
      </x:c>
      <x:c r="L1162" s="42" t="n">
        <x:v>2481864315</x:v>
      </x:c>
      <x:c r="M1162" s="42" t="n">
        <x:v>2944307470</x:v>
      </x:c>
      <x:c r="N1162" s="42" t="n">
        <x:v>1632101056</x:v>
      </x:c>
      <x:c r="O1162" s="42" t="n">
        <x:f>SUM(K1162:N1162)</x:f>
        <x:v>5149045968</x:v>
      </x:c>
      <x:c r="P1162" s="45" t="n">
        <x:f>IFERROR(O1162/J1162,0)</x:f>
        <x:v>0.037133124104192936</x:v>
      </x:c>
      <x:c r="Q1162" s="30" t="str">
        <x:v>https://opendart.fss.or.kr/</x:v>
      </x:c>
    </x:row>
    <x:row r="1163">
      <x:c r="A1163" s="33" t="n">
        <x:v>1159</x:v>
      </x:c>
      <x:c r="B1163" s="30" t="str">
        <x:v>씨티씨바이오</x:v>
      </x:c>
      <x:c r="C1163" s="36" t="n">
        <x:v>362292</x:v>
      </x:c>
      <x:c r="D1163" s="39" t="n">
        <x:v>60590</x:v>
      </x:c>
      <x:c r="E1163" s="33" t="str">
        <x:v>CFS</x:v>
      </x:c>
      <x:c r="F1163" s="42" t="n">
        <x:v>35246263322</x:v>
      </x:c>
      <x:c r="G1163" s="42" t="n">
        <x:v>36296031143</x:v>
      </x:c>
      <x:c r="H1163" s="42" t="n">
        <x:v>31188779257</x:v>
      </x:c>
      <x:c r="I1163" s="42" t="n">
        <x:v>35146963493</x:v>
      </x:c>
      <x:c r="J1163" s="42" t="n">
        <x:f>SUM(F1163:I1163)</x:f>
        <x:v>137878037215</x:v>
      </x:c>
      <x:c r="K1163" s="42" t="n">
        <x:v>-880012193</x:v>
      </x:c>
      <x:c r="L1163" s="42" t="n">
        <x:v>1041664027</x:v>
      </x:c>
      <x:c r="M1163" s="42" t="n">
        <x:v>-2241605820</x:v>
      </x:c>
      <x:c r="N1163" s="42" t="n">
        <x:v>-2498176681</x:v>
      </x:c>
      <x:c r="O1163" s="42" t="n">
        <x:f>SUM(K1163:N1163)</x:f>
        <x:v>-4578130667</x:v>
      </x:c>
      <x:c r="P1163" s="45" t="n">
        <x:f>IFERROR(O1163/J1163,0)</x:f>
        <x:v>-0.03320420539393882</x:v>
      </x:c>
      <x:c r="Q1163" s="30" t="str">
        <x:v>https://opendart.fss.or.kr/</x:v>
      </x:c>
    </x:row>
    <x:row r="1164">
      <x:c r="A1164" s="33" t="n">
        <x:v>1160</x:v>
      </x:c>
      <x:c r="B1164" s="30" t="str">
        <x:v>대동스틸</x:v>
      </x:c>
      <x:c r="C1164" s="36" t="n">
        <x:v>109268</x:v>
      </x:c>
      <x:c r="D1164" s="39" t="n">
        <x:v>48470</x:v>
      </x:c>
      <x:c r="E1164" s="33" t="str">
        <x:v>OFS</x:v>
      </x:c>
      <x:c r="F1164" s="42" t="n">
        <x:v>33133909835</x:v>
      </x:c>
      <x:c r="G1164" s="42" t="n">
        <x:v>34269479203</x:v>
      </x:c>
      <x:c r="H1164" s="42" t="n">
        <x:v>31366104277</x:v>
      </x:c>
      <x:c r="I1164" s="42" t="n">
        <x:v>38865186843</x:v>
      </x:c>
      <x:c r="J1164" s="42" t="n">
        <x:f>SUM(F1164:I1164)</x:f>
        <x:v>137634680158</x:v>
      </x:c>
      <x:c r="K1164" s="42" t="n">
        <x:v>502903472</x:v>
      </x:c>
      <x:c r="L1164" s="42" t="n">
        <x:v>-1486919509</x:v>
      </x:c>
      <x:c r="M1164" s="42" t="n">
        <x:v>-141208778</x:v>
      </x:c>
      <x:c r="N1164" s="42" t="n">
        <x:v>-1298635327</x:v>
      </x:c>
      <x:c r="O1164" s="42" t="n">
        <x:f>SUM(K1164:N1164)</x:f>
        <x:v>-2423860142</x:v>
      </x:c>
      <x:c r="P1164" s="45" t="n">
        <x:f>IFERROR(O1164/J1164,0)</x:f>
        <x:v>-0.017610824097658306</x:v>
      </x:c>
      <x:c r="Q1164" s="30" t="str">
        <x:v>https://opendart.fss.or.kr/</x:v>
      </x:c>
    </x:row>
    <x:row r="1165">
      <x:c r="A1165" s="33" t="n">
        <x:v>1161</x:v>
      </x:c>
      <x:c r="B1165" s="30" t="str">
        <x:v>LIG아큐버</x:v>
      </x:c>
      <x:c r="C1165" s="36" t="n">
        <x:v>462121</x:v>
      </x:c>
      <x:c r="D1165" s="39" t="n">
        <x:v>73490</x:v>
      </x:c>
      <x:c r="E1165" s="33" t="str">
        <x:v>CFS</x:v>
      </x:c>
      <x:c r="F1165" s="42" t="n">
        <x:v>28884433540</x:v>
      </x:c>
      <x:c r="G1165" s="42" t="n">
        <x:v>20395032164</x:v>
      </x:c>
      <x:c r="H1165" s="42" t="n">
        <x:v>25915697498</x:v>
      </x:c>
      <x:c r="I1165" s="42" t="n">
        <x:v>62175891232</x:v>
      </x:c>
      <x:c r="J1165" s="42" t="n">
        <x:f>SUM(F1165:I1165)</x:f>
        <x:v>137371054434</x:v>
      </x:c>
      <x:c r="K1165" s="42" t="n">
        <x:v>2727787749</x:v>
      </x:c>
      <x:c r="L1165" s="42" t="n">
        <x:v>-2377858245</x:v>
      </x:c>
      <x:c r="M1165" s="42" t="n">
        <x:v>1783553620</x:v>
      </x:c>
      <x:c r="N1165" s="42" t="n">
        <x:v>8148118407</x:v>
      </x:c>
      <x:c r="O1165" s="42" t="n">
        <x:f>SUM(K1165:N1165)</x:f>
        <x:v>10281601531</x:v>
      </x:c>
      <x:c r="P1165" s="45" t="n">
        <x:f>IFERROR(O1165/J1165,0)</x:f>
        <x:v>0.07484547289356216</x:v>
      </x:c>
      <x:c r="Q1165" s="30" t="str">
        <x:v>https://opendart.fss.or.kr/</x:v>
      </x:c>
    </x:row>
    <x:row r="1166">
      <x:c r="A1166" s="33" t="n">
        <x:v>1162</x:v>
      </x:c>
      <x:c r="B1166" s="30" t="str">
        <x:v>원준</x:v>
      </x:c>
      <x:c r="C1166" s="36" t="n">
        <x:v>1459212</x:v>
      </x:c>
      <x:c r="D1166" s="39" t="n">
        <x:v>382840</x:v>
      </x:c>
      <x:c r="E1166" s="33" t="str">
        <x:v>CFS</x:v>
      </x:c>
      <x:c r="F1166" s="42" t="n">
        <x:v>30649374126</x:v>
      </x:c>
      <x:c r="G1166" s="42" t="n">
        <x:v>37394971230</x:v>
      </x:c>
      <x:c r="H1166" s="42" t="n">
        <x:v>14637956048</x:v>
      </x:c>
      <x:c r="I1166" s="42" t="n">
        <x:v>54574167725</x:v>
      </x:c>
      <x:c r="J1166" s="42" t="n">
        <x:f>SUM(F1166:I1166)</x:f>
        <x:v>137256469129</x:v>
      </x:c>
      <x:c r="K1166" s="42" t="n">
        <x:v>4233133204</x:v>
      </x:c>
      <x:c r="L1166" s="42" t="n">
        <x:v>-7324034809</x:v>
      </x:c>
      <x:c r="M1166" s="42" t="n">
        <x:v>-2447295168</x:v>
      </x:c>
      <x:c r="N1166" s="42" t="n">
        <x:v>10179469377</x:v>
      </x:c>
      <x:c r="O1166" s="42" t="n">
        <x:f>SUM(K1166:N1166)</x:f>
        <x:v>4641272604</x:v>
      </x:c>
      <x:c r="P1166" s="45" t="n">
        <x:f>IFERROR(O1166/J1166,0)</x:f>
        <x:v>0.0338146000217878</x:v>
      </x:c>
      <x:c r="Q1166" s="30" t="str">
        <x:v>https://opendart.fss.or.kr/</x:v>
      </x:c>
    </x:row>
    <x:row r="1167">
      <x:c r="A1167" s="33" t="n">
        <x:v>1163</x:v>
      </x:c>
      <x:c r="B1167" s="30" t="str">
        <x:v>유유제약</x:v>
      </x:c>
      <x:c r="C1167" s="36" t="n">
        <x:v>144818</x:v>
      </x:c>
      <x:c r="D1167" s="39" t="n">
        <x:v>220</x:v>
      </x:c>
      <x:c r="E1167" s="33" t="str">
        <x:v>CFS</x:v>
      </x:c>
      <x:c r="F1167" s="42" t="n">
        <x:v>34293848023</x:v>
      </x:c>
      <x:c r="G1167" s="42" t="n">
        <x:v>34216399604</x:v>
      </x:c>
      <x:c r="H1167" s="42" t="n">
        <x:v>34090872324</x:v>
      </x:c>
      <x:c r="I1167" s="42" t="n">
        <x:v>34608468722</x:v>
      </x:c>
      <x:c r="J1167" s="42" t="n">
        <x:f>SUM(F1167:I1167)</x:f>
        <x:v>137209588673</x:v>
      </x:c>
      <x:c r="K1167" s="42" t="n">
        <x:v>1972817120</x:v>
      </x:c>
      <x:c r="L1167" s="42" t="n">
        <x:v>-380175314</x:v>
      </x:c>
      <x:c r="M1167" s="42" t="n">
        <x:v>-1510527129</x:v>
      </x:c>
      <x:c r="N1167" s="42" t="n">
        <x:v>282422438</x:v>
      </x:c>
      <x:c r="O1167" s="42" t="n">
        <x:f>SUM(K1167:N1167)</x:f>
        <x:v>364537115</x:v>
      </x:c>
      <x:c r="P1167" s="45" t="n">
        <x:f>IFERROR(O1167/J1167,0)</x:f>
        <x:v>0.002656790378322396</x:v>
      </x:c>
      <x:c r="Q1167" s="30" t="str">
        <x:v>https://opendart.fss.or.kr/</x:v>
      </x:c>
    </x:row>
    <x:row r="1168">
      <x:c r="A1168" s="33" t="n">
        <x:v>1164</x:v>
      </x:c>
      <x:c r="B1168" s="30" t="str">
        <x:v>코맥스</x:v>
      </x:c>
      <x:c r="C1168" s="36" t="n">
        <x:v>268118</x:v>
      </x:c>
      <x:c r="D1168" s="39" t="n">
        <x:v>36690</x:v>
      </x:c>
      <x:c r="E1168" s="33" t="str">
        <x:v>CFS</x:v>
      </x:c>
      <x:c r="F1168" s="42" t="n">
        <x:v>28968365355</x:v>
      </x:c>
      <x:c r="G1168" s="42" t="n">
        <x:v>30049619972</x:v>
      </x:c>
      <x:c r="H1168" s="42" t="n">
        <x:v>31634837506</x:v>
      </x:c>
      <x:c r="I1168" s="42" t="n">
        <x:v>46356305457</x:v>
      </x:c>
      <x:c r="J1168" s="42" t="n">
        <x:f>SUM(F1168:I1168)</x:f>
        <x:v>137009128290</x:v>
      </x:c>
      <x:c r="K1168" s="42" t="n">
        <x:v>512908812</x:v>
      </x:c>
      <x:c r="L1168" s="42" t="n">
        <x:v>-1856025002</x:v>
      </x:c>
      <x:c r="M1168" s="42" t="n">
        <x:v>-2873781398</x:v>
      </x:c>
      <x:c r="N1168" s="42" t="n">
        <x:v>-2230011551</x:v>
      </x:c>
      <x:c r="O1168" s="42" t="n">
        <x:f>SUM(K1168:N1168)</x:f>
        <x:v>-6446909139</x:v>
      </x:c>
      <x:c r="P1168" s="45" t="n">
        <x:f>IFERROR(O1168/J1168,0)</x:f>
        <x:v>-0.047054595700763584</x:v>
      </x:c>
      <x:c r="Q1168" s="30" t="str">
        <x:v>https://opendart.fss.or.kr/</x:v>
      </x:c>
    </x:row>
    <x:row r="1169">
      <x:c r="A1169" s="33" t="n">
        <x:v>1165</x:v>
      </x:c>
      <x:c r="B1169" s="30" t="str">
        <x:v>와이투솔루션</x:v>
      </x:c>
      <x:c r="C1169" s="36" t="n">
        <x:v>144720</x:v>
      </x:c>
      <x:c r="D1169" s="39" t="n">
        <x:v>11690</x:v>
      </x:c>
      <x:c r="E1169" s="33" t="str">
        <x:v>CFS</x:v>
      </x:c>
      <x:c r="F1169" s="42" t="n">
        <x:v>23327823294</x:v>
      </x:c>
      <x:c r="G1169" s="42" t="n">
        <x:v>30475881688</x:v>
      </x:c>
      <x:c r="H1169" s="42" t="n">
        <x:v>39207496648</x:v>
      </x:c>
      <x:c r="I1169" s="42" t="n">
        <x:v>43926516246</x:v>
      </x:c>
      <x:c r="J1169" s="42" t="n">
        <x:f>SUM(F1169:I1169)</x:f>
        <x:v>136937717876</x:v>
      </x:c>
      <x:c r="K1169" s="42" t="n">
        <x:v>-907539541</x:v>
      </x:c>
      <x:c r="L1169" s="42" t="n">
        <x:v>-670470</x:v>
      </x:c>
      <x:c r="M1169" s="42" t="n">
        <x:v>1057139316</x:v>
      </x:c>
      <x:c r="N1169" s="42" t="n">
        <x:v>1758897816</x:v>
      </x:c>
      <x:c r="O1169" s="42" t="n">
        <x:f>SUM(K1169:N1169)</x:f>
        <x:v>1907827121</x:v>
      </x:c>
      <x:c r="P1169" s="45" t="n">
        <x:f>IFERROR(O1169/J1169,0)</x:f>
        <x:v>0.013932079127589798</x:v>
      </x:c>
      <x:c r="Q1169" s="30" t="str">
        <x:v>https://opendart.fss.or.kr/</x:v>
      </x:c>
    </x:row>
    <x:row r="1170">
      <x:c r="A1170" s="33" t="n">
        <x:v>1166</x:v>
      </x:c>
      <x:c r="B1170" s="30" t="str">
        <x:v>인포뱅크</x:v>
      </x:c>
      <x:c r="C1170" s="36" t="n">
        <x:v>243757</x:v>
      </x:c>
      <x:c r="D1170" s="39" t="n">
        <x:v>39290</x:v>
      </x:c>
      <x:c r="E1170" s="33" t="str">
        <x:v>CFS</x:v>
      </x:c>
      <x:c r="F1170" s="42" t="n">
        <x:v>33500350088</x:v>
      </x:c>
      <x:c r="G1170" s="42" t="n">
        <x:v>35532789410</x:v>
      </x:c>
      <x:c r="H1170" s="42" t="n">
        <x:v>34091521341</x:v>
      </x:c>
      <x:c r="I1170" s="42" t="n">
        <x:v>33736609652</x:v>
      </x:c>
      <x:c r="J1170" s="42" t="n">
        <x:f>SUM(F1170:I1170)</x:f>
        <x:v>136861270491</x:v>
      </x:c>
      <x:c r="K1170" s="42" t="n">
        <x:v>-196648321</x:v>
      </x:c>
      <x:c r="L1170" s="42" t="n">
        <x:v>-702672942</x:v>
      </x:c>
      <x:c r="M1170" s="42" t="n">
        <x:v>-1278734902</x:v>
      </x:c>
      <x:c r="N1170" s="42" t="n">
        <x:v>-21535093</x:v>
      </x:c>
      <x:c r="O1170" s="42" t="n">
        <x:f>SUM(K1170:N1170)</x:f>
        <x:v>-2199591258</x:v>
      </x:c>
      <x:c r="P1170" s="45" t="n">
        <x:f>IFERROR(O1170/J1170,0)</x:f>
        <x:v>-0.016071685218972485</x:v>
      </x:c>
      <x:c r="Q1170" s="30" t="str">
        <x:v>https://opendart.fss.or.kr/</x:v>
      </x:c>
    </x:row>
    <x:row r="1171">
      <x:c r="A1171" s="33" t="n">
        <x:v>1167</x:v>
      </x:c>
      <x:c r="B1171" s="30" t="str">
        <x:v>에쓰씨엔지니어링</x:v>
      </x:c>
      <x:c r="C1171" s="36" t="n">
        <x:v>121969</x:v>
      </x:c>
      <x:c r="D1171" s="39" t="n">
        <x:v>23960</x:v>
      </x:c>
      <x:c r="E1171" s="33" t="str">
        <x:v>CFS</x:v>
      </x:c>
      <x:c r="F1171" s="42" t="n">
        <x:v>31941833496</x:v>
      </x:c>
      <x:c r="G1171" s="42" t="n">
        <x:v>33649775177</x:v>
      </x:c>
      <x:c r="H1171" s="42" t="n">
        <x:v>34564673492</x:v>
      </x:c>
      <x:c r="I1171" s="42" t="n">
        <x:v>35825474688</x:v>
      </x:c>
      <x:c r="J1171" s="42" t="n">
        <x:f>SUM(F1171:I1171)</x:f>
        <x:v>135981756853</x:v>
      </x:c>
      <x:c r="K1171" s="42" t="n">
        <x:v>210232188</x:v>
      </x:c>
      <x:c r="L1171" s="42" t="n">
        <x:v>1038573206</x:v>
      </x:c>
      <x:c r="M1171" s="42" t="n">
        <x:v>-739571255</x:v>
      </x:c>
      <x:c r="N1171" s="42" t="n">
        <x:v>473671405</x:v>
      </x:c>
      <x:c r="O1171" s="42" t="n">
        <x:f>SUM(K1171:N1171)</x:f>
        <x:v>982905544</x:v>
      </x:c>
      <x:c r="P1171" s="45" t="n">
        <x:f>IFERROR(O1171/J1171,0)</x:f>
        <x:v>0.007228216245672924</x:v>
      </x:c>
      <x:c r="Q1171" s="30" t="str">
        <x:v>https://opendart.fss.or.kr/</x:v>
      </x:c>
    </x:row>
    <x:row r="1172">
      <x:c r="A1172" s="33" t="n">
        <x:v>1168</x:v>
      </x:c>
      <x:c r="B1172" s="30" t="str">
        <x:v>HLB제약</x:v>
      </x:c>
      <x:c r="C1172" s="36" t="n">
        <x:v>336817</x:v>
      </x:c>
      <x:c r="D1172" s="39" t="n">
        <x:v>47920</x:v>
      </x:c>
      <x:c r="E1172" s="33" t="str">
        <x:v>OFS</x:v>
      </x:c>
      <x:c r="F1172" s="42" t="n">
        <x:v>32396570195</x:v>
      </x:c>
      <x:c r="G1172" s="42" t="n">
        <x:v>35206092418</x:v>
      </x:c>
      <x:c r="H1172" s="42" t="n">
        <x:v>34636199942</x:v>
      </x:c>
      <x:c r="I1172" s="42" t="n">
        <x:v>33713891605</x:v>
      </x:c>
      <x:c r="J1172" s="42" t="n">
        <x:f>SUM(F1172:I1172)</x:f>
        <x:v>135952754160</x:v>
      </x:c>
      <x:c r="K1172" s="42" t="n">
        <x:v>653287596</x:v>
      </x:c>
      <x:c r="L1172" s="42" t="n">
        <x:v>-8548055329</x:v>
      </x:c>
      <x:c r="M1172" s="42" t="n">
        <x:v>-7608377386</x:v>
      </x:c>
      <x:c r="N1172" s="42" t="n">
        <x:v>-4039043008</x:v>
      </x:c>
      <x:c r="O1172" s="42" t="n">
        <x:f>SUM(K1172:N1172)</x:f>
        <x:v>-19542188127</x:v>
      </x:c>
      <x:c r="P1172" s="45" t="n">
        <x:f>IFERROR(O1172/J1172,0)</x:f>
        <x:v>-0.14374249530834218</x:v>
      </x:c>
      <x:c r="Q1172" s="30" t="str">
        <x:v>https://opendart.fss.or.kr/</x:v>
      </x:c>
    </x:row>
    <x:row r="1173">
      <x:c r="A1173" s="33" t="n">
        <x:v>1169</x:v>
      </x:c>
      <x:c r="B1173" s="30" t="str">
        <x:v>에코캡</x:v>
      </x:c>
      <x:c r="C1173" s="36" t="n">
        <x:v>870481</x:v>
      </x:c>
      <x:c r="D1173" s="39" t="n">
        <x:v>128540</x:v>
      </x:c>
      <x:c r="E1173" s="33" t="str">
        <x:v>CFS</x:v>
      </x:c>
      <x:c r="F1173" s="42" t="n">
        <x:v>34789449577</x:v>
      </x:c>
      <x:c r="G1173" s="42" t="n">
        <x:v>37511654425</x:v>
      </x:c>
      <x:c r="H1173" s="42" t="n">
        <x:v>34962054195</x:v>
      </x:c>
      <x:c r="I1173" s="42" t="n">
        <x:v>28638720561</x:v>
      </x:c>
      <x:c r="J1173" s="42" t="n">
        <x:f>SUM(F1173:I1173)</x:f>
        <x:v>135901878758</x:v>
      </x:c>
      <x:c r="K1173" s="42" t="n">
        <x:v>1144060736</x:v>
      </x:c>
      <x:c r="L1173" s="42" t="n">
        <x:v>-914758669</x:v>
      </x:c>
      <x:c r="M1173" s="42" t="n">
        <x:v>3516592114</x:v>
      </x:c>
      <x:c r="N1173" s="42" t="n">
        <x:v>204953117</x:v>
      </x:c>
      <x:c r="O1173" s="42" t="n">
        <x:f>SUM(K1173:N1173)</x:f>
        <x:v>3950847298</x:v>
      </x:c>
      <x:c r="P1173" s="45" t="n">
        <x:f>IFERROR(O1173/J1173,0)</x:f>
        <x:v>0.029071322148792805</x:v>
      </x:c>
      <x:c r="Q1173" s="30" t="str">
        <x:v>https://opendart.fss.or.kr/</x:v>
      </x:c>
    </x:row>
    <x:row r="1174">
      <x:c r="A1174" s="33" t="n">
        <x:v>1170</x:v>
      </x:c>
      <x:c r="B1174" s="30" t="str">
        <x:v>NH농우바이오</x:v>
      </x:c>
      <x:c r="C1174" s="36" t="n">
        <x:v>176835</x:v>
      </x:c>
      <x:c r="D1174" s="39" t="n">
        <x:v>54050</x:v>
      </x:c>
      <x:c r="E1174" s="33" t="str">
        <x:v>CFS</x:v>
      </x:c>
      <x:c r="F1174" s="42" t="n">
        <x:v>36096460874</x:v>
      </x:c>
      <x:c r="G1174" s="42" t="n">
        <x:v>31190808441</x:v>
      </x:c>
      <x:c r="H1174" s="42" t="n">
        <x:v>38281618530</x:v>
      </x:c>
      <x:c r="I1174" s="42" t="n">
        <x:v>30274723940</x:v>
      </x:c>
      <x:c r="J1174" s="42" t="n">
        <x:f>SUM(F1174:I1174)</x:f>
        <x:v>135843611785</x:v>
      </x:c>
      <x:c r="K1174" s="42" t="n">
        <x:v>4263198475</x:v>
      </x:c>
      <x:c r="L1174" s="42" t="n">
        <x:v>1634323149</x:v>
      </x:c>
      <x:c r="M1174" s="42" t="n">
        <x:v>2935060872</x:v>
      </x:c>
      <x:c r="N1174" s="42" t="n">
        <x:v>112226205</x:v>
      </x:c>
      <x:c r="O1174" s="42" t="n">
        <x:f>SUM(K1174:N1174)</x:f>
        <x:v>8944808701</x:v>
      </x:c>
      <x:c r="P1174" s="45" t="n">
        <x:f>IFERROR(O1174/J1174,0)</x:f>
        <x:v>0.06584636983266441</x:v>
      </x:c>
      <x:c r="Q1174" s="30" t="str">
        <x:v>https://opendart.fss.or.kr/</x:v>
      </x:c>
    </x:row>
    <x:row r="1175">
      <x:c r="A1175" s="33" t="n">
        <x:v>1171</x:v>
      </x:c>
      <x:c r="B1175" s="30" t="str">
        <x:v>에이티넘인베스트</x:v>
      </x:c>
      <x:c r="C1175" s="36" t="n">
        <x:v>161462</x:v>
      </x:c>
      <x:c r="D1175" s="39" t="n">
        <x:v>21080</x:v>
      </x:c>
      <x:c r="E1175" s="33" t="str">
        <x:v>OFS</x:v>
      </x:c>
      <x:c r="F1175" s="42" t="n">
        <x:v>4761308665</x:v>
      </x:c>
      <x:c r="G1175" s="42" t="n">
        <x:v>6500531365</x:v>
      </x:c>
      <x:c r="H1175" s="42" t="n">
        <x:v>40802881366</x:v>
      </x:c>
      <x:c r="I1175" s="42" t="n">
        <x:v>83724529450</x:v>
      </x:c>
      <x:c r="J1175" s="42" t="n">
        <x:f>SUM(F1175:I1175)</x:f>
        <x:v>135789250846</x:v>
      </x:c>
      <x:c r="K1175" s="42" t="n">
        <x:v>1406814938</x:v>
      </x:c>
      <x:c r="L1175" s="42" t="n">
        <x:v>-3085294246</x:v>
      </x:c>
      <x:c r="M1175" s="42" t="n">
        <x:v>13270149593</x:v>
      </x:c>
      <x:c r="N1175" s="42" t="n">
        <x:v>13187815237</x:v>
      </x:c>
      <x:c r="O1175" s="42" t="n">
        <x:f>SUM(K1175:N1175)</x:f>
        <x:v>24779485522</x:v>
      </x:c>
      <x:c r="P1175" s="45" t="n">
        <x:f>IFERROR(O1175/J1175,0)</x:f>
        <x:v>0.18248488276956967</x:v>
      </x:c>
      <x:c r="Q1175" s="30" t="str">
        <x:v>https://opendart.fss.or.kr/</x:v>
      </x:c>
    </x:row>
    <x:row r="1176">
      <x:c r="A1176" s="33" t="n">
        <x:v>1172</x:v>
      </x:c>
      <x:c r="B1176" s="30" t="str">
        <x:v>국제약품</x:v>
      </x:c>
      <x:c r="C1176" s="36" t="n">
        <x:v>104722</x:v>
      </x:c>
      <x:c r="D1176" s="39" t="n">
        <x:v>2720</x:v>
      </x:c>
      <x:c r="E1176" s="33" t="str">
        <x:v>CFS</x:v>
      </x:c>
      <x:c r="F1176" s="42" t="n">
        <x:v>32407724028</x:v>
      </x:c>
      <x:c r="G1176" s="42" t="n">
        <x:v>35544883938</x:v>
      </x:c>
      <x:c r="H1176" s="42" t="n">
        <x:v>32123754248</x:v>
      </x:c>
      <x:c r="I1176" s="42" t="n">
        <x:v>35296328316</x:v>
      </x:c>
      <x:c r="J1176" s="42" t="n">
        <x:f>SUM(F1176:I1176)</x:f>
        <x:v>135372690530</x:v>
      </x:c>
      <x:c r="K1176" s="42" t="n">
        <x:v>1270022179</x:v>
      </x:c>
      <x:c r="L1176" s="42" t="n">
        <x:v>1428803568</x:v>
      </x:c>
      <x:c r="M1176" s="42" t="n">
        <x:v>-3272257213</x:v>
      </x:c>
      <x:c r="N1176" s="42" t="n">
        <x:v>-1415711474</x:v>
      </x:c>
      <x:c r="O1176" s="42" t="n">
        <x:f>SUM(K1176:N1176)</x:f>
        <x:v>-1989142940</x:v>
      </x:c>
      <x:c r="P1176" s="45" t="n">
        <x:f>IFERROR(O1176/J1176,0)</x:f>
        <x:v>-0.01469382733114243</x:v>
      </x:c>
      <x:c r="Q1176" s="30" t="str">
        <x:v>https://opendart.fss.or.kr/</x:v>
      </x:c>
    </x:row>
    <x:row r="1177">
      <x:c r="A1177" s="33" t="n">
        <x:v>1173</x:v>
      </x:c>
      <x:c r="B1177" s="30" t="str">
        <x:v>한올바이오파마</x:v>
      </x:c>
      <x:c r="C1177" s="36" t="n">
        <x:v>162586</x:v>
      </x:c>
      <x:c r="D1177" s="39" t="n">
        <x:v>9420</x:v>
      </x:c>
      <x:c r="E1177" s="33" t="str">
        <x:v>CFS</x:v>
      </x:c>
      <x:c r="F1177" s="42" t="n">
        <x:v>28804436202</x:v>
      </x:c>
      <x:c r="G1177" s="42" t="n">
        <x:v>41417986987</x:v>
      </x:c>
      <x:c r="H1177" s="42" t="n">
        <x:v>32969261606</x:v>
      </x:c>
      <x:c r="I1177" s="42" t="n">
        <x:v>31718152827</x:v>
      </x:c>
      <x:c r="J1177" s="42" t="n">
        <x:f>SUM(F1177:I1177)</x:f>
        <x:v>134909837622</x:v>
      </x:c>
      <x:c r="K1177" s="42" t="n">
        <x:v>-1738344582</x:v>
      </x:c>
      <x:c r="L1177" s="42" t="n">
        <x:v>8122061194</x:v>
      </x:c>
      <x:c r="M1177" s="42" t="n">
        <x:v>91213520</x:v>
      </x:c>
      <x:c r="N1177" s="42" t="n">
        <x:v>-4263570529</x:v>
      </x:c>
      <x:c r="O1177" s="42" t="n">
        <x:f>SUM(K1177:N1177)</x:f>
        <x:v>2211359603</x:v>
      </x:c>
      <x:c r="P1177" s="45" t="n">
        <x:f>IFERROR(O1177/J1177,0)</x:f>
        <x:v>0.01639138881180737</x:v>
      </x:c>
      <x:c r="Q1177" s="30" t="str">
        <x:v>https://opendart.fss.or.kr/</x:v>
      </x:c>
    </x:row>
    <x:row r="1178">
      <x:c r="A1178" s="33" t="n">
        <x:v>1174</x:v>
      </x:c>
      <x:c r="B1178" s="30" t="str">
        <x:v>시공테크</x:v>
      </x:c>
      <x:c r="C1178" s="36" t="n">
        <x:v>170026</x:v>
      </x:c>
      <x:c r="D1178" s="39" t="n">
        <x:v>20710</x:v>
      </x:c>
      <x:c r="E1178" s="33" t="str">
        <x:v>CFS</x:v>
      </x:c>
      <x:c r="F1178" s="42" t="n">
        <x:v>24871455095</x:v>
      </x:c>
      <x:c r="G1178" s="42" t="n">
        <x:v>37976002560</x:v>
      </x:c>
      <x:c r="H1178" s="42" t="n">
        <x:v>33299947628</x:v>
      </x:c>
      <x:c r="I1178" s="42" t="n">
        <x:v>38723986933</x:v>
      </x:c>
      <x:c r="J1178" s="42" t="n">
        <x:f>SUM(F1178:I1178)</x:f>
        <x:v>134871392216</x:v>
      </x:c>
      <x:c r="K1178" s="42" t="n">
        <x:v>402749516</x:v>
      </x:c>
      <x:c r="L1178" s="42" t="n">
        <x:v>2413525281</x:v>
      </x:c>
      <x:c r="M1178" s="42" t="n">
        <x:v>1294500407</x:v>
      </x:c>
      <x:c r="N1178" s="42" t="n">
        <x:v>1497502206</x:v>
      </x:c>
      <x:c r="O1178" s="42" t="n">
        <x:f>SUM(K1178:N1178)</x:f>
        <x:v>5608277410</x:v>
      </x:c>
      <x:c r="P1178" s="45" t="n">
        <x:f>IFERROR(O1178/J1178,0)</x:f>
        <x:v>0.041582409122152456</x:v>
      </x:c>
      <x:c r="Q1178" s="30" t="str">
        <x:v>https://opendart.fss.or.kr/</x:v>
      </x:c>
    </x:row>
    <x:row r="1179">
      <x:c r="A1179" s="33" t="n">
        <x:v>1175</x:v>
      </x:c>
      <x:c r="B1179" s="30" t="str">
        <x:v>대한화섬</x:v>
      </x:c>
      <x:c r="C1179" s="36" t="n">
        <x:v>113544</x:v>
      </x:c>
      <x:c r="D1179" s="39" t="n">
        <x:v>3830</x:v>
      </x:c>
      <x:c r="E1179" s="33" t="str">
        <x:v>OFS</x:v>
      </x:c>
      <x:c r="F1179" s="42" t="n">
        <x:v>34463679118</x:v>
      </x:c>
      <x:c r="G1179" s="42" t="n">
        <x:v>35786023833</x:v>
      </x:c>
      <x:c r="H1179" s="42" t="n">
        <x:v>33387294176</x:v>
      </x:c>
      <x:c r="I1179" s="42" t="n">
        <x:v>30770374668</x:v>
      </x:c>
      <x:c r="J1179" s="42" t="n">
        <x:f>SUM(F1179:I1179)</x:f>
        <x:v>134407371795</x:v>
      </x:c>
      <x:c r="K1179" s="42" t="n">
        <x:v>1990487838</x:v>
      </x:c>
      <x:c r="L1179" s="42" t="n">
        <x:v>2392405714</x:v>
      </x:c>
      <x:c r="M1179" s="42" t="n">
        <x:v>255006691</x:v>
      </x:c>
      <x:c r="N1179" s="42" t="n">
        <x:v>-2245409842</x:v>
      </x:c>
      <x:c r="O1179" s="42" t="n">
        <x:f>SUM(K1179:N1179)</x:f>
        <x:v>2392490401</x:v>
      </x:c>
      <x:c r="P1179" s="45" t="n">
        <x:f>IFERROR(O1179/J1179,0)</x:f>
        <x:v>0.01780029152455313</x:v>
      </x:c>
      <x:c r="Q1179" s="30" t="str">
        <x:v>https://opendart.fss.or.kr/</x:v>
      </x:c>
    </x:row>
    <x:row r="1180">
      <x:c r="A1180" s="33" t="n">
        <x:v>1176</x:v>
      </x:c>
      <x:c r="B1180" s="30" t="str">
        <x:v>바디텍메드</x:v>
      </x:c>
      <x:c r="C1180" s="36" t="n">
        <x:v>1046708</x:v>
      </x:c>
      <x:c r="D1180" s="39" t="n">
        <x:v>206640</x:v>
      </x:c>
      <x:c r="E1180" s="33" t="str">
        <x:v>CFS</x:v>
      </x:c>
      <x:c r="F1180" s="42" t="n">
        <x:v>29476825748</x:v>
      </x:c>
      <x:c r="G1180" s="42" t="n">
        <x:v>34952194605</x:v>
      </x:c>
      <x:c r="H1180" s="42" t="n">
        <x:v>34862803872</x:v>
      </x:c>
      <x:c r="I1180" s="42" t="n">
        <x:v>34927415452</x:v>
      </x:c>
      <x:c r="J1180" s="42" t="n">
        <x:f>SUM(F1180:I1180)</x:f>
        <x:v>134219239677</x:v>
      </x:c>
      <x:c r="K1180" s="42" t="n">
        <x:v>4782426853</x:v>
      </x:c>
      <x:c r="L1180" s="42" t="n">
        <x:v>8176508702</x:v>
      </x:c>
      <x:c r="M1180" s="42" t="n">
        <x:v>8778426147</x:v>
      </x:c>
      <x:c r="N1180" s="42" t="n">
        <x:v>6739607470</x:v>
      </x:c>
      <x:c r="O1180" s="42" t="n">
        <x:f>SUM(K1180:N1180)</x:f>
        <x:v>28476969172</x:v>
      </x:c>
      <x:c r="P1180" s="45" t="n">
        <x:f>IFERROR(O1180/J1180,0)</x:f>
        <x:v>0.21216756435612452</x:v>
      </x:c>
      <x:c r="Q1180" s="30" t="str">
        <x:v>https://opendart.fss.or.kr/</x:v>
      </x:c>
    </x:row>
    <x:row r="1181">
      <x:c r="A1181" s="33" t="n">
        <x:v>1177</x:v>
      </x:c>
      <x:c r="B1181" s="30" t="str">
        <x:v>SH에너지화학</x:v>
      </x:c>
      <x:c r="C1181" s="36" t="n">
        <x:v>136457</x:v>
      </x:c>
      <x:c r="D1181" s="39" t="n">
        <x:v>2360</x:v>
      </x:c>
      <x:c r="E1181" s="33" t="str">
        <x:v>CFS</x:v>
      </x:c>
      <x:c r="F1181" s="42" t="n">
        <x:v>32556525681</x:v>
      </x:c>
      <x:c r="G1181" s="42" t="n">
        <x:v>38696673939</x:v>
      </x:c>
      <x:c r="H1181" s="42" t="n">
        <x:v>34425162665</x:v>
      </x:c>
      <x:c r="I1181" s="42" t="n">
        <x:v>28359364609</x:v>
      </x:c>
      <x:c r="J1181" s="42" t="n">
        <x:f>SUM(F1181:I1181)</x:f>
        <x:v>134037726894</x:v>
      </x:c>
      <x:c r="K1181" s="42" t="n">
        <x:v>-605123687</x:v>
      </x:c>
      <x:c r="L1181" s="42" t="n">
        <x:v>381524197</x:v>
      </x:c>
      <x:c r="M1181" s="42" t="n">
        <x:v>-1440366201</x:v>
      </x:c>
      <x:c r="N1181" s="42" t="n">
        <x:v>-2451902624</x:v>
      </x:c>
      <x:c r="O1181" s="42" t="n">
        <x:f>SUM(K1181:N1181)</x:f>
        <x:v>-4115868315</x:v>
      </x:c>
      <x:c r="P1181" s="45" t="n">
        <x:f>IFERROR(O1181/J1181,0)</x:f>
        <x:v>-0.030706789874577027</x:v>
      </x:c>
      <x:c r="Q1181" s="30" t="str">
        <x:v>https://opendart.fss.or.kr/</x:v>
      </x:c>
    </x:row>
    <x:row r="1182">
      <x:c r="A1182" s="33" t="n">
        <x:v>1178</x:v>
      </x:c>
      <x:c r="B1182" s="30" t="str">
        <x:v>씨앤에스자산관리</x:v>
      </x:c>
      <x:c r="C1182" s="36" t="n">
        <x:v>173731</x:v>
      </x:c>
      <x:c r="D1182" s="39" t="n">
        <x:v>32040</x:v>
      </x:c>
      <x:c r="E1182" s="33" t="str">
        <x:v>CFS</x:v>
      </x:c>
      <x:c r="F1182" s="42" t="n">
        <x:v>32184565413</x:v>
      </x:c>
      <x:c r="G1182" s="42" t="n">
        <x:v>33810610608</x:v>
      </x:c>
      <x:c r="H1182" s="42" t="n">
        <x:v>34202170794</x:v>
      </x:c>
      <x:c r="I1182" s="42" t="n">
        <x:v>33557512152</x:v>
      </x:c>
      <x:c r="J1182" s="42" t="n">
        <x:f>SUM(F1182:I1182)</x:f>
        <x:v>133754858967</x:v>
      </x:c>
      <x:c r="K1182" s="42" t="n">
        <x:v>226300611</x:v>
      </x:c>
      <x:c r="L1182" s="42" t="n">
        <x:v>998617208</x:v>
      </x:c>
      <x:c r="M1182" s="42" t="n">
        <x:v>591123230</x:v>
      </x:c>
      <x:c r="N1182" s="42" t="n">
        <x:v>-1022109986</x:v>
      </x:c>
      <x:c r="O1182" s="42" t="n">
        <x:f>SUM(K1182:N1182)</x:f>
        <x:v>793931063</x:v>
      </x:c>
      <x:c r="P1182" s="45" t="n">
        <x:f>IFERROR(O1182/J1182,0)</x:f>
        <x:v>0.0059357175442566815</x:v>
      </x:c>
      <x:c r="Q1182" s="30" t="str">
        <x:v>https://opendart.fss.or.kr/</x:v>
      </x:c>
    </x:row>
    <x:row r="1183">
      <x:c r="A1183" s="33" t="n">
        <x:v>1179</x:v>
      </x:c>
      <x:c r="B1183" s="30" t="str">
        <x:v>테크윙</x:v>
      </x:c>
      <x:c r="C1183" s="36" t="n">
        <x:v>535676</x:v>
      </x:c>
      <x:c r="D1183" s="39" t="n">
        <x:v>89030</x:v>
      </x:c>
      <x:c r="E1183" s="33" t="str">
        <x:v>CFS</x:v>
      </x:c>
      <x:c r="F1183" s="42" t="n">
        <x:v>28622482858</x:v>
      </x:c>
      <x:c r="G1183" s="42" t="n">
        <x:v>39490614105</x:v>
      </x:c>
      <x:c r="H1183" s="42" t="n">
        <x:v>24330700278</x:v>
      </x:c>
      <x:c r="I1183" s="42" t="n">
        <x:v>41160463019</x:v>
      </x:c>
      <x:c r="J1183" s="42" t="n">
        <x:f>SUM(F1183:I1183)</x:f>
        <x:v>133604260260</x:v>
      </x:c>
      <x:c r="K1183" s="42" t="n">
        <x:v>391453935</x:v>
      </x:c>
      <x:c r="L1183" s="42" t="n">
        <x:v>2430951065</x:v>
      </x:c>
      <x:c r="M1183" s="42" t="n">
        <x:v>-2689972636</x:v>
      </x:c>
      <x:c r="N1183" s="42" t="n">
        <x:v>3028054690</x:v>
      </x:c>
      <x:c r="O1183" s="42" t="n">
        <x:f>SUM(K1183:N1183)</x:f>
        <x:v>3160487054</x:v>
      </x:c>
      <x:c r="P1183" s="45" t="n">
        <x:f>IFERROR(O1183/J1183,0)</x:f>
        <x:v>0.023655585891120146</x:v>
      </x:c>
      <x:c r="Q1183" s="30" t="str">
        <x:v>https://opendart.fss.or.kr/</x:v>
      </x:c>
    </x:row>
    <x:row r="1184">
      <x:c r="A1184" s="33" t="n">
        <x:v>1180</x:v>
      </x:c>
      <x:c r="B1184" s="30" t="str">
        <x:v>대동금속</x:v>
      </x:c>
      <x:c r="C1184" s="36" t="n">
        <x:v>191287</x:v>
      </x:c>
      <x:c r="D1184" s="39" t="n">
        <x:v>20400</x:v>
      </x:c>
      <x:c r="E1184" s="33" t="str">
        <x:v>OFS</x:v>
      </x:c>
      <x:c r="F1184" s="42" t="n">
        <x:v>33417751332</x:v>
      </x:c>
      <x:c r="G1184" s="42" t="n">
        <x:v>37824286152</x:v>
      </x:c>
      <x:c r="H1184" s="42" t="n">
        <x:v>32925707868</x:v>
      </x:c>
      <x:c r="I1184" s="42" t="n">
        <x:v>28897416407</x:v>
      </x:c>
      <x:c r="J1184" s="42" t="n">
        <x:f>SUM(F1184:I1184)</x:f>
        <x:v>133065161759</x:v>
      </x:c>
      <x:c r="K1184" s="42" t="n">
        <x:v>618203749</x:v>
      </x:c>
      <x:c r="L1184" s="42" t="n">
        <x:v>1851716040</x:v>
      </x:c>
      <x:c r="M1184" s="42" t="n">
        <x:v>-436081721</x:v>
      </x:c>
      <x:c r="N1184" s="42" t="n">
        <x:v>-732508861</x:v>
      </x:c>
      <x:c r="O1184" s="42" t="n">
        <x:f>SUM(K1184:N1184)</x:f>
        <x:v>1301329207</x:v>
      </x:c>
      <x:c r="P1184" s="45" t="n">
        <x:f>IFERROR(O1184/J1184,0)</x:f>
        <x:v>0.00977963871082119</x:v>
      </x:c>
      <x:c r="Q1184" s="30" t="str">
        <x:v>https://opendart.fss.or.kr/</x:v>
      </x:c>
    </x:row>
    <x:row r="1185">
      <x:c r="A1185" s="33" t="n">
        <x:v>1181</x:v>
      </x:c>
      <x:c r="B1185" s="30" t="str">
        <x:v>마크로젠</x:v>
      </x:c>
      <x:c r="C1185" s="36" t="n">
        <x:v>261373</x:v>
      </x:c>
      <x:c r="D1185" s="39" t="n">
        <x:v>38290</x:v>
      </x:c>
      <x:c r="E1185" s="33" t="str">
        <x:v>CFS</x:v>
      </x:c>
      <x:c r="F1185" s="42" t="n">
        <x:v>33434512752</x:v>
      </x:c>
      <x:c r="G1185" s="42" t="n">
        <x:v>30153776819</x:v>
      </x:c>
      <x:c r="H1185" s="42" t="n">
        <x:v>32292003553</x:v>
      </x:c>
      <x:c r="I1185" s="42" t="n">
        <x:v>36922838387</x:v>
      </x:c>
      <x:c r="J1185" s="42" t="n">
        <x:f>SUM(F1185:I1185)</x:f>
        <x:v>132803131511</x:v>
      </x:c>
      <x:c r="K1185" s="42" t="n">
        <x:v>849826695</x:v>
      </x:c>
      <x:c r="L1185" s="42" t="n">
        <x:v>-1532330893</x:v>
      </x:c>
      <x:c r="M1185" s="42" t="n">
        <x:v>-1313900408</x:v>
      </x:c>
      <x:c r="N1185" s="42" t="n">
        <x:v>1573289372</x:v>
      </x:c>
      <x:c r="O1185" s="42" t="n">
        <x:f>SUM(K1185:N1185)</x:f>
        <x:v>-423115234</x:v>
      </x:c>
      <x:c r="P1185" s="45" t="n">
        <x:f>IFERROR(O1185/J1185,0)</x:f>
        <x:v>-0.003186033561000432</x:v>
      </x:c>
      <x:c r="Q1185" s="30" t="str">
        <x:v>https://opendart.fss.or.kr/</x:v>
      </x:c>
    </x:row>
    <x:row r="1186">
      <x:c r="A1186" s="33" t="n">
        <x:v>1182</x:v>
      </x:c>
      <x:c r="B1186" s="30" t="str">
        <x:v>누리플렉스</x:v>
      </x:c>
      <x:c r="C1186" s="36" t="n">
        <x:v>269889</x:v>
      </x:c>
      <x:c r="D1186" s="39" t="n">
        <x:v>40160</x:v>
      </x:c>
      <x:c r="E1186" s="33" t="str">
        <x:v>CFS</x:v>
      </x:c>
      <x:c r="F1186" s="42" t="n">
        <x:v>30185608113</x:v>
      </x:c>
      <x:c r="G1186" s="42" t="n">
        <x:v>24459987025</x:v>
      </x:c>
      <x:c r="H1186" s="42" t="n">
        <x:v>45841352630</x:v>
      </x:c>
      <x:c r="I1186" s="42" t="n">
        <x:v>32232457074</x:v>
      </x:c>
      <x:c r="J1186" s="42" t="n">
        <x:f>SUM(F1186:I1186)</x:f>
        <x:v>132719404842</x:v>
      </x:c>
      <x:c r="K1186" s="42" t="n">
        <x:v>2082233417</x:v>
      </x:c>
      <x:c r="L1186" s="42" t="n">
        <x:v>4303300261</x:v>
      </x:c>
      <x:c r="M1186" s="42" t="n">
        <x:v>4325118737</x:v>
      </x:c>
      <x:c r="N1186" s="42" t="n">
        <x:v>-8730648327</x:v>
      </x:c>
      <x:c r="O1186" s="42" t="n">
        <x:f>SUM(K1186:N1186)</x:f>
        <x:v>1980004088</x:v>
      </x:c>
      <x:c r="P1186" s="45" t="n">
        <x:f>IFERROR(O1186/J1186,0)</x:f>
        <x:v>0.014918723380029909</x:v>
      </x:c>
      <x:c r="Q1186" s="30" t="str">
        <x:v>https://opendart.fss.or.kr/</x:v>
      </x:c>
    </x:row>
    <x:row r="1187">
      <x:c r="A1187" s="33" t="n">
        <x:v>1183</x:v>
      </x:c>
      <x:c r="B1187" s="30" t="str">
        <x:v>갤럭시아머니트리</x:v>
      </x:c>
      <x:c r="C1187" s="36" t="n">
        <x:v>587457</x:v>
      </x:c>
      <x:c r="D1187" s="39" t="n">
        <x:v>94480</x:v>
      </x:c>
      <x:c r="E1187" s="33" t="str">
        <x:v>CFS</x:v>
      </x:c>
      <x:c r="F1187" s="42" t="n">
        <x:v>31917252671</x:v>
      </x:c>
      <x:c r="G1187" s="42" t="n">
        <x:v>31313783516</x:v>
      </x:c>
      <x:c r="H1187" s="42" t="n">
        <x:v>33929362613</x:v>
      </x:c>
      <x:c r="I1187" s="42" t="n">
        <x:v>35229426002</x:v>
      </x:c>
      <x:c r="J1187" s="42" t="n">
        <x:f>SUM(F1187:I1187)</x:f>
        <x:v>132389824802</x:v>
      </x:c>
      <x:c r="K1187" s="42" t="n">
        <x:v>2912204382</x:v>
      </x:c>
      <x:c r="L1187" s="42" t="n">
        <x:v>1166703102</x:v>
      </x:c>
      <x:c r="M1187" s="42" t="n">
        <x:v>2880013151</x:v>
      </x:c>
      <x:c r="N1187" s="42" t="n">
        <x:v>2281719357</x:v>
      </x:c>
      <x:c r="O1187" s="42" t="n">
        <x:f>SUM(K1187:N1187)</x:f>
        <x:v>9240639992</x:v>
      </x:c>
      <x:c r="P1187" s="45" t="n">
        <x:f>IFERROR(O1187/J1187,0)</x:f>
        <x:v>0.06979871758135602</x:v>
      </x:c>
      <x:c r="Q1187" s="30" t="str">
        <x:v>https://opendart.fss.or.kr/</x:v>
      </x:c>
    </x:row>
    <x:row r="1188">
      <x:c r="A1188" s="33" t="n">
        <x:v>1184</x:v>
      </x:c>
      <x:c r="B1188" s="30" t="str">
        <x:v>방림</x:v>
      </x:c>
      <x:c r="C1188" s="36" t="n">
        <x:v>122348</x:v>
      </x:c>
      <x:c r="D1188" s="39" t="n">
        <x:v>3610</x:v>
      </x:c>
      <x:c r="E1188" s="33" t="str">
        <x:v>CFS</x:v>
      </x:c>
      <x:c r="F1188" s="42" t="n">
        <x:v>27588008937</x:v>
      </x:c>
      <x:c r="G1188" s="42" t="n">
        <x:v>40268030019</x:v>
      </x:c>
      <x:c r="H1188" s="42" t="n">
        <x:v>30417624781</x:v>
      </x:c>
      <x:c r="I1188" s="42" t="n">
        <x:v>33647920913</x:v>
      </x:c>
      <x:c r="J1188" s="42" t="n">
        <x:f>SUM(F1188:I1188)</x:f>
        <x:v>131921584650</x:v>
      </x:c>
      <x:c r="K1188" s="42" t="n">
        <x:v>-510885083</x:v>
      </x:c>
      <x:c r="L1188" s="42" t="n">
        <x:v>-889833758</x:v>
      </x:c>
      <x:c r="M1188" s="42" t="n">
        <x:v>-609509201</x:v>
      </x:c>
      <x:c r="N1188" s="42" t="n">
        <x:v>-2109259168</x:v>
      </x:c>
      <x:c r="O1188" s="42" t="n">
        <x:f>SUM(K1188:N1188)</x:f>
        <x:v>-4119487210</x:v>
      </x:c>
      <x:c r="P1188" s="45" t="n">
        <x:f>IFERROR(O1188/J1188,0)</x:f>
        <x:v>-0.031226786889570615</x:v>
      </x:c>
      <x:c r="Q1188" s="30" t="str">
        <x:v>https://opendart.fss.or.kr/</x:v>
      </x:c>
    </x:row>
    <x:row r="1189">
      <x:c r="A1189" s="33" t="n">
        <x:v>1185</x:v>
      </x:c>
      <x:c r="B1189" s="30" t="str">
        <x:v>현대에이치티</x:v>
      </x:c>
      <x:c r="C1189" s="36" t="n">
        <x:v>255044</x:v>
      </x:c>
      <x:c r="D1189" s="39" t="n">
        <x:v>39010</x:v>
      </x:c>
      <x:c r="E1189" s="33" t="str">
        <x:v>OFS</x:v>
      </x:c>
      <x:c r="F1189" s="42" t="n">
        <x:v>27848228597</x:v>
      </x:c>
      <x:c r="G1189" s="42" t="n">
        <x:v>23875291588</x:v>
      </x:c>
      <x:c r="H1189" s="42" t="n">
        <x:v>38077301339</x:v>
      </x:c>
      <x:c r="I1189" s="42" t="n">
        <x:v>41615619335</x:v>
      </x:c>
      <x:c r="J1189" s="42" t="n">
        <x:f>SUM(F1189:I1189)</x:f>
        <x:v>131416440859</x:v>
      </x:c>
      <x:c r="K1189" s="42" t="n">
        <x:v>488483166</x:v>
      </x:c>
      <x:c r="L1189" s="42" t="n">
        <x:v>-1665967301</x:v>
      </x:c>
      <x:c r="M1189" s="42" t="n">
        <x:v>-746681493</x:v>
      </x:c>
      <x:c r="N1189" s="42" t="n">
        <x:v>1104373323</x:v>
      </x:c>
      <x:c r="O1189" s="42" t="n">
        <x:f>SUM(K1189:N1189)</x:f>
        <x:v>-819792305</x:v>
      </x:c>
      <x:c r="P1189" s="45" t="n">
        <x:f>IFERROR(O1189/J1189,0)</x:f>
        <x:v>-0.0062381259121115275</x:v>
      </x:c>
      <x:c r="Q1189" s="30" t="str">
        <x:v>https://opendart.fss.or.kr/</x:v>
      </x:c>
    </x:row>
    <x:row r="1190">
      <x:c r="A1190" s="33" t="n">
        <x:v>1186</x:v>
      </x:c>
      <x:c r="B1190" s="30" t="str">
        <x:v>라이온켐텍</x:v>
      </x:c>
      <x:c r="C1190" s="36" t="n">
        <x:v>317104</x:v>
      </x:c>
      <x:c r="D1190" s="39" t="n">
        <x:v>171120</x:v>
      </x:c>
      <x:c r="E1190" s="33" t="str">
        <x:v>CFS</x:v>
      </x:c>
      <x:c r="F1190" s="42" t="n">
        <x:v>34366966481</x:v>
      </x:c>
      <x:c r="G1190" s="42" t="n">
        <x:v>36730176744</x:v>
      </x:c>
      <x:c r="H1190" s="42" t="n">
        <x:v>32323927825</x:v>
      </x:c>
      <x:c r="I1190" s="42" t="n">
        <x:v>27361639820</x:v>
      </x:c>
      <x:c r="J1190" s="42" t="n">
        <x:f>SUM(F1190:I1190)</x:f>
        <x:v>130782710870</x:v>
      </x:c>
      <x:c r="K1190" s="42" t="n">
        <x:v>2475969578</x:v>
      </x:c>
      <x:c r="L1190" s="42" t="n">
        <x:v>3669627614</x:v>
      </x:c>
      <x:c r="M1190" s="42" t="n">
        <x:v>2474691992</x:v>
      </x:c>
      <x:c r="N1190" s="42" t="n">
        <x:v>-826674948</x:v>
      </x:c>
      <x:c r="O1190" s="42" t="n">
        <x:f>SUM(K1190:N1190)</x:f>
        <x:v>7793614236</x:v>
      </x:c>
      <x:c r="P1190" s="45" t="n">
        <x:f>IFERROR(O1190/J1190,0)</x:f>
        <x:v>0.05959208357247596</x:v>
      </x:c>
      <x:c r="Q1190" s="30" t="str">
        <x:v>https://opendart.fss.or.kr/</x:v>
      </x:c>
    </x:row>
    <x:row r="1191">
      <x:c r="A1191" s="33" t="n">
        <x:v>1187</x:v>
      </x:c>
      <x:c r="B1191" s="30" t="str">
        <x:v>세원이앤씨</x:v>
      </x:c>
      <x:c r="C1191" s="36" t="n">
        <x:v>585219</x:v>
      </x:c>
      <x:c r="D1191" s="39" t="n">
        <x:v>91090</x:v>
      </x:c>
      <x:c r="E1191" s="33" t="str">
        <x:v>CFS</x:v>
      </x:c>
      <x:c r="F1191" s="42" t="n">
        <x:v>38053485437</x:v>
      </x:c>
      <x:c r="G1191" s="42" t="n">
        <x:v>49318923539</x:v>
      </x:c>
      <x:c r="H1191" s="42" t="n">
        <x:v>38551875798</x:v>
      </x:c>
      <x:c r="I1191" s="42" t="n">
        <x:v>4699758388</x:v>
      </x:c>
      <x:c r="J1191" s="42" t="n">
        <x:f>SUM(F1191:I1191)</x:f>
        <x:v>130624043162</x:v>
      </x:c>
      <x:c r="K1191" s="42" t="n">
        <x:v>-3109488368</x:v>
      </x:c>
      <x:c r="L1191" s="42" t="n">
        <x:v>244646557</x:v>
      </x:c>
      <x:c r="M1191" s="42" t="n">
        <x:v>141627909</x:v>
      </x:c>
      <x:c r="N1191" s="42" t="n">
        <x:v>-3350552389</x:v>
      </x:c>
      <x:c r="O1191" s="42" t="n">
        <x:f>SUM(K1191:N1191)</x:f>
        <x:v>-6073766291</x:v>
      </x:c>
      <x:c r="P1191" s="45" t="n">
        <x:f>IFERROR(O1191/J1191,0)</x:f>
        <x:v>-0.046498072973191557</x:v>
      </x:c>
      <x:c r="Q1191" s="30" t="str">
        <x:v>https://opendart.fss.or.kr/</x:v>
      </x:c>
    </x:row>
    <x:row r="1192">
      <x:c r="A1192" s="33" t="n">
        <x:v>1188</x:v>
      </x:c>
      <x:c r="B1192" s="30" t="str">
        <x:v>YTN</x:v>
      </x:c>
      <x:c r="C1192" s="36" t="n">
        <x:v>200275</x:v>
      </x:c>
      <x:c r="D1192" s="39" t="n">
        <x:v>40300</x:v>
      </x:c>
      <x:c r="E1192" s="33" t="str">
        <x:v>OFS</x:v>
      </x:c>
      <x:c r="F1192" s="42" t="n">
        <x:v>27090408913</x:v>
      </x:c>
      <x:c r="G1192" s="42" t="n">
        <x:v>31991192534</x:v>
      </x:c>
      <x:c r="H1192" s="42" t="n">
        <x:v>31121030265</x:v>
      </x:c>
      <x:c r="I1192" s="42" t="n">
        <x:v>40266929128</x:v>
      </x:c>
      <x:c r="J1192" s="42" t="n">
        <x:f>SUM(F1192:I1192)</x:f>
        <x:v>130469560840</x:v>
      </x:c>
      <x:c r="K1192" s="42" t="n">
        <x:v>-6798480980</x:v>
      </x:c>
      <x:c r="L1192" s="42" t="n">
        <x:v>-817101574</x:v>
      </x:c>
      <x:c r="M1192" s="42" t="n">
        <x:v>-4403102531</x:v>
      </x:c>
      <x:c r="N1192" s="42" t="n">
        <x:v>2719783497</x:v>
      </x:c>
      <x:c r="O1192" s="42" t="n">
        <x:f>SUM(K1192:N1192)</x:f>
        <x:v>-9298901588</x:v>
      </x:c>
      <x:c r="P1192" s="45" t="n">
        <x:f>IFERROR(O1192/J1192,0)</x:f>
        <x:v>-0.07127257521318411</x:v>
      </x:c>
      <x:c r="Q1192" s="30" t="str">
        <x:v>https://opendart.fss.or.kr/</x:v>
      </x:c>
    </x:row>
    <x:row r="1193">
      <x:c r="A1193" s="33" t="n">
        <x:v>1189</x:v>
      </x:c>
      <x:c r="B1193" s="30" t="str">
        <x:v>원익</x:v>
      </x:c>
      <x:c r="C1193" s="36" t="n">
        <x:v>210980</x:v>
      </x:c>
      <x:c r="D1193" s="39" t="n">
        <x:v>32940</x:v>
      </x:c>
      <x:c r="E1193" s="33" t="str">
        <x:v>CFS</x:v>
      </x:c>
      <x:c r="F1193" s="42" t="n">
        <x:v>31632735685</x:v>
      </x:c>
      <x:c r="G1193" s="42" t="n">
        <x:v>36486673996</x:v>
      </x:c>
      <x:c r="H1193" s="42" t="n">
        <x:v>31831278735</x:v>
      </x:c>
      <x:c r="I1193" s="42" t="n">
        <x:v>29926430401</x:v>
      </x:c>
      <x:c r="J1193" s="42" t="n">
        <x:f>SUM(F1193:I1193)</x:f>
        <x:v>129877118817</x:v>
      </x:c>
      <x:c r="K1193" s="42" t="n">
        <x:v>3842593288</x:v>
      </x:c>
      <x:c r="L1193" s="42" t="n">
        <x:v>3542181114</x:v>
      </x:c>
      <x:c r="M1193" s="42" t="n">
        <x:v>3399706231</x:v>
      </x:c>
      <x:c r="N1193" s="42" t="n">
        <x:v>1701022112</x:v>
      </x:c>
      <x:c r="O1193" s="42" t="n">
        <x:f>SUM(K1193:N1193)</x:f>
        <x:v>12485502745</x:v>
      </x:c>
      <x:c r="P1193" s="45" t="n">
        <x:f>IFERROR(O1193/J1193,0)</x:f>
        <x:v>0.0961331977389518</x:v>
      </x:c>
      <x:c r="Q1193" s="30" t="str">
        <x:v>https://opendart.fss.or.kr/</x:v>
      </x:c>
    </x:row>
    <x:row r="1194">
      <x:c r="A1194" s="33" t="n">
        <x:v>1190</x:v>
      </x:c>
      <x:c r="B1194" s="30" t="str">
        <x:v>모나리자</x:v>
      </x:c>
      <x:c r="C1194" s="36" t="n">
        <x:v>173102</x:v>
      </x:c>
      <x:c r="D1194" s="39" t="n">
        <x:v>12690</x:v>
      </x:c>
      <x:c r="E1194" s="33" t="str">
        <x:v>OFS</x:v>
      </x:c>
      <x:c r="F1194" s="42" t="n">
        <x:v>33439365872</x:v>
      </x:c>
      <x:c r="G1194" s="42" t="n">
        <x:v>31627678727</x:v>
      </x:c>
      <x:c r="H1194" s="42" t="n">
        <x:v>31471824527</x:v>
      </x:c>
      <x:c r="I1194" s="42" t="n">
        <x:v>33221179188</x:v>
      </x:c>
      <x:c r="J1194" s="42" t="n">
        <x:f>SUM(F1194:I1194)</x:f>
        <x:v>129760048314</x:v>
      </x:c>
      <x:c r="K1194" s="42" t="n">
        <x:v>1264036849</x:v>
      </x:c>
      <x:c r="L1194" s="42" t="n">
        <x:v>1618695217</x:v>
      </x:c>
      <x:c r="M1194" s="42" t="n">
        <x:v>1513272938</x:v>
      </x:c>
      <x:c r="N1194" s="42" t="n">
        <x:v>2089820681</x:v>
      </x:c>
      <x:c r="O1194" s="42" t="n">
        <x:f>SUM(K1194:N1194)</x:f>
        <x:v>6485825685</x:v>
      </x:c>
      <x:c r="P1194" s="45" t="n">
        <x:f>IFERROR(O1194/J1194,0)</x:f>
        <x:v>0.049983224954612125</x:v>
      </x:c>
      <x:c r="Q1194" s="30" t="str">
        <x:v>https://opendart.fss.or.kr/</x:v>
      </x:c>
    </x:row>
    <x:row r="1195">
      <x:c r="A1195" s="33" t="n">
        <x:v>1191</x:v>
      </x:c>
      <x:c r="B1195" s="30" t="str">
        <x:v>에스엔유프리시젼</x:v>
      </x:c>
      <x:c r="C1195" s="36" t="n">
        <x:v>455981</x:v>
      </x:c>
      <x:c r="D1195" s="39" t="n">
        <x:v>80000</x:v>
      </x:c>
      <x:c r="E1195" s="33" t="str">
        <x:v>CFS</x:v>
      </x:c>
      <x:c r="F1195" s="42" t="n">
        <x:v>27576577757</x:v>
      </x:c>
      <x:c r="G1195" s="42" t="n">
        <x:v>34439912203</x:v>
      </x:c>
      <x:c r="H1195" s="42" t="n">
        <x:v>23540776228</x:v>
      </x:c>
      <x:c r="I1195" s="42" t="n">
        <x:v>43599304190</x:v>
      </x:c>
      <x:c r="J1195" s="42" t="n">
        <x:f>SUM(F1195:I1195)</x:f>
        <x:v>129156570378</x:v>
      </x:c>
      <x:c r="K1195" s="42" t="n">
        <x:v>2105246366</x:v>
      </x:c>
      <x:c r="L1195" s="42" t="n">
        <x:v>1396442752</x:v>
      </x:c>
      <x:c r="M1195" s="42" t="n">
        <x:v>156153277</x:v>
      </x:c>
      <x:c r="N1195" s="42" t="n">
        <x:v>794948509</x:v>
      </x:c>
      <x:c r="O1195" s="42" t="n">
        <x:f>SUM(K1195:N1195)</x:f>
        <x:v>4452790904</x:v>
      </x:c>
      <x:c r="P1195" s="45" t="n">
        <x:f>IFERROR(O1195/J1195,0)</x:f>
        <x:v>0.03447591470544707</x:v>
      </x:c>
      <x:c r="Q1195" s="30" t="str">
        <x:v>https://opendart.fss.or.kr/</x:v>
      </x:c>
    </x:row>
    <x:row r="1196">
      <x:c r="A1196" s="33" t="n">
        <x:v>1192</x:v>
      </x:c>
      <x:c r="B1196" s="30" t="str">
        <x:v>NEW</x:v>
      </x:c>
      <x:c r="C1196" s="36" t="n">
        <x:v>974927</x:v>
      </x:c>
      <x:c r="D1196" s="39" t="n">
        <x:v>160550</x:v>
      </x:c>
      <x:c r="E1196" s="33" t="str">
        <x:v>CFS</x:v>
      </x:c>
      <x:c r="F1196" s="42" t="n">
        <x:v>29550634343</x:v>
      </x:c>
      <x:c r="G1196" s="42" t="n">
        <x:v>25385138738</x:v>
      </x:c>
      <x:c r="H1196" s="42" t="n">
        <x:v>40600439880</x:v>
      </x:c>
      <x:c r="I1196" s="42" t="n">
        <x:v>33611524223</x:v>
      </x:c>
      <x:c r="J1196" s="42" t="n">
        <x:f>SUM(F1196:I1196)</x:f>
        <x:v>129147737184</x:v>
      </x:c>
      <x:c r="K1196" s="42" t="n">
        <x:v>-946727264</x:v>
      </x:c>
      <x:c r="L1196" s="42" t="n">
        <x:v>-5585693370</x:v>
      </x:c>
      <x:c r="M1196" s="42" t="n">
        <x:v>1547389525</x:v>
      </x:c>
      <x:c r="N1196" s="42" t="n">
        <x:v>-597599695</x:v>
      </x:c>
      <x:c r="O1196" s="42" t="n">
        <x:f>SUM(K1196:N1196)</x:f>
        <x:v>-5582630804</x:v>
      </x:c>
      <x:c r="P1196" s="45" t="n">
        <x:f>IFERROR(O1196/J1196,0)</x:f>
        <x:v>-0.04322670242411051</x:v>
      </x:c>
      <x:c r="Q1196" s="30" t="str">
        <x:v>https://opendart.fss.or.kr/</x:v>
      </x:c>
    </x:row>
    <x:row r="1197">
      <x:c r="A1197" s="33" t="n">
        <x:v>1193</x:v>
      </x:c>
      <x:c r="B1197" s="30" t="str">
        <x:v>우진</x:v>
      </x:c>
      <x:c r="C1197" s="36" t="n">
        <x:v>173944</x:v>
      </x:c>
      <x:c r="D1197" s="39" t="n">
        <x:v>105840</x:v>
      </x:c>
      <x:c r="E1197" s="33" t="str">
        <x:v>CFS</x:v>
      </x:c>
      <x:c r="F1197" s="42" t="n">
        <x:v>31747281386</x:v>
      </x:c>
      <x:c r="G1197" s="42" t="n">
        <x:v>32649844379</x:v>
      </x:c>
      <x:c r="H1197" s="42" t="n">
        <x:v>28518451086</x:v>
      </x:c>
      <x:c r="I1197" s="42" t="n">
        <x:v>36143745388</x:v>
      </x:c>
      <x:c r="J1197" s="42" t="n">
        <x:f>SUM(F1197:I1197)</x:f>
        <x:v>129059322239</x:v>
      </x:c>
      <x:c r="K1197" s="42" t="n">
        <x:v>4716635193</x:v>
      </x:c>
      <x:c r="L1197" s="42" t="n">
        <x:v>7147594120</x:v>
      </x:c>
      <x:c r="M1197" s="42" t="n">
        <x:v>3159129635</x:v>
      </x:c>
      <x:c r="N1197" s="42" t="n">
        <x:v>341779142</x:v>
      </x:c>
      <x:c r="O1197" s="42" t="n">
        <x:f>SUM(K1197:N1197)</x:f>
        <x:v>15365138090</x:v>
      </x:c>
      <x:c r="P1197" s="45" t="n">
        <x:f>IFERROR(O1197/J1197,0)</x:f>
        <x:v>0.11905484875820044</x:v>
      </x:c>
      <x:c r="Q1197" s="30" t="str">
        <x:v>https://opendart.fss.or.kr/</x:v>
      </x:c>
    </x:row>
    <x:row r="1198">
      <x:c r="A1198" s="33" t="n">
        <x:v>1194</x:v>
      </x:c>
      <x:c r="B1198" s="30" t="str">
        <x:v>한국자산신탁</x:v>
      </x:c>
      <x:c r="C1198" s="36" t="n">
        <x:v>404701</x:v>
      </x:c>
      <x:c r="D1198" s="39" t="n">
        <x:v>123890</x:v>
      </x:c>
      <x:c r="E1198" s="33" t="str">
        <x:v>CFS</x:v>
      </x:c>
      <x:c r="F1198" s="42"/>
      <x:c r="G1198" s="42"/>
      <x:c r="H1198" s="42" t="n">
        <x:v>57010546588</x:v>
      </x:c>
      <x:c r="I1198" s="42" t="n">
        <x:v>71815296578</x:v>
      </x:c>
      <x:c r="J1198" s="42" t="n">
        <x:f>SUM(F1198:I1198)</x:f>
        <x:v>128825843166</x:v>
      </x:c>
      <x:c r="K1198" s="42"/>
      <x:c r="L1198" s="42"/>
      <x:c r="M1198" s="42" t="n">
        <x:v>29729269388</x:v>
      </x:c>
      <x:c r="N1198" s="42" t="n">
        <x:v>27362664161</x:v>
      </x:c>
      <x:c r="O1198" s="42" t="n">
        <x:f>SUM(K1198:N1198)</x:f>
        <x:v>57091933549</x:v>
      </x:c>
      <x:c r="P1198" s="45" t="n">
        <x:f>IFERROR(O1198/J1198,0)</x:f>
        <x:v>0.4431714331994206</x:v>
      </x:c>
      <x:c r="Q1198" s="30" t="str">
        <x:v>https://opendart.fss.or.kr/</x:v>
      </x:c>
    </x:row>
    <x:row r="1199">
      <x:c r="A1199" s="33" t="n">
        <x:v>1195</x:v>
      </x:c>
      <x:c r="B1199" s="30" t="str">
        <x:v>대산F&amp;B</x:v>
      </x:c>
      <x:c r="C1199" s="36" t="n">
        <x:v>390860</x:v>
      </x:c>
      <x:c r="D1199" s="39" t="n">
        <x:v>65150</x:v>
      </x:c>
      <x:c r="E1199" s="33" t="str">
        <x:v>CFS</x:v>
      </x:c>
      <x:c r="F1199" s="42" t="n">
        <x:v>33475360059</x:v>
      </x:c>
      <x:c r="G1199" s="42" t="n">
        <x:v>32519048221</x:v>
      </x:c>
      <x:c r="H1199" s="42" t="n">
        <x:v>30777141756</x:v>
      </x:c>
      <x:c r="I1199" s="42" t="n">
        <x:v>32047932423</x:v>
      </x:c>
      <x:c r="J1199" s="42" t="n">
        <x:f>SUM(F1199:I1199)</x:f>
        <x:v>128819482459</x:v>
      </x:c>
      <x:c r="K1199" s="42" t="n">
        <x:v>-834518729</x:v>
      </x:c>
      <x:c r="L1199" s="42" t="n">
        <x:v>-1444382229</x:v>
      </x:c>
      <x:c r="M1199" s="42" t="n">
        <x:v>-489725749</x:v>
      </x:c>
      <x:c r="N1199" s="42" t="n">
        <x:v>2133757610</x:v>
      </x:c>
      <x:c r="O1199" s="42" t="n">
        <x:f>SUM(K1199:N1199)</x:f>
        <x:v>-634869097</x:v>
      </x:c>
      <x:c r="P1199" s="45" t="n">
        <x:f>IFERROR(O1199/J1199,0)</x:f>
        <x:v>-0.004928362425319189</x:v>
      </x:c>
      <x:c r="Q1199" s="30" t="str">
        <x:v>https://opendart.fss.or.kr/</x:v>
      </x:c>
    </x:row>
    <x:row r="1200">
      <x:c r="A1200" s="33" t="n">
        <x:v>1196</x:v>
      </x:c>
      <x:c r="B1200" s="30" t="str">
        <x:v>케이엠</x:v>
      </x:c>
      <x:c r="C1200" s="36" t="n">
        <x:v>242934</x:v>
      </x:c>
      <x:c r="D1200" s="39" t="n">
        <x:v>83550</x:v>
      </x:c>
      <x:c r="E1200" s="33" t="str">
        <x:v>CFS</x:v>
      </x:c>
      <x:c r="F1200" s="42" t="n">
        <x:v>31276357618</x:v>
      </x:c>
      <x:c r="G1200" s="42" t="n">
        <x:v>32475316683</x:v>
      </x:c>
      <x:c r="H1200" s="42" t="n">
        <x:v>30372010313</x:v>
      </x:c>
      <x:c r="I1200" s="42" t="n">
        <x:v>33655688227</x:v>
      </x:c>
      <x:c r="J1200" s="42" t="n">
        <x:f>SUM(F1200:I1200)</x:f>
        <x:v>127779372841</x:v>
      </x:c>
      <x:c r="K1200" s="42" t="n">
        <x:v>-546265144</x:v>
      </x:c>
      <x:c r="L1200" s="42" t="n">
        <x:v>270034645</x:v>
      </x:c>
      <x:c r="M1200" s="42" t="n">
        <x:v>-349334921</x:v>
      </x:c>
      <x:c r="N1200" s="42" t="n">
        <x:v>-7116502960</x:v>
      </x:c>
      <x:c r="O1200" s="42" t="n">
        <x:f>SUM(K1200:N1200)</x:f>
        <x:v>-7742068380</x:v>
      </x:c>
      <x:c r="P1200" s="45" t="n">
        <x:f>IFERROR(O1200/J1200,0)</x:f>
        <x:v>-0.060589344022166286</x:v>
      </x:c>
      <x:c r="Q1200" s="30" t="str">
        <x:v>https://opendart.fss.or.kr/</x:v>
      </x:c>
    </x:row>
    <x:row r="1201">
      <x:c r="A1201" s="33" t="n">
        <x:v>1197</x:v>
      </x:c>
      <x:c r="B1201" s="30" t="str">
        <x:v>와이엠티</x:v>
      </x:c>
      <x:c r="C1201" s="36" t="n">
        <x:v>602172</x:v>
      </x:c>
      <x:c r="D1201" s="39" t="n">
        <x:v>251370</x:v>
      </x:c>
      <x:c r="E1201" s="33" t="str">
        <x:v>CFS</x:v>
      </x:c>
      <x:c r="F1201" s="42" t="n">
        <x:v>26256373576</x:v>
      </x:c>
      <x:c r="G1201" s="42" t="n">
        <x:v>31118903556</x:v>
      </x:c>
      <x:c r="H1201" s="42" t="n">
        <x:v>33802779161</x:v>
      </x:c>
      <x:c r="I1201" s="42" t="n">
        <x:v>36231919615</x:v>
      </x:c>
      <x:c r="J1201" s="42" t="n">
        <x:f>SUM(F1201:I1201)</x:f>
        <x:v>127409975908</x:v>
      </x:c>
      <x:c r="K1201" s="42" t="n">
        <x:v>-1897008155</x:v>
      </x:c>
      <x:c r="L1201" s="42" t="n">
        <x:v>-1641538733</x:v>
      </x:c>
      <x:c r="M1201" s="42" t="n">
        <x:v>415301470</x:v>
      </x:c>
      <x:c r="N1201" s="42" t="n">
        <x:v>-46712540</x:v>
      </x:c>
      <x:c r="O1201" s="42" t="n">
        <x:f>SUM(K1201:N1201)</x:f>
        <x:v>-3169957958</x:v>
      </x:c>
      <x:c r="P1201" s="45" t="n">
        <x:f>IFERROR(O1201/J1201,0)</x:f>
        <x:v>-0.024879982398622838</x:v>
      </x:c>
      <x:c r="Q1201" s="30" t="str">
        <x:v>https://opendart.fss.or.kr/</x:v>
      </x:c>
    </x:row>
    <x:row r="1202">
      <x:c r="A1202" s="33" t="n">
        <x:v>1198</x:v>
      </x:c>
      <x:c r="B1202" s="30" t="str">
        <x:v>APS이노베이션</x:v>
      </x:c>
      <x:c r="C1202" s="36" t="n">
        <x:v>445160</x:v>
      </x:c>
      <x:c r="D1202" s="39" t="n">
        <x:v>79810</x:v>
      </x:c>
      <x:c r="E1202" s="33" t="str">
        <x:v>CFS</x:v>
      </x:c>
      <x:c r="F1202" s="42" t="n">
        <x:v>24993063843</x:v>
      </x:c>
      <x:c r="G1202" s="42" t="n">
        <x:v>32742098990</x:v>
      </x:c>
      <x:c r="H1202" s="42" t="n">
        <x:v>21479810365</x:v>
      </x:c>
      <x:c r="I1202" s="42" t="n">
        <x:v>48138722800</x:v>
      </x:c>
      <x:c r="J1202" s="42" t="n">
        <x:f>SUM(F1202:I1202)</x:f>
        <x:v>127353695998</x:v>
      </x:c>
      <x:c r="K1202" s="42" t="n">
        <x:v>-2028934924</x:v>
      </x:c>
      <x:c r="L1202" s="42" t="n">
        <x:v>127042146</x:v>
      </x:c>
      <x:c r="M1202" s="42" t="n">
        <x:v>24729255</x:v>
      </x:c>
      <x:c r="N1202" s="42" t="n">
        <x:v>3624974546</x:v>
      </x:c>
      <x:c r="O1202" s="42" t="n">
        <x:f>SUM(K1202:N1202)</x:f>
        <x:v>1747811023</x:v>
      </x:c>
      <x:c r="P1202" s="45" t="n">
        <x:f>IFERROR(O1202/J1202,0)</x:f>
        <x:v>0.01372406987722954</x:v>
      </x:c>
      <x:c r="Q1202" s="30" t="str">
        <x:v>https://opendart.fss.or.kr/</x:v>
      </x:c>
    </x:row>
    <x:row r="1203">
      <x:c r="A1203" s="33" t="n">
        <x:v>1199</x:v>
      </x:c>
      <x:c r="B1203" s="30" t="str">
        <x:v>SM C&amp;C</x:v>
      </x:c>
      <x:c r="C1203" s="36" t="n">
        <x:v>185046</x:v>
      </x:c>
      <x:c r="D1203" s="39" t="n">
        <x:v>48550</x:v>
      </x:c>
      <x:c r="E1203" s="33" t="str">
        <x:v>CFS</x:v>
      </x:c>
      <x:c r="F1203" s="42" t="n">
        <x:v>21433753429</x:v>
      </x:c>
      <x:c r="G1203" s="42" t="n">
        <x:v>29361779314</x:v>
      </x:c>
      <x:c r="H1203" s="42" t="n">
        <x:v>33876238771</x:v>
      </x:c>
      <x:c r="I1203" s="42" t="n">
        <x:v>42639096367</x:v>
      </x:c>
      <x:c r="J1203" s="42" t="n">
        <x:f>SUM(F1203:I1203)</x:f>
        <x:v>127310867881</x:v>
      </x:c>
      <x:c r="K1203" s="42" t="n">
        <x:v>-3426587992</x:v>
      </x:c>
      <x:c r="L1203" s="42" t="n">
        <x:v>-310675827</x:v>
      </x:c>
      <x:c r="M1203" s="42" t="n">
        <x:v>918397676</x:v>
      </x:c>
      <x:c r="N1203" s="42" t="n">
        <x:v>4904598649</x:v>
      </x:c>
      <x:c r="O1203" s="42" t="n">
        <x:f>SUM(K1203:N1203)</x:f>
        <x:v>2085732506</x:v>
      </x:c>
      <x:c r="P1203" s="45" t="n">
        <x:f>IFERROR(O1203/J1203,0)</x:f>
        <x:v>0.016382988669510726</x:v>
      </x:c>
      <x:c r="Q1203" s="30" t="str">
        <x:v>https://opendart.fss.or.kr/</x:v>
      </x:c>
    </x:row>
    <x:row r="1204">
      <x:c r="A1204" s="33" t="n">
        <x:v>1200</x:v>
      </x:c>
      <x:c r="B1204" s="30" t="str">
        <x:v>흥구석유</x:v>
      </x:c>
      <x:c r="C1204" s="36" t="n">
        <x:v>167004</x:v>
      </x:c>
      <x:c r="D1204" s="39" t="n">
        <x:v>24060</x:v>
      </x:c>
      <x:c r="E1204" s="33" t="str">
        <x:v>OFS</x:v>
      </x:c>
      <x:c r="F1204" s="42" t="n">
        <x:v>29458759091</x:v>
      </x:c>
      <x:c r="G1204" s="42" t="n">
        <x:v>32318303925</x:v>
      </x:c>
      <x:c r="H1204" s="42" t="n">
        <x:v>32674683940</x:v>
      </x:c>
      <x:c r="I1204" s="42" t="n">
        <x:v>32243641396</x:v>
      </x:c>
      <x:c r="J1204" s="42" t="n">
        <x:f>SUM(F1204:I1204)</x:f>
        <x:v>126695388352</x:v>
      </x:c>
      <x:c r="K1204" s="42" t="n">
        <x:v>133576729</x:v>
      </x:c>
      <x:c r="L1204" s="42" t="n">
        <x:v>-546786032</x:v>
      </x:c>
      <x:c r="M1204" s="42" t="n">
        <x:v>-50775964</x:v>
      </x:c>
      <x:c r="N1204" s="42" t="n">
        <x:v>550966417</x:v>
      </x:c>
      <x:c r="O1204" s="42" t="n">
        <x:f>SUM(K1204:N1204)</x:f>
        <x:v>86981150</x:v>
      </x:c>
      <x:c r="P1204" s="45" t="n">
        <x:f>IFERROR(O1204/J1204,0)</x:f>
        <x:v>0.0006865376169678627</x:v>
      </x:c>
      <x:c r="Q1204" s="30" t="str">
        <x:v>https://opendart.fss.or.kr/</x:v>
      </x:c>
    </x:row>
    <x:row r="1205">
      <x:c r="A1205" s="33" t="n">
        <x:v>1201</x:v>
      </x:c>
      <x:c r="B1205" s="30" t="str">
        <x:v>조광피혁</x:v>
      </x:c>
      <x:c r="C1205" s="36" t="n">
        <x:v>148939</x:v>
      </x:c>
      <x:c r="D1205" s="39" t="n">
        <x:v>4700</x:v>
      </x:c>
      <x:c r="E1205" s="33" t="str">
        <x:v>OFS</x:v>
      </x:c>
      <x:c r="F1205" s="42" t="n">
        <x:v>36513979309</x:v>
      </x:c>
      <x:c r="G1205" s="42" t="n">
        <x:v>33672476723</x:v>
      </x:c>
      <x:c r="H1205" s="42" t="n">
        <x:v>30907594733</x:v>
      </x:c>
      <x:c r="I1205" s="42" t="n">
        <x:v>25472958434</x:v>
      </x:c>
      <x:c r="J1205" s="42" t="n">
        <x:f>SUM(F1205:I1205)</x:f>
        <x:v>126567009199</x:v>
      </x:c>
      <x:c r="K1205" s="42" t="n">
        <x:v>2042923799</x:v>
      </x:c>
      <x:c r="L1205" s="42" t="n">
        <x:v>1268343208</x:v>
      </x:c>
      <x:c r="M1205" s="42" t="n">
        <x:v>2849608040</x:v>
      </x:c>
      <x:c r="N1205" s="42" t="n">
        <x:v>183294314</x:v>
      </x:c>
      <x:c r="O1205" s="42" t="n">
        <x:f>SUM(K1205:N1205)</x:f>
        <x:v>6344169361</x:v>
      </x:c>
      <x:c r="P1205" s="45" t="n">
        <x:f>IFERROR(O1205/J1205,0)</x:f>
        <x:v>0.05012498439482858</x:v>
      </x:c>
      <x:c r="Q1205" s="30" t="str">
        <x:v>https://opendart.fss.or.kr/</x:v>
      </x:c>
    </x:row>
    <x:row r="1206">
      <x:c r="A1206" s="33" t="n">
        <x:v>1202</x:v>
      </x:c>
      <x:c r="B1206" s="30" t="str">
        <x:v>인디에프</x:v>
      </x:c>
      <x:c r="C1206" s="36" t="n">
        <x:v>106881</x:v>
      </x:c>
      <x:c r="D1206" s="39" t="n">
        <x:v>14990</x:v>
      </x:c>
      <x:c r="E1206" s="33" t="str">
        <x:v>CFS</x:v>
      </x:c>
      <x:c r="F1206" s="42" t="n">
        <x:v>29669390072</x:v>
      </x:c>
      <x:c r="G1206" s="42" t="n">
        <x:v>34671873449</x:v>
      </x:c>
      <x:c r="H1206" s="42" t="n">
        <x:v>27782780241</x:v>
      </x:c>
      <x:c r="I1206" s="42" t="n">
        <x:v>34375746579</x:v>
      </x:c>
      <x:c r="J1206" s="42" t="n">
        <x:f>SUM(F1206:I1206)</x:f>
        <x:v>126499790341</x:v>
      </x:c>
      <x:c r="K1206" s="42" t="n">
        <x:v>-4061604355</x:v>
      </x:c>
      <x:c r="L1206" s="42" t="n">
        <x:v>280234859</x:v>
      </x:c>
      <x:c r="M1206" s="42" t="n">
        <x:v>-1852235701</x:v>
      </x:c>
      <x:c r="N1206" s="42" t="n">
        <x:v>2935168704</x:v>
      </x:c>
      <x:c r="O1206" s="42" t="n">
        <x:f>SUM(K1206:N1206)</x:f>
        <x:v>-2698436493</x:v>
      </x:c>
      <x:c r="P1206" s="45" t="n">
        <x:f>IFERROR(O1206/J1206,0)</x:f>
        <x:v>-0.02133154913321154</x:v>
      </x:c>
      <x:c r="Q1206" s="30" t="str">
        <x:v>https://opendart.fss.or.kr/</x:v>
      </x:c>
    </x:row>
    <x:row r="1207">
      <x:c r="A1207" s="33" t="n">
        <x:v>1203</x:v>
      </x:c>
      <x:c r="B1207" s="30" t="str">
        <x:v>네패스아크</x:v>
      </x:c>
      <x:c r="C1207" s="36" t="n">
        <x:v>1368354</x:v>
      </x:c>
      <x:c r="D1207" s="39" t="n">
        <x:v>330860</x:v>
      </x:c>
      <x:c r="E1207" s="33" t="str">
        <x:v>OFS</x:v>
      </x:c>
      <x:c r="F1207" s="42" t="n">
        <x:v>28040853795</x:v>
      </x:c>
      <x:c r="G1207" s="42" t="n">
        <x:v>31533510884</x:v>
      </x:c>
      <x:c r="H1207" s="42" t="n">
        <x:v>30998703498</x:v>
      </x:c>
      <x:c r="I1207" s="42" t="n">
        <x:v>35516319233</x:v>
      </x:c>
      <x:c r="J1207" s="42" t="n">
        <x:f>SUM(F1207:I1207)</x:f>
        <x:v>126089387410</x:v>
      </x:c>
      <x:c r="K1207" s="42" t="n">
        <x:v>-4543001816</x:v>
      </x:c>
      <x:c r="L1207" s="42" t="n">
        <x:v>-1465412849</x:v>
      </x:c>
      <x:c r="M1207" s="42" t="n">
        <x:v>-2534958093</x:v>
      </x:c>
      <x:c r="N1207" s="42" t="n">
        <x:v>1627581046</x:v>
      </x:c>
      <x:c r="O1207" s="42" t="n">
        <x:f>SUM(K1207:N1207)</x:f>
        <x:v>-6915791712</x:v>
      </x:c>
      <x:c r="P1207" s="45" t="n">
        <x:f>IFERROR(O1207/J1207,0)</x:f>
        <x:v>-0.05484832509743415</x:v>
      </x:c>
      <x:c r="Q1207" s="30" t="str">
        <x:v>https://opendart.fss.or.kr/</x:v>
      </x:c>
    </x:row>
    <x:row r="1208">
      <x:c r="A1208" s="33" t="n">
        <x:v>1204</x:v>
      </x:c>
      <x:c r="B1208" s="30" t="str">
        <x:v>부광약품</x:v>
      </x:c>
      <x:c r="C1208" s="36" t="n">
        <x:v>123718</x:v>
      </x:c>
      <x:c r="D1208" s="39" t="n">
        <x:v>3000</x:v>
      </x:c>
      <x:c r="E1208" s="33" t="str">
        <x:v>CFS</x:v>
      </x:c>
      <x:c r="F1208" s="42" t="n">
        <x:v>37234319082</x:v>
      </x:c>
      <x:c r="G1208" s="42" t="n">
        <x:v>43420104716</x:v>
      </x:c>
      <x:c r="H1208" s="42" t="n">
        <x:v>20252896788</x:v>
      </x:c>
      <x:c r="I1208" s="42" t="n">
        <x:v>25020920185</x:v>
      </x:c>
      <x:c r="J1208" s="42" t="n">
        <x:f>SUM(F1208:I1208)</x:f>
        <x:v>125928240771</x:v>
      </x:c>
      <x:c r="K1208" s="42" t="n">
        <x:v>-4686086495</x:v>
      </x:c>
      <x:c r="L1208" s="42" t="n">
        <x:v>-895208417</x:v>
      </x:c>
      <x:c r="M1208" s="42" t="n">
        <x:v>-16203424643</x:v>
      </x:c>
      <x:c r="N1208" s="42" t="n">
        <x:v>-15712040448</x:v>
      </x:c>
      <x:c r="O1208" s="42" t="n">
        <x:f>SUM(K1208:N1208)</x:f>
        <x:v>-37496760003</x:v>
      </x:c>
      <x:c r="P1208" s="45" t="n">
        <x:f>IFERROR(O1208/J1208,0)</x:f>
        <x:v>-0.29776291460457793</x:v>
      </x:c>
      <x:c r="Q1208" s="30" t="str">
        <x:v>https://opendart.fss.or.kr/</x:v>
      </x:c>
    </x:row>
    <x:row r="1209">
      <x:c r="A1209" s="33" t="n">
        <x:v>1205</x:v>
      </x:c>
      <x:c r="B1209" s="30" t="str">
        <x:v>삼성공조</x:v>
      </x:c>
      <x:c r="C1209" s="36" t="n">
        <x:v>126201</x:v>
      </x:c>
      <x:c r="D1209" s="39" t="n">
        <x:v>6660</x:v>
      </x:c>
      <x:c r="E1209" s="33" t="str">
        <x:v>CFS</x:v>
      </x:c>
      <x:c r="F1209" s="42" t="n">
        <x:v>34208751142</x:v>
      </x:c>
      <x:c r="G1209" s="42" t="n">
        <x:v>33217447316</x:v>
      </x:c>
      <x:c r="H1209" s="42" t="n">
        <x:v>29491056489</x:v>
      </x:c>
      <x:c r="I1209" s="42" t="n">
        <x:v>28973582007</x:v>
      </x:c>
      <x:c r="J1209" s="42" t="n">
        <x:f>SUM(F1209:I1209)</x:f>
        <x:v>125890836954</x:v>
      </x:c>
      <x:c r="K1209" s="42" t="n">
        <x:v>2120316564</x:v>
      </x:c>
      <x:c r="L1209" s="42" t="n">
        <x:v>1941013307</x:v>
      </x:c>
      <x:c r="M1209" s="42" t="n">
        <x:v>368173691</x:v>
      </x:c>
      <x:c r="N1209" s="42" t="n">
        <x:v>1009827210</x:v>
      </x:c>
      <x:c r="O1209" s="42" t="n">
        <x:f>SUM(K1209:N1209)</x:f>
        <x:v>5439330772</x:v>
      </x:c>
      <x:c r="P1209" s="45" t="n">
        <x:f>IFERROR(O1209/J1209,0)</x:f>
        <x:v>0.043206724997685964</x:v>
      </x:c>
      <x:c r="Q1209" s="30" t="str">
        <x:v>https://opendart.fss.or.kr/</x:v>
      </x:c>
    </x:row>
    <x:row r="1210">
      <x:c r="A1210" s="33" t="n">
        <x:v>1206</x:v>
      </x:c>
      <x:c r="B1210" s="30" t="str">
        <x:v>광전자</x:v>
      </x:c>
      <x:c r="C1210" s="36" t="n">
        <x:v>152729</x:v>
      </x:c>
      <x:c r="D1210" s="39" t="n">
        <x:v>17900</x:v>
      </x:c>
      <x:c r="E1210" s="33" t="str">
        <x:v>CFS</x:v>
      </x:c>
      <x:c r="F1210" s="42" t="n">
        <x:v>31679039939</x:v>
      </x:c>
      <x:c r="G1210" s="42" t="n">
        <x:v>34051619616</x:v>
      </x:c>
      <x:c r="H1210" s="42" t="n">
        <x:v>31912248799</x:v>
      </x:c>
      <x:c r="I1210" s="42" t="n">
        <x:v>28062371281</x:v>
      </x:c>
      <x:c r="J1210" s="42" t="n">
        <x:f>SUM(F1210:I1210)</x:f>
        <x:v>125705279635</x:v>
      </x:c>
      <x:c r="K1210" s="42" t="n">
        <x:v>-400934022</x:v>
      </x:c>
      <x:c r="L1210" s="42" t="n">
        <x:v>-380346185</x:v>
      </x:c>
      <x:c r="M1210" s="42" t="n">
        <x:v>-885310064</x:v>
      </x:c>
      <x:c r="N1210" s="42" t="n">
        <x:v>-2738504269</x:v>
      </x:c>
      <x:c r="O1210" s="42" t="n">
        <x:f>SUM(K1210:N1210)</x:f>
        <x:v>-4405094540</x:v>
      </x:c>
      <x:c r="P1210" s="45" t="n">
        <x:f>IFERROR(O1210/J1210,0)</x:f>
        <x:v>-0.035043035207357305</x:v>
      </x:c>
      <x:c r="Q1210" s="30" t="str">
        <x:v>https://opendart.fss.or.kr/</x:v>
      </x:c>
    </x:row>
    <x:row r="1211">
      <x:c r="A1211" s="33" t="n">
        <x:v>1207</x:v>
      </x:c>
      <x:c r="B1211" s="30" t="str">
        <x:v>쎄트렉아이</x:v>
      </x:c>
      <x:c r="C1211" s="36" t="n">
        <x:v>449254</x:v>
      </x:c>
      <x:c r="D1211" s="39" t="n">
        <x:v>99320</x:v>
      </x:c>
      <x:c r="E1211" s="33" t="str">
        <x:v>CFS</x:v>
      </x:c>
      <x:c r="F1211" s="42" t="n">
        <x:v>23940400027</x:v>
      </x:c>
      <x:c r="G1211" s="42" t="n">
        <x:v>38881990208</x:v>
      </x:c>
      <x:c r="H1211" s="42" t="n">
        <x:v>24919200154</x:v>
      </x:c>
      <x:c r="I1211" s="42" t="n">
        <x:v>37691904569</x:v>
      </x:c>
      <x:c r="J1211" s="42" t="n">
        <x:f>SUM(F1211:I1211)</x:f>
        <x:v>125433494958</x:v>
      </x:c>
      <x:c r="K1211" s="42" t="n">
        <x:v>-305247619</x:v>
      </x:c>
      <x:c r="L1211" s="42" t="n">
        <x:v>-464150527</x:v>
      </x:c>
      <x:c r="M1211" s="42" t="n">
        <x:v>-2590658404</x:v>
      </x:c>
      <x:c r="N1211" s="42" t="n">
        <x:v>-993694353</x:v>
      </x:c>
      <x:c r="O1211" s="42" t="n">
        <x:f>SUM(K1211:N1211)</x:f>
        <x:v>-4353750903</x:v>
      </x:c>
      <x:c r="P1211" s="45" t="n">
        <x:f>IFERROR(O1211/J1211,0)</x:f>
        <x:v>-0.03470963560776015</x:v>
      </x:c>
      <x:c r="Q1211" s="30" t="str">
        <x:v>https://opendart.fss.or.kr/</x:v>
      </x:c>
    </x:row>
    <x:row r="1212">
      <x:c r="A1212" s="33" t="n">
        <x:v>1208</x:v>
      </x:c>
      <x:c r="B1212" s="30" t="str">
        <x:v>아비코전자</x:v>
      </x:c>
      <x:c r="C1212" s="36" t="n">
        <x:v>138598</x:v>
      </x:c>
      <x:c r="D1212" s="39" t="n">
        <x:v>36010</x:v>
      </x:c>
      <x:c r="E1212" s="33" t="str">
        <x:v>CFS</x:v>
      </x:c>
      <x:c r="F1212" s="42" t="n">
        <x:v>34312400790</x:v>
      </x:c>
      <x:c r="G1212" s="42" t="n">
        <x:v>32452643812</x:v>
      </x:c>
      <x:c r="H1212" s="42" t="n">
        <x:v>30912423347</x:v>
      </x:c>
      <x:c r="I1212" s="42" t="n">
        <x:v>27352379839</x:v>
      </x:c>
      <x:c r="J1212" s="42" t="n">
        <x:f>SUM(F1212:I1212)</x:f>
        <x:v>125029847788</x:v>
      </x:c>
      <x:c r="K1212" s="42" t="n">
        <x:v>-211133307</x:v>
      </x:c>
      <x:c r="L1212" s="42" t="n">
        <x:v>-1301357433</x:v>
      </x:c>
      <x:c r="M1212" s="42" t="n">
        <x:v>-785559268</x:v>
      </x:c>
      <x:c r="N1212" s="42" t="n">
        <x:v>-2413504739</x:v>
      </x:c>
      <x:c r="O1212" s="42" t="n">
        <x:f>SUM(K1212:N1212)</x:f>
        <x:v>-4711554747</x:v>
      </x:c>
      <x:c r="P1212" s="45" t="n">
        <x:f>IFERROR(O1212/J1212,0)</x:f>
        <x:v>-0.03768343983741298</x:v>
      </x:c>
      <x:c r="Q1212" s="30" t="str">
        <x:v>https://opendart.fss.or.kr/</x:v>
      </x:c>
    </x:row>
    <x:row r="1213">
      <x:c r="A1213" s="33" t="n">
        <x:v>1209</x:v>
      </x:c>
      <x:c r="B1213" s="30" t="str">
        <x:v>종근당바이오</x:v>
      </x:c>
      <x:c r="C1213" s="36" t="n">
        <x:v>390055</x:v>
      </x:c>
      <x:c r="D1213" s="39" t="n">
        <x:v>63160</x:v>
      </x:c>
      <x:c r="E1213" s="33" t="str">
        <x:v>CFS</x:v>
      </x:c>
      <x:c r="F1213" s="42" t="n">
        <x:v>43696640662</x:v>
      </x:c>
      <x:c r="G1213" s="42" t="n">
        <x:v>38980272478</x:v>
      </x:c>
      <x:c r="H1213" s="42" t="n">
        <x:v>42342875577</x:v>
      </x:c>
      <x:c r="I1213" s="42"/>
      <x:c r="J1213" s="42" t="n">
        <x:f>SUM(F1213:I1213)</x:f>
        <x:v>125019788717</x:v>
      </x:c>
      <x:c r="K1213" s="42" t="n">
        <x:v>-3642598128</x:v>
      </x:c>
      <x:c r="L1213" s="42" t="n">
        <x:v>-5829721016</x:v>
      </x:c>
      <x:c r="M1213" s="42" t="n">
        <x:v>-5686629181</x:v>
      </x:c>
      <x:c r="N1213" s="42"/>
      <x:c r="O1213" s="42" t="n">
        <x:f>SUM(K1213:N1213)</x:f>
        <x:v>-15158948325</x:v>
      </x:c>
      <x:c r="P1213" s="45" t="n">
        <x:f>IFERROR(O1213/J1213,0)</x:f>
        <x:v>-0.12125239116596515</x:v>
      </x:c>
      <x:c r="Q1213" s="30" t="str">
        <x:v>https://opendart.fss.or.kr/</x:v>
      </x:c>
    </x:row>
    <x:row r="1214">
      <x:c r="A1214" s="33" t="n">
        <x:v>1210</x:v>
      </x:c>
      <x:c r="B1214" s="30" t="str">
        <x:v>코오롱생명과학</x:v>
      </x:c>
      <x:c r="C1214" s="36" t="n">
        <x:v>525642</x:v>
      </x:c>
      <x:c r="D1214" s="39" t="n">
        <x:v>102940</x:v>
      </x:c>
      <x:c r="E1214" s="33" t="str">
        <x:v>CFS</x:v>
      </x:c>
      <x:c r="F1214" s="42" t="n">
        <x:v>31372808577</x:v>
      </x:c>
      <x:c r="G1214" s="42" t="n">
        <x:v>31595862914</x:v>
      </x:c>
      <x:c r="H1214" s="42" t="n">
        <x:v>28213826479</x:v>
      </x:c>
      <x:c r="I1214" s="42" t="n">
        <x:v>33456536587</x:v>
      </x:c>
      <x:c r="J1214" s="42" t="n">
        <x:f>SUM(F1214:I1214)</x:f>
        <x:v>124639034557</x:v>
      </x:c>
      <x:c r="K1214" s="42" t="n">
        <x:v>-5706904417</x:v>
      </x:c>
      <x:c r="L1214" s="42" t="n">
        <x:v>-4477982453</x:v>
      </x:c>
      <x:c r="M1214" s="42" t="n">
        <x:v>-5708786755</x:v>
      </x:c>
      <x:c r="N1214" s="42" t="n">
        <x:v>-8201359466</x:v>
      </x:c>
      <x:c r="O1214" s="42" t="n">
        <x:f>SUM(K1214:N1214)</x:f>
        <x:v>-24095033091</x:v>
      </x:c>
      <x:c r="P1214" s="45" t="n">
        <x:f>IFERROR(O1214/J1214,0)</x:f>
        <x:v>-0.19331851515570625</x:v>
      </x:c>
      <x:c r="Q1214" s="30" t="str">
        <x:v>https://opendart.fss.or.kr/</x:v>
      </x:c>
    </x:row>
    <x:row r="1215">
      <x:c r="A1215" s="33" t="n">
        <x:v>1211</x:v>
      </x:c>
      <x:c r="B1215" s="30" t="str">
        <x:v>아이엠</x:v>
      </x:c>
      <x:c r="C1215" s="36" t="n">
        <x:v>609634</x:v>
      </x:c>
      <x:c r="D1215" s="39" t="n">
        <x:v>101390</x:v>
      </x:c>
      <x:c r="E1215" s="33" t="str">
        <x:v>CFS</x:v>
      </x:c>
      <x:c r="F1215" s="42" t="n">
        <x:v>28487203138</x:v>
      </x:c>
      <x:c r="G1215" s="42" t="n">
        <x:v>29423584325</x:v>
      </x:c>
      <x:c r="H1215" s="42" t="n">
        <x:v>29344466951</x:v>
      </x:c>
      <x:c r="I1215" s="42" t="n">
        <x:v>37049740998</x:v>
      </x:c>
      <x:c r="J1215" s="42" t="n">
        <x:f>SUM(F1215:I1215)</x:f>
        <x:v>124304995412</x:v>
      </x:c>
      <x:c r="K1215" s="42" t="n">
        <x:v>-869047024</x:v>
      </x:c>
      <x:c r="L1215" s="42" t="n">
        <x:v>269301280</x:v>
      </x:c>
      <x:c r="M1215" s="42" t="n">
        <x:v>-186680911</x:v>
      </x:c>
      <x:c r="N1215" s="42" t="n">
        <x:v>-276855714</x:v>
      </x:c>
      <x:c r="O1215" s="42" t="n">
        <x:f>SUM(K1215:N1215)</x:f>
        <x:v>-1063282369</x:v>
      </x:c>
      <x:c r="P1215" s="45" t="n">
        <x:f>IFERROR(O1215/J1215,0)</x:f>
        <x:v>-0.008553818496801572</x:v>
      </x:c>
      <x:c r="Q1215" s="30" t="str">
        <x:v>https://opendart.fss.or.kr/</x:v>
      </x:c>
    </x:row>
    <x:row r="1216">
      <x:c r="A1216" s="33" t="n">
        <x:v>1212</x:v>
      </x:c>
      <x:c r="B1216" s="30" t="str">
        <x:v>미래에셋벤처투자</x:v>
      </x:c>
      <x:c r="C1216" s="36" t="n">
        <x:v>340096</x:v>
      </x:c>
      <x:c r="D1216" s="39" t="n">
        <x:v>100790</x:v>
      </x:c>
      <x:c r="E1216" s="33" t="str">
        <x:v>CFS</x:v>
      </x:c>
      <x:c r="F1216" s="42"/>
      <x:c r="G1216" s="42"/>
      <x:c r="H1216" s="42" t="n">
        <x:v>23443033691</x:v>
      </x:c>
      <x:c r="I1216" s="42" t="n">
        <x:v>100533954499</x:v>
      </x:c>
      <x:c r="J1216" s="42" t="n">
        <x:f>SUM(F1216:I1216)</x:f>
        <x:v>123976988190</x:v>
      </x:c>
      <x:c r="K1216" s="42"/>
      <x:c r="L1216" s="42"/>
      <x:c r="M1216" s="42" t="n">
        <x:v>-828917461</x:v>
      </x:c>
      <x:c r="N1216" s="42" t="n">
        <x:v>5411665823</x:v>
      </x:c>
      <x:c r="O1216" s="42" t="n">
        <x:f>SUM(K1216:N1216)</x:f>
        <x:v>4582748362</x:v>
      </x:c>
      <x:c r="P1216" s="45" t="n">
        <x:f>IFERROR(O1216/J1216,0)</x:f>
        <x:v>0.03696450792123409</x:v>
      </x:c>
      <x:c r="Q1216" s="30" t="str">
        <x:v>https://opendart.fss.or.kr/</x:v>
      </x:c>
    </x:row>
    <x:row r="1217">
      <x:c r="A1217" s="33" t="n">
        <x:v>1213</x:v>
      </x:c>
      <x:c r="B1217" s="30" t="str">
        <x:v>한솔아이원스</x:v>
      </x:c>
      <x:c r="C1217" s="36" t="n">
        <x:v>625942</x:v>
      </x:c>
      <x:c r="D1217" s="39" t="n">
        <x:v>114810</x:v>
      </x:c>
      <x:c r="E1217" s="33" t="str">
        <x:v>CFS</x:v>
      </x:c>
      <x:c r="F1217" s="42" t="n">
        <x:v>36194993499</x:v>
      </x:c>
      <x:c r="G1217" s="42" t="n">
        <x:v>29249025026</x:v>
      </x:c>
      <x:c r="H1217" s="42" t="n">
        <x:v>25698342208</x:v>
      </x:c>
      <x:c r="I1217" s="42" t="n">
        <x:v>32790367153</x:v>
      </x:c>
      <x:c r="J1217" s="42" t="n">
        <x:f>SUM(F1217:I1217)</x:f>
        <x:v>123932727886</x:v>
      </x:c>
      <x:c r="K1217" s="42" t="n">
        <x:v>3192247452</x:v>
      </x:c>
      <x:c r="L1217" s="42" t="n">
        <x:v>1732816052</x:v>
      </x:c>
      <x:c r="M1217" s="42" t="n">
        <x:v>1943674944</x:v>
      </x:c>
      <x:c r="N1217" s="42" t="n">
        <x:v>1348058423</x:v>
      </x:c>
      <x:c r="O1217" s="42" t="n">
        <x:f>SUM(K1217:N1217)</x:f>
        <x:v>8216796871</x:v>
      </x:c>
      <x:c r="P1217" s="45" t="n">
        <x:f>IFERROR(O1217/J1217,0)</x:f>
        <x:v>0.06630046002504078</x:v>
      </x:c>
      <x:c r="Q1217" s="30" t="str">
        <x:v>https://opendart.fss.or.kr/</x:v>
      </x:c>
    </x:row>
    <x:row r="1218">
      <x:c r="A1218" s="33" t="n">
        <x:v>1214</x:v>
      </x:c>
      <x:c r="B1218" s="30" t="str">
        <x:v>팬엔터테인먼트</x:v>
      </x:c>
      <x:c r="C1218" s="36" t="n">
        <x:v>397191</x:v>
      </x:c>
      <x:c r="D1218" s="39" t="n">
        <x:v>68050</x:v>
      </x:c>
      <x:c r="E1218" s="33" t="str">
        <x:v>OFS</x:v>
      </x:c>
      <x:c r="F1218" s="42" t="n">
        <x:v>23980290880</x:v>
      </x:c>
      <x:c r="G1218" s="42" t="n">
        <x:v>43743169270</x:v>
      </x:c>
      <x:c r="H1218" s="42" t="n">
        <x:v>28382816538</x:v>
      </x:c>
      <x:c r="I1218" s="42" t="n">
        <x:v>27704364753</x:v>
      </x:c>
      <x:c r="J1218" s="42" t="n">
        <x:f>SUM(F1218:I1218)</x:f>
        <x:v>123810641441</x:v>
      </x:c>
      <x:c r="K1218" s="42" t="n">
        <x:v>1074631712</x:v>
      </x:c>
      <x:c r="L1218" s="42" t="n">
        <x:v>2492427117</x:v>
      </x:c>
      <x:c r="M1218" s="42" t="n">
        <x:v>1312842367</x:v>
      </x:c>
      <x:c r="N1218" s="42" t="n">
        <x:v>-505330230</x:v>
      </x:c>
      <x:c r="O1218" s="42" t="n">
        <x:f>SUM(K1218:N1218)</x:f>
        <x:v>4374570966</x:v>
      </x:c>
      <x:c r="P1218" s="45" t="n">
        <x:f>IFERROR(O1218/J1218,0)</x:f>
        <x:v>0.035332754237321615</x:v>
      </x:c>
      <x:c r="Q1218" s="30" t="str">
        <x:v>https://opendart.fss.or.kr/</x:v>
      </x:c>
    </x:row>
    <x:row r="1219">
      <x:c r="A1219" s="33" t="n">
        <x:v>1215</x:v>
      </x:c>
      <x:c r="B1219" s="30" t="str">
        <x:v>세이브존I&amp;C</x:v>
      </x:c>
      <x:c r="C1219" s="36" t="n">
        <x:v>422895</x:v>
      </x:c>
      <x:c r="D1219" s="39" t="n">
        <x:v>67830</x:v>
      </x:c>
      <x:c r="E1219" s="33" t="str">
        <x:v>OFS</x:v>
      </x:c>
      <x:c r="F1219" s="42" t="n">
        <x:v>30408674294</x:v>
      </x:c>
      <x:c r="G1219" s="42" t="n">
        <x:v>31559929301</x:v>
      </x:c>
      <x:c r="H1219" s="42" t="n">
        <x:v>29743133101</x:v>
      </x:c>
      <x:c r="I1219" s="42" t="n">
        <x:v>32075126613</x:v>
      </x:c>
      <x:c r="J1219" s="42" t="n">
        <x:f>SUM(F1219:I1219)</x:f>
        <x:v>123786863309</x:v>
      </x:c>
      <x:c r="K1219" s="42" t="n">
        <x:v>3210711292</x:v>
      </x:c>
      <x:c r="L1219" s="42" t="n">
        <x:v>4807290744</x:v>
      </x:c>
      <x:c r="M1219" s="42" t="n">
        <x:v>198133468</x:v>
      </x:c>
      <x:c r="N1219" s="42" t="n">
        <x:v>2827610310</x:v>
      </x:c>
      <x:c r="O1219" s="42" t="n">
        <x:f>SUM(K1219:N1219)</x:f>
        <x:v>11043745814</x:v>
      </x:c>
      <x:c r="P1219" s="45" t="n">
        <x:f>IFERROR(O1219/J1219,0)</x:f>
        <x:v>0.08921581433429097</x:v>
      </x:c>
      <x:c r="Q1219" s="30" t="str">
        <x:v>https://opendart.fss.or.kr/</x:v>
      </x:c>
    </x:row>
    <x:row r="1220">
      <x:c r="A1220" s="33" t="n">
        <x:v>1216</x:v>
      </x:c>
      <x:c r="B1220" s="30" t="str">
        <x:v>아세아텍</x:v>
      </x:c>
      <x:c r="C1220" s="36" t="n">
        <x:v>138747</x:v>
      </x:c>
      <x:c r="D1220" s="39" t="n">
        <x:v>50860</x:v>
      </x:c>
      <x:c r="E1220" s="33" t="str">
        <x:v>OFS</x:v>
      </x:c>
      <x:c r="F1220" s="42" t="n">
        <x:v>18552838400</x:v>
      </x:c>
      <x:c r="G1220" s="42" t="n">
        <x:v>25770814671</x:v>
      </x:c>
      <x:c r="H1220" s="42" t="n">
        <x:v>42703314447</x:v>
      </x:c>
      <x:c r="I1220" s="42" t="n">
        <x:v>36603756223</x:v>
      </x:c>
      <x:c r="J1220" s="42" t="n">
        <x:f>SUM(F1220:I1220)</x:f>
        <x:v>123630723741</x:v>
      </x:c>
      <x:c r="K1220" s="42" t="n">
        <x:v>165957900</x:v>
      </x:c>
      <x:c r="L1220" s="42" t="n">
        <x:v>1330586211</x:v>
      </x:c>
      <x:c r="M1220" s="42" t="n">
        <x:v>6602734526</x:v>
      </x:c>
      <x:c r="N1220" s="42" t="n">
        <x:v>3773966655</x:v>
      </x:c>
      <x:c r="O1220" s="42" t="n">
        <x:f>SUM(K1220:N1220)</x:f>
        <x:v>11873245292</x:v>
      </x:c>
      <x:c r="P1220" s="45" t="n">
        <x:f>IFERROR(O1220/J1220,0)</x:f>
        <x:v>0.09603798257198459</x:v>
      </x:c>
      <x:c r="Q1220" s="30" t="str">
        <x:v>https://opendart.fss.or.kr/</x:v>
      </x:c>
    </x:row>
    <x:row r="1221">
      <x:c r="A1221" s="33" t="n">
        <x:v>1217</x:v>
      </x:c>
      <x:c r="B1221" s="30" t="str">
        <x:v>포톤</x:v>
      </x:c>
      <x:c r="C1221" s="36" t="n">
        <x:v>1047707</x:v>
      </x:c>
      <x:c r="D1221" s="39" t="n">
        <x:v>208710</x:v>
      </x:c>
      <x:c r="E1221" s="33" t="str">
        <x:v>CFS</x:v>
      </x:c>
      <x:c r="F1221" s="42" t="n">
        <x:v>23131017522</x:v>
      </x:c>
      <x:c r="G1221" s="42" t="n">
        <x:v>26250322349</x:v>
      </x:c>
      <x:c r="H1221" s="42" t="n">
        <x:v>27510924591</x:v>
      </x:c>
      <x:c r="I1221" s="42" t="n">
        <x:v>46576876987</x:v>
      </x:c>
      <x:c r="J1221" s="42" t="n">
        <x:f>SUM(F1221:I1221)</x:f>
        <x:v>123469141449</x:v>
      </x:c>
      <x:c r="K1221" s="42" t="n">
        <x:v>-1459473916</x:v>
      </x:c>
      <x:c r="L1221" s="42" t="n">
        <x:v>265965952</x:v>
      </x:c>
      <x:c r="M1221" s="42" t="n">
        <x:v>-1192377392</x:v>
      </x:c>
      <x:c r="N1221" s="42" t="n">
        <x:v>-875999473</x:v>
      </x:c>
      <x:c r="O1221" s="42" t="n">
        <x:f>SUM(K1221:N1221)</x:f>
        <x:v>-3261884829</x:v>
      </x:c>
      <x:c r="P1221" s="45" t="n">
        <x:f>IFERROR(O1221/J1221,0)</x:f>
        <x:v>-0.026418624044189615</x:v>
      </x:c>
      <x:c r="Q1221" s="30" t="str">
        <x:v>https://opendart.fss.or.kr/</x:v>
      </x:c>
    </x:row>
    <x:row r="1222">
      <x:c r="A1222" s="33" t="n">
        <x:v>1218</x:v>
      </x:c>
      <x:c r="B1222" s="30" t="str">
        <x:v>솔본</x:v>
      </x:c>
      <x:c r="C1222" s="36" t="n">
        <x:v>249982</x:v>
      </x:c>
      <x:c r="D1222" s="39" t="n">
        <x:v>35610</x:v>
      </x:c>
      <x:c r="E1222" s="33" t="str">
        <x:v>CFS</x:v>
      </x:c>
      <x:c r="F1222" s="42" t="n">
        <x:v>23469570304</x:v>
      </x:c>
      <x:c r="G1222" s="42" t="n">
        <x:v>27825655135</x:v>
      </x:c>
      <x:c r="H1222" s="42" t="n">
        <x:v>28289500480</x:v>
      </x:c>
      <x:c r="I1222" s="42" t="n">
        <x:v>43798050567</x:v>
      </x:c>
      <x:c r="J1222" s="42" t="n">
        <x:f>SUM(F1222:I1222)</x:f>
        <x:v>123382776486</x:v>
      </x:c>
      <x:c r="K1222" s="42" t="n">
        <x:v>2759165997</x:v>
      </x:c>
      <x:c r="L1222" s="42" t="n">
        <x:v>8127099102</x:v>
      </x:c>
      <x:c r="M1222" s="42" t="n">
        <x:v>1526292000</x:v>
      </x:c>
      <x:c r="N1222" s="42" t="n">
        <x:v>19346852061</x:v>
      </x:c>
      <x:c r="O1222" s="42" t="n">
        <x:f>SUM(K1222:N1222)</x:f>
        <x:v>31759409160</x:v>
      </x:c>
      <x:c r="P1222" s="45" t="n">
        <x:f>IFERROR(O1222/J1222,0)</x:f>
        <x:v>0.25740553150547457</x:v>
      </x:c>
      <x:c r="Q1222" s="30" t="str">
        <x:v>https://opendart.fss.or.kr/</x:v>
      </x:c>
    </x:row>
    <x:row r="1223">
      <x:c r="A1223" s="33" t="n">
        <x:v>1219</x:v>
      </x:c>
      <x:c r="B1223" s="30" t="str">
        <x:v>나인테크</x:v>
      </x:c>
      <x:c r="C1223" s="36" t="n">
        <x:v>1208849</x:v>
      </x:c>
      <x:c r="D1223" s="39" t="n">
        <x:v>267320</x:v>
      </x:c>
      <x:c r="E1223" s="33" t="str">
        <x:v>CFS</x:v>
      </x:c>
      <x:c r="F1223" s="42" t="n">
        <x:v>32785121753</x:v>
      </x:c>
      <x:c r="G1223" s="42" t="n">
        <x:v>32198252498</x:v>
      </x:c>
      <x:c r="H1223" s="42" t="n">
        <x:v>22450849758</x:v>
      </x:c>
      <x:c r="I1223" s="42" t="n">
        <x:v>35614155265</x:v>
      </x:c>
      <x:c r="J1223" s="42" t="n">
        <x:f>SUM(F1223:I1223)</x:f>
        <x:v>123048379274</x:v>
      </x:c>
      <x:c r="K1223" s="42" t="n">
        <x:v>531858484</x:v>
      </x:c>
      <x:c r="L1223" s="42" t="n">
        <x:v>95220244</x:v>
      </x:c>
      <x:c r="M1223" s="42" t="n">
        <x:v>-1939015862</x:v>
      </x:c>
      <x:c r="N1223" s="42" t="n">
        <x:v>-1785783216</x:v>
      </x:c>
      <x:c r="O1223" s="42" t="n">
        <x:f>SUM(K1223:N1223)</x:f>
        <x:v>-3097720350</x:v>
      </x:c>
      <x:c r="P1223" s="45" t="n">
        <x:f>IFERROR(O1223/J1223,0)</x:f>
        <x:v>-0.025174816346845985</x:v>
      </x:c>
      <x:c r="Q1223" s="30" t="str">
        <x:v>https://opendart.fss.or.kr/</x:v>
      </x:c>
    </x:row>
    <x:row r="1224">
      <x:c r="A1224" s="33" t="n">
        <x:v>1220</x:v>
      </x:c>
      <x:c r="B1224" s="30" t="str">
        <x:v>제이엠티</x:v>
      </x:c>
      <x:c r="C1224" s="36" t="n">
        <x:v>533508</x:v>
      </x:c>
      <x:c r="D1224" s="39" t="n">
        <x:v>94970</x:v>
      </x:c>
      <x:c r="E1224" s="33" t="str">
        <x:v>CFS</x:v>
      </x:c>
      <x:c r="F1224" s="42" t="n">
        <x:v>12844206129</x:v>
      </x:c>
      <x:c r="G1224" s="42" t="n">
        <x:v>31419366023</x:v>
      </x:c>
      <x:c r="H1224" s="42" t="n">
        <x:v>42202025429</x:v>
      </x:c>
      <x:c r="I1224" s="42" t="n">
        <x:v>36271886153</x:v>
      </x:c>
      <x:c r="J1224" s="42" t="n">
        <x:f>SUM(F1224:I1224)</x:f>
        <x:v>122737483734</x:v>
      </x:c>
      <x:c r="K1224" s="42" t="n">
        <x:v>1141094823</x:v>
      </x:c>
      <x:c r="L1224" s="42" t="n">
        <x:v>1768839057</x:v>
      </x:c>
      <x:c r="M1224" s="42" t="n">
        <x:v>5177727918</x:v>
      </x:c>
      <x:c r="N1224" s="42" t="n">
        <x:v>6738864745</x:v>
      </x:c>
      <x:c r="O1224" s="42" t="n">
        <x:f>SUM(K1224:N1224)</x:f>
        <x:v>14826526543</x:v>
      </x:c>
      <x:c r="P1224" s="45" t="n">
        <x:f>IFERROR(O1224/J1224,0)</x:f>
        <x:v>0.1207986842481833</x:v>
      </x:c>
      <x:c r="Q1224" s="30" t="str">
        <x:v>https://opendart.fss.or.kr/</x:v>
      </x:c>
    </x:row>
    <x:row r="1225">
      <x:c r="A1225" s="33" t="n">
        <x:v>1221</x:v>
      </x:c>
      <x:c r="B1225" s="30" t="str">
        <x:v>케이아이엔엑스</x:v>
      </x:c>
      <x:c r="C1225" s="36" t="n">
        <x:v>603348</x:v>
      </x:c>
      <x:c r="D1225" s="39" t="n">
        <x:v>93320</x:v>
      </x:c>
      <x:c r="E1225" s="33" t="str">
        <x:v>CFS</x:v>
      </x:c>
      <x:c r="F1225" s="42" t="n">
        <x:v>29336467784</x:v>
      </x:c>
      <x:c r="G1225" s="42" t="n">
        <x:v>31395369067</x:v>
      </x:c>
      <x:c r="H1225" s="42" t="n">
        <x:v>30641496104</x:v>
      </x:c>
      <x:c r="I1225" s="42" t="n">
        <x:v>31312904487</x:v>
      </x:c>
      <x:c r="J1225" s="42" t="n">
        <x:f>SUM(F1225:I1225)</x:f>
        <x:v>122686237442</x:v>
      </x:c>
      <x:c r="K1225" s="42" t="n">
        <x:v>6627220100</x:v>
      </x:c>
      <x:c r="L1225" s="42" t="n">
        <x:v>7725792670</x:v>
      </x:c>
      <x:c r="M1225" s="42" t="n">
        <x:v>6744694427</x:v>
      </x:c>
      <x:c r="N1225" s="42" t="n">
        <x:v>5468044116</x:v>
      </x:c>
      <x:c r="O1225" s="42" t="n">
        <x:f>SUM(K1225:N1225)</x:f>
        <x:v>26565751313</x:v>
      </x:c>
      <x:c r="P1225" s="45" t="n">
        <x:f>IFERROR(O1225/J1225,0)</x:f>
        <x:v>0.2165340780424453</x:v>
      </x:c>
      <x:c r="Q1225" s="30" t="str">
        <x:v>https://opendart.fss.or.kr/</x:v>
      </x:c>
    </x:row>
    <x:row r="1226">
      <x:c r="A1226" s="33" t="n">
        <x:v>1222</x:v>
      </x:c>
      <x:c r="B1226" s="30" t="str">
        <x:v>삼영</x:v>
      </x:c>
      <x:c r="C1226" s="36" t="n">
        <x:v>127255</x:v>
      </x:c>
      <x:c r="D1226" s="39" t="n">
        <x:v>3720</x:v>
      </x:c>
      <x:c r="E1226" s="33" t="str">
        <x:v>CFS</x:v>
      </x:c>
      <x:c r="F1226" s="42" t="n">
        <x:v>34401719296</x:v>
      </x:c>
      <x:c r="G1226" s="42" t="n">
        <x:v>33569135210</x:v>
      </x:c>
      <x:c r="H1226" s="42" t="n">
        <x:v>31904108632</x:v>
      </x:c>
      <x:c r="I1226" s="42" t="n">
        <x:v>22711744675</x:v>
      </x:c>
      <x:c r="J1226" s="42" t="n">
        <x:f>SUM(F1226:I1226)</x:f>
        <x:v>122586707813</x:v>
      </x:c>
      <x:c r="K1226" s="42" t="n">
        <x:v>1235129944</x:v>
      </x:c>
      <x:c r="L1226" s="42" t="n">
        <x:v>735463234</x:v>
      </x:c>
      <x:c r="M1226" s="42" t="n">
        <x:v>806400564</x:v>
      </x:c>
      <x:c r="N1226" s="42" t="n">
        <x:v>3252555351</x:v>
      </x:c>
      <x:c r="O1226" s="42" t="n">
        <x:f>SUM(K1226:N1226)</x:f>
        <x:v>6029549093</x:v>
      </x:c>
      <x:c r="P1226" s="45" t="n">
        <x:f>IFERROR(O1226/J1226,0)</x:f>
        <x:v>0.0491859941470798</x:v>
      </x:c>
      <x:c r="Q1226" s="30" t="str">
        <x:v>https://opendart.fss.or.kr/</x:v>
      </x:c>
    </x:row>
    <x:row r="1227">
      <x:c r="A1227" s="33" t="n">
        <x:v>1223</x:v>
      </x:c>
      <x:c r="B1227" s="30" t="str">
        <x:v>화일약품</x:v>
      </x:c>
      <x:c r="C1227" s="36" t="n">
        <x:v>188973</x:v>
      </x:c>
      <x:c r="D1227" s="39" t="n">
        <x:v>61250</x:v>
      </x:c>
      <x:c r="E1227" s="33" t="str">
        <x:v>OFS</x:v>
      </x:c>
      <x:c r="F1227" s="42" t="n">
        <x:v>31467854047</x:v>
      </x:c>
      <x:c r="G1227" s="42" t="n">
        <x:v>33016025209</x:v>
      </x:c>
      <x:c r="H1227" s="42" t="n">
        <x:v>28726776190</x:v>
      </x:c>
      <x:c r="I1227" s="42" t="n">
        <x:v>29330564466</x:v>
      </x:c>
      <x:c r="J1227" s="42" t="n">
        <x:f>SUM(F1227:I1227)</x:f>
        <x:v>122541219912</x:v>
      </x:c>
      <x:c r="K1227" s="42" t="n">
        <x:v>745724127</x:v>
      </x:c>
      <x:c r="L1227" s="42" t="n">
        <x:v>908620136</x:v>
      </x:c>
      <x:c r="M1227" s="42" t="n">
        <x:v>-280750145</x:v>
      </x:c>
      <x:c r="N1227" s="42" t="n">
        <x:v>673809414</x:v>
      </x:c>
      <x:c r="O1227" s="42" t="n">
        <x:f>SUM(K1227:N1227)</x:f>
        <x:v>2047403532</x:v>
      </x:c>
      <x:c r="P1227" s="45" t="n">
        <x:f>IFERROR(O1227/J1227,0)</x:f>
        <x:v>0.01670787620255693</x:v>
      </x:c>
      <x:c r="Q1227" s="30" t="str">
        <x:v>https://opendart.fss.or.kr/</x:v>
      </x:c>
    </x:row>
    <x:row r="1228">
      <x:c r="A1228" s="33" t="n">
        <x:v>1224</x:v>
      </x:c>
      <x:c r="B1228" s="30" t="str">
        <x:v>디와이씨</x:v>
      </x:c>
      <x:c r="C1228" s="36" t="n">
        <x:v>1336443</x:v>
      </x:c>
      <x:c r="D1228" s="39" t="n">
        <x:v>310870</x:v>
      </x:c>
      <x:c r="E1228" s="33" t="str">
        <x:v>CFS</x:v>
      </x:c>
      <x:c r="F1228" s="42" t="n">
        <x:v>32162155978</x:v>
      </x:c>
      <x:c r="G1228" s="42" t="n">
        <x:v>32018262627</x:v>
      </x:c>
      <x:c r="H1228" s="42" t="n">
        <x:v>30570023362</x:v>
      </x:c>
      <x:c r="I1228" s="42" t="n">
        <x:v>27669220963</x:v>
      </x:c>
      <x:c r="J1228" s="42" t="n">
        <x:f>SUM(F1228:I1228)</x:f>
        <x:v>122419662930</x:v>
      </x:c>
      <x:c r="K1228" s="42" t="n">
        <x:v>2791086505</x:v>
      </x:c>
      <x:c r="L1228" s="42" t="n">
        <x:v>2391426470</x:v>
      </x:c>
      <x:c r="M1228" s="42" t="n">
        <x:v>2877162607</x:v>
      </x:c>
      <x:c r="N1228" s="42" t="n">
        <x:v>1083106606</x:v>
      </x:c>
      <x:c r="O1228" s="42" t="n">
        <x:f>SUM(K1228:N1228)</x:f>
        <x:v>9142782188</x:v>
      </x:c>
      <x:c r="P1228" s="45" t="n">
        <x:f>IFERROR(O1228/J1228,0)</x:f>
        <x:v>0.07468393531869039</x:v>
      </x:c>
      <x:c r="Q1228" s="30" t="str">
        <x:v>https://opendart.fss.or.kr/</x:v>
      </x:c>
    </x:row>
    <x:row r="1229">
      <x:c r="A1229" s="33" t="n">
        <x:v>1225</x:v>
      </x:c>
      <x:c r="B1229" s="30" t="str">
        <x:v>탑머티리얼</x:v>
      </x:c>
      <x:c r="C1229" s="36" t="n">
        <x:v>1360875</x:v>
      </x:c>
      <x:c r="D1229" s="39" t="n">
        <x:v>360070</x:v>
      </x:c>
      <x:c r="E1229" s="33" t="str">
        <x:v>OFS</x:v>
      </x:c>
      <x:c r="F1229" s="42" t="n">
        <x:v>37325383799</x:v>
      </x:c>
      <x:c r="G1229" s="42" t="n">
        <x:v>26131873087</x:v>
      </x:c>
      <x:c r="H1229" s="42" t="n">
        <x:v>33200255899</x:v>
      </x:c>
      <x:c r="I1229" s="42" t="n">
        <x:v>25540699431</x:v>
      </x:c>
      <x:c r="J1229" s="42" t="n">
        <x:f>SUM(F1229:I1229)</x:f>
        <x:v>122198212216</x:v>
      </x:c>
      <x:c r="K1229" s="42" t="n">
        <x:v>4963104685</x:v>
      </x:c>
      <x:c r="L1229" s="42" t="n">
        <x:v>6276245119</x:v>
      </x:c>
      <x:c r="M1229" s="42" t="n">
        <x:v>3643788991</x:v>
      </x:c>
      <x:c r="N1229" s="42" t="n">
        <x:v>-1093630889</x:v>
      </x:c>
      <x:c r="O1229" s="42" t="n">
        <x:f>SUM(K1229:N1229)</x:f>
        <x:v>13789507906</x:v>
      </x:c>
      <x:c r="P1229" s="45" t="n">
        <x:f>IFERROR(O1229/J1229,0)</x:f>
        <x:v>0.11284541447812174</x:v>
      </x:c>
      <x:c r="Q1229" s="30" t="str">
        <x:v>https://opendart.fss.or.kr/</x:v>
      </x:c>
    </x:row>
    <x:row r="1230">
      <x:c r="A1230" s="33" t="n">
        <x:v>1226</x:v>
      </x:c>
      <x:c r="B1230" s="30" t="str">
        <x:v>누리플랜</x:v>
      </x:c>
      <x:c r="C1230" s="36" t="n">
        <x:v>410997</x:v>
      </x:c>
      <x:c r="D1230" s="39" t="n">
        <x:v>69140</x:v>
      </x:c>
      <x:c r="E1230" s="33" t="str">
        <x:v>CFS</x:v>
      </x:c>
      <x:c r="F1230" s="42" t="n">
        <x:v>24818997269</x:v>
      </x:c>
      <x:c r="G1230" s="42" t="n">
        <x:v>37886402037</x:v>
      </x:c>
      <x:c r="H1230" s="42" t="n">
        <x:v>31685134431</x:v>
      </x:c>
      <x:c r="I1230" s="42" t="n">
        <x:v>27790902123</x:v>
      </x:c>
      <x:c r="J1230" s="42" t="n">
        <x:f>SUM(F1230:I1230)</x:f>
        <x:v>122181435860</x:v>
      </x:c>
      <x:c r="K1230" s="42" t="n">
        <x:v>-2132313972</x:v>
      </x:c>
      <x:c r="L1230" s="42" t="n">
        <x:v>-3098311693</x:v>
      </x:c>
      <x:c r="M1230" s="42" t="n">
        <x:v>834900262</x:v>
      </x:c>
      <x:c r="N1230" s="42" t="n">
        <x:v>-20249929883</x:v>
      </x:c>
      <x:c r="O1230" s="42" t="n">
        <x:f>SUM(K1230:N1230)</x:f>
        <x:v>-24645655286</x:v>
      </x:c>
      <x:c r="P1230" s="45" t="n">
        <x:f>IFERROR(O1230/J1230,0)</x:f>
        <x:v>-0.2017135836760005</x:v>
      </x:c>
      <x:c r="Q1230" s="30" t="str">
        <x:v>https://opendart.fss.or.kr/</x:v>
      </x:c>
    </x:row>
    <x:row r="1231">
      <x:c r="A1231" s="33" t="n">
        <x:v>1227</x:v>
      </x:c>
      <x:c r="B1231" s="30" t="str">
        <x:v>대원화성</x:v>
      </x:c>
      <x:c r="C1231" s="36" t="n">
        <x:v>112022</x:v>
      </x:c>
      <x:c r="D1231" s="39" t="n">
        <x:v>24890</x:v>
      </x:c>
      <x:c r="E1231" s="33" t="str">
        <x:v>CFS</x:v>
      </x:c>
      <x:c r="F1231" s="42" t="n">
        <x:v>33101316365</x:v>
      </x:c>
      <x:c r="G1231" s="42" t="n">
        <x:v>33972430285</x:v>
      </x:c>
      <x:c r="H1231" s="42" t="n">
        <x:v>30321033044</x:v>
      </x:c>
      <x:c r="I1231" s="42" t="n">
        <x:v>24783678063</x:v>
      </x:c>
      <x:c r="J1231" s="42" t="n">
        <x:f>SUM(F1231:I1231)</x:f>
        <x:v>122178457757</x:v>
      </x:c>
      <x:c r="K1231" s="42" t="n">
        <x:v>351358679</x:v>
      </x:c>
      <x:c r="L1231" s="42" t="n">
        <x:v>59664849</x:v>
      </x:c>
      <x:c r="M1231" s="42" t="n">
        <x:v>-48065379</x:v>
      </x:c>
      <x:c r="N1231" s="42" t="n">
        <x:v>-6799310601</x:v>
      </x:c>
      <x:c r="O1231" s="42" t="n">
        <x:f>SUM(K1231:N1231)</x:f>
        <x:v>-6436352452</x:v>
      </x:c>
      <x:c r="P1231" s="45" t="n">
        <x:f>IFERROR(O1231/J1231,0)</x:f>
        <x:v>-0.05267992877108682</x:v>
      </x:c>
      <x:c r="Q1231" s="30" t="str">
        <x:v>https://opendart.fss.or.kr/</x:v>
      </x:c>
    </x:row>
    <x:row r="1232">
      <x:c r="A1232" s="33" t="n">
        <x:v>1228</x:v>
      </x:c>
      <x:c r="B1232" s="30" t="str">
        <x:v>국전</x:v>
      </x:c>
      <x:c r="C1232" s="36" t="n">
        <x:v>1329957</x:v>
      </x:c>
      <x:c r="D1232" s="39" t="n">
        <x:v>307750</x:v>
      </x:c>
      <x:c r="E1232" s="33" t="str">
        <x:v>CFS</x:v>
      </x:c>
      <x:c r="F1232" s="42" t="n">
        <x:v>31878911693</x:v>
      </x:c>
      <x:c r="G1232" s="42" t="n">
        <x:v>29860941849</x:v>
      </x:c>
      <x:c r="H1232" s="42" t="n">
        <x:v>30145348156</x:v>
      </x:c>
      <x:c r="I1232" s="42" t="n">
        <x:v>30112683710</x:v>
      </x:c>
      <x:c r="J1232" s="42" t="n">
        <x:f>SUM(F1232:I1232)</x:f>
        <x:v>121997885408</x:v>
      </x:c>
      <x:c r="K1232" s="42" t="n">
        <x:v>2692279469</x:v>
      </x:c>
      <x:c r="L1232" s="42" t="n">
        <x:v>2661239717</x:v>
      </x:c>
      <x:c r="M1232" s="42" t="n">
        <x:v>1234812782</x:v>
      </x:c>
      <x:c r="N1232" s="42" t="n">
        <x:v>-89500085</x:v>
      </x:c>
      <x:c r="O1232" s="42" t="n">
        <x:f>SUM(K1232:N1232)</x:f>
        <x:v>6498831883</x:v>
      </x:c>
      <x:c r="P1232" s="45" t="n">
        <x:f>IFERROR(O1232/J1232,0)</x:f>
        <x:v>0.05327003710978944</x:v>
      </x:c>
      <x:c r="Q1232" s="30" t="str">
        <x:v>https://opendart.fss.or.kr/</x:v>
      </x:c>
    </x:row>
    <x:row r="1233">
      <x:c r="A1233" s="33" t="n">
        <x:v>1229</x:v>
      </x:c>
      <x:c r="B1233" s="30" t="str">
        <x:v>한일화학</x:v>
      </x:c>
      <x:c r="C1233" s="36" t="n">
        <x:v>267979</x:v>
      </x:c>
      <x:c r="D1233" s="39" t="n">
        <x:v>7770</x:v>
      </x:c>
      <x:c r="E1233" s="33" t="str">
        <x:v>CFS</x:v>
      </x:c>
      <x:c r="F1233" s="42" t="n">
        <x:v>33620313946</x:v>
      </x:c>
      <x:c r="G1233" s="42" t="n">
        <x:v>31999311785</x:v>
      </x:c>
      <x:c r="H1233" s="42" t="n">
        <x:v>27976324575</x:v>
      </x:c>
      <x:c r="I1233" s="42" t="n">
        <x:v>28339965363</x:v>
      </x:c>
      <x:c r="J1233" s="42" t="n">
        <x:f>SUM(F1233:I1233)</x:f>
        <x:v>121935915669</x:v>
      </x:c>
      <x:c r="K1233" s="42" t="n">
        <x:v>-2409190080</x:v>
      </x:c>
      <x:c r="L1233" s="42" t="n">
        <x:v>-2214731441</x:v>
      </x:c>
      <x:c r="M1233" s="42" t="n">
        <x:v>-2799477144</x:v>
      </x:c>
      <x:c r="N1233" s="42" t="n">
        <x:v>-1982973934</x:v>
      </x:c>
      <x:c r="O1233" s="42" t="n">
        <x:f>SUM(K1233:N1233)</x:f>
        <x:v>-9406372599</x:v>
      </x:c>
      <x:c r="P1233" s="45" t="n">
        <x:f>IFERROR(O1233/J1233,0)</x:f>
        <x:v>-0.07714193597015322</x:v>
      </x:c>
      <x:c r="Q1233" s="30" t="str">
        <x:v>https://opendart.fss.or.kr/</x:v>
      </x:c>
    </x:row>
    <x:row r="1234">
      <x:c r="A1234" s="33" t="n">
        <x:v>1230</x:v>
      </x:c>
      <x:c r="B1234" s="30" t="str">
        <x:v>인터로조</x:v>
      </x:c>
      <x:c r="C1234" s="36" t="n">
        <x:v>604426</x:v>
      </x:c>
      <x:c r="D1234" s="39" t="n">
        <x:v>119610</x:v>
      </x:c>
      <x:c r="E1234" s="33" t="str">
        <x:v>CFS</x:v>
      </x:c>
      <x:c r="F1234" s="42" t="n">
        <x:v>31236512656</x:v>
      </x:c>
      <x:c r="G1234" s="42" t="n">
        <x:v>32944273052</x:v>
      </x:c>
      <x:c r="H1234" s="42" t="n">
        <x:v>30644426002</x:v>
      </x:c>
      <x:c r="I1234" s="42" t="n">
        <x:v>27017567735</x:v>
      </x:c>
      <x:c r="J1234" s="42" t="n">
        <x:f>SUM(F1234:I1234)</x:f>
        <x:v>121842779445</x:v>
      </x:c>
      <x:c r="K1234" s="42" t="n">
        <x:v>8341772366</x:v>
      </x:c>
      <x:c r="L1234" s="42" t="n">
        <x:v>8899766218</x:v>
      </x:c>
      <x:c r="M1234" s="42" t="n">
        <x:v>7472501684</x:v>
      </x:c>
      <x:c r="N1234" s="42" t="n">
        <x:v>-6398868198</x:v>
      </x:c>
      <x:c r="O1234" s="42" t="n">
        <x:f>SUM(K1234:N1234)</x:f>
        <x:v>18315172070</x:v>
      </x:c>
      <x:c r="P1234" s="45" t="n">
        <x:f>IFERROR(O1234/J1234,0)</x:f>
        <x:v>0.15031807509174144</x:v>
      </x:c>
      <x:c r="Q1234" s="30" t="str">
        <x:v>https://opendart.fss.or.kr/</x:v>
      </x:c>
    </x:row>
    <x:row r="1235">
      <x:c r="A1235" s="33" t="n">
        <x:v>1231</x:v>
      </x:c>
      <x:c r="B1235" s="30" t="str">
        <x:v>이큐셀</x:v>
      </x:c>
      <x:c r="C1235" s="36" t="n">
        <x:v>818472</x:v>
      </x:c>
      <x:c r="D1235" s="39" t="n">
        <x:v>160600</x:v>
      </x:c>
      <x:c r="E1235" s="33" t="str">
        <x:v>CFS</x:v>
      </x:c>
      <x:c r="F1235" s="42" t="n">
        <x:v>47912334805</x:v>
      </x:c>
      <x:c r="G1235" s="42" t="n">
        <x:v>20445450864</x:v>
      </x:c>
      <x:c r="H1235" s="42" t="n">
        <x:v>10906507811</x:v>
      </x:c>
      <x:c r="I1235" s="42" t="n">
        <x:v>42562570162</x:v>
      </x:c>
      <x:c r="J1235" s="42" t="n">
        <x:f>SUM(F1235:I1235)</x:f>
        <x:v>121826863642</x:v>
      </x:c>
      <x:c r="K1235" s="42" t="n">
        <x:v>3100028261</x:v>
      </x:c>
      <x:c r="L1235" s="42" t="n">
        <x:v>-1560721520</x:v>
      </x:c>
      <x:c r="M1235" s="42" t="n">
        <x:v>-1904072544</x:v>
      </x:c>
      <x:c r="N1235" s="42" t="n">
        <x:v>1150103079</x:v>
      </x:c>
      <x:c r="O1235" s="42" t="n">
        <x:f>SUM(K1235:N1235)</x:f>
        <x:v>785337276</x:v>
      </x:c>
      <x:c r="P1235" s="45" t="n">
        <x:f>IFERROR(O1235/J1235,0)</x:f>
        <x:v>0.006446339112100837</x:v>
      </x:c>
      <x:c r="Q1235" s="30" t="str">
        <x:v>https://opendart.fss.or.kr/</x:v>
      </x:c>
    </x:row>
    <x:row r="1236">
      <x:c r="A1236" s="33" t="n">
        <x:v>1232</x:v>
      </x:c>
      <x:c r="B1236" s="30" t="str">
        <x:v>위메이드플레이</x:v>
      </x:c>
      <x:c r="C1236" s="36" t="n">
        <x:v>815767</x:v>
      </x:c>
      <x:c r="D1236" s="39" t="n">
        <x:v>123420</x:v>
      </x:c>
      <x:c r="E1236" s="33" t="str">
        <x:v>CFS</x:v>
      </x:c>
      <x:c r="F1236" s="42" t="n">
        <x:v>30642409924</x:v>
      </x:c>
      <x:c r="G1236" s="42" t="n">
        <x:v>29878559419</x:v>
      </x:c>
      <x:c r="H1236" s="42" t="n">
        <x:v>29898630654</x:v>
      </x:c>
      <x:c r="I1236" s="42" t="n">
        <x:v>31258919781</x:v>
      </x:c>
      <x:c r="J1236" s="42" t="n">
        <x:f>SUM(F1236:I1236)</x:f>
        <x:v>121678519778</x:v>
      </x:c>
      <x:c r="K1236" s="42" t="n">
        <x:v>-360086198</x:v>
      </x:c>
      <x:c r="L1236" s="42" t="n">
        <x:v>-241924784</x:v>
      </x:c>
      <x:c r="M1236" s="42" t="n">
        <x:v>107390715</x:v>
      </x:c>
      <x:c r="N1236" s="42" t="n">
        <x:v>58585676</x:v>
      </x:c>
      <x:c r="O1236" s="42" t="n">
        <x:f>SUM(K1236:N1236)</x:f>
        <x:v>-436034591</x:v>
      </x:c>
      <x:c r="P1236" s="45" t="n">
        <x:f>IFERROR(O1236/J1236,0)</x:f>
        <x:v>-0.0035834968390109963</x:v>
      </x:c>
      <x:c r="Q1236" s="30" t="str">
        <x:v>https://opendart.fss.or.kr/</x:v>
      </x:c>
    </x:row>
    <x:row r="1237">
      <x:c r="A1237" s="33" t="n">
        <x:v>1233</x:v>
      </x:c>
      <x:c r="B1237" s="30" t="str">
        <x:v>아이쓰리시스템</x:v>
      </x:c>
      <x:c r="C1237" s="36" t="n">
        <x:v>612489</x:v>
      </x:c>
      <x:c r="D1237" s="39" t="n">
        <x:v>214430</x:v>
      </x:c>
      <x:c r="E1237" s="33" t="str">
        <x:v>OFS</x:v>
      </x:c>
      <x:c r="F1237" s="42" t="n">
        <x:v>30637762996</x:v>
      </x:c>
      <x:c r="G1237" s="42" t="n">
        <x:v>27822562083</x:v>
      </x:c>
      <x:c r="H1237" s="42" t="n">
        <x:v>32086358192</x:v>
      </x:c>
      <x:c r="I1237" s="42" t="n">
        <x:v>30992522188</x:v>
      </x:c>
      <x:c r="J1237" s="42" t="n">
        <x:f>SUM(F1237:I1237)</x:f>
        <x:v>121539205459</x:v>
      </x:c>
      <x:c r="K1237" s="42" t="n">
        <x:v>3085977904</x:v>
      </x:c>
      <x:c r="L1237" s="42" t="n">
        <x:v>2381469892</x:v>
      </x:c>
      <x:c r="M1237" s="42" t="n">
        <x:v>4169136492</x:v>
      </x:c>
      <x:c r="N1237" s="42" t="n">
        <x:v>2567904891</x:v>
      </x:c>
      <x:c r="O1237" s="42" t="n">
        <x:f>SUM(K1237:N1237)</x:f>
        <x:v>12204489179</x:v>
      </x:c>
      <x:c r="P1237" s="45" t="n">
        <x:f>IFERROR(O1237/J1237,0)</x:f>
        <x:v>0.10041606848513633</x:v>
      </x:c>
      <x:c r="Q1237" s="30" t="str">
        <x:v>https://opendart.fss.or.kr/</x:v>
      </x:c>
    </x:row>
    <x:row r="1238">
      <x:c r="A1238" s="33" t="n">
        <x:v>1234</x:v>
      </x:c>
      <x:c r="B1238" s="30" t="str">
        <x:v>와이엔텍</x:v>
      </x:c>
      <x:c r="C1238" s="36" t="n">
        <x:v>190756</x:v>
      </x:c>
      <x:c r="D1238" s="39" t="n">
        <x:v>67900</x:v>
      </x:c>
      <x:c r="E1238" s="33" t="str">
        <x:v>CFS</x:v>
      </x:c>
      <x:c r="F1238" s="42" t="n">
        <x:v>30655100847</x:v>
      </x:c>
      <x:c r="G1238" s="42" t="n">
        <x:v>29987414135</x:v>
      </x:c>
      <x:c r="H1238" s="42" t="n">
        <x:v>28590743359</x:v>
      </x:c>
      <x:c r="I1238" s="42" t="n">
        <x:v>32162902932</x:v>
      </x:c>
      <x:c r="J1238" s="42" t="n">
        <x:f>SUM(F1238:I1238)</x:f>
        <x:v>121396161273</x:v>
      </x:c>
      <x:c r="K1238" s="42" t="n">
        <x:v>6568158983</x:v>
      </x:c>
      <x:c r="L1238" s="42" t="n">
        <x:v>9811657929</x:v>
      </x:c>
      <x:c r="M1238" s="42" t="n">
        <x:v>7221812872</x:v>
      </x:c>
      <x:c r="N1238" s="42" t="n">
        <x:v>8519712386</x:v>
      </x:c>
      <x:c r="O1238" s="42" t="n">
        <x:f>SUM(K1238:N1238)</x:f>
        <x:v>32121342170</x:v>
      </x:c>
      <x:c r="P1238" s="45" t="n">
        <x:f>IFERROR(O1238/J1238,0)</x:f>
        <x:v>0.2645993236784842</x:v>
      </x:c>
      <x:c r="Q1238" s="30" t="str">
        <x:v>https://opendart.fss.or.kr/</x:v>
      </x:c>
    </x:row>
    <x:row r="1239">
      <x:c r="A1239" s="33" t="n">
        <x:v>1235</x:v>
      </x:c>
      <x:c r="B1239" s="30" t="str">
        <x:v>해성옵틱스</x:v>
      </x:c>
      <x:c r="C1239" s="36" t="n">
        <x:v>483735</x:v>
      </x:c>
      <x:c r="D1239" s="39" t="n">
        <x:v>76610</x:v>
      </x:c>
      <x:c r="E1239" s="33" t="str">
        <x:v>CFS</x:v>
      </x:c>
      <x:c r="F1239" s="42" t="n">
        <x:v>23857369209</x:v>
      </x:c>
      <x:c r="G1239" s="42" t="n">
        <x:v>30007503766</x:v>
      </x:c>
      <x:c r="H1239" s="42" t="n">
        <x:v>30551922264</x:v>
      </x:c>
      <x:c r="I1239" s="42" t="n">
        <x:v>36752041989</x:v>
      </x:c>
      <x:c r="J1239" s="42" t="n">
        <x:f>SUM(F1239:I1239)</x:f>
        <x:v>121168837228</x:v>
      </x:c>
      <x:c r="K1239" s="42" t="n">
        <x:v>-1615630196</x:v>
      </x:c>
      <x:c r="L1239" s="42" t="n">
        <x:v>1974193801</x:v>
      </x:c>
      <x:c r="M1239" s="42" t="n">
        <x:v>887572511</x:v>
      </x:c>
      <x:c r="N1239" s="42" t="n">
        <x:v>2746205254</x:v>
      </x:c>
      <x:c r="O1239" s="42" t="n">
        <x:f>SUM(K1239:N1239)</x:f>
        <x:v>3992341370</x:v>
      </x:c>
      <x:c r="P1239" s="45" t="n">
        <x:f>IFERROR(O1239/J1239,0)</x:f>
        <x:v>0.03294858200617807</x:v>
      </x:c>
      <x:c r="Q1239" s="30" t="str">
        <x:v>https://opendart.fss.or.kr/</x:v>
      </x:c>
    </x:row>
    <x:row r="1240">
      <x:c r="A1240" s="33" t="n">
        <x:v>1236</x:v>
      </x:c>
      <x:c r="B1240" s="30" t="str">
        <x:v>범양건영</x:v>
      </x:c>
      <x:c r="C1240" s="36" t="n">
        <x:v>122694</x:v>
      </x:c>
      <x:c r="D1240" s="39" t="n">
        <x:v>2410</x:v>
      </x:c>
      <x:c r="E1240" s="33" t="str">
        <x:v>CFS</x:v>
      </x:c>
      <x:c r="F1240" s="42" t="n">
        <x:v>22450972708</x:v>
      </x:c>
      <x:c r="G1240" s="42" t="n">
        <x:v>32596498515</x:v>
      </x:c>
      <x:c r="H1240" s="42" t="n">
        <x:v>28980813653</x:v>
      </x:c>
      <x:c r="I1240" s="42" t="n">
        <x:v>36735086490</x:v>
      </x:c>
      <x:c r="J1240" s="42" t="n">
        <x:f>SUM(F1240:I1240)</x:f>
        <x:v>120763371366</x:v>
      </x:c>
      <x:c r="K1240" s="42" t="n">
        <x:v>201315161</x:v>
      </x:c>
      <x:c r="L1240" s="42" t="n">
        <x:v>346154033</x:v>
      </x:c>
      <x:c r="M1240" s="42" t="n">
        <x:v>-1553822555</x:v>
      </x:c>
      <x:c r="N1240" s="42" t="n">
        <x:v>-9427661576</x:v>
      </x:c>
      <x:c r="O1240" s="42" t="n">
        <x:f>SUM(K1240:N1240)</x:f>
        <x:v>-10434014937</x:v>
      </x:c>
      <x:c r="P1240" s="45" t="n">
        <x:f>IFERROR(O1240/J1240,0)</x:f>
        <x:v>-0.08640049394925733</x:v>
      </x:c>
      <x:c r="Q1240" s="30" t="str">
        <x:v>https://opendart.fss.or.kr/</x:v>
      </x:c>
    </x:row>
    <x:row r="1241">
      <x:c r="A1241" s="33" t="n">
        <x:v>1237</x:v>
      </x:c>
      <x:c r="B1241" s="30" t="str">
        <x:v>파버나인</x:v>
      </x:c>
      <x:c r="C1241" s="36" t="n">
        <x:v>429694</x:v>
      </x:c>
      <x:c r="D1241" s="39" t="n">
        <x:v>177830</x:v>
      </x:c>
      <x:c r="E1241" s="33" t="str">
        <x:v>CFS</x:v>
      </x:c>
      <x:c r="F1241" s="42" t="n">
        <x:v>31298725014</x:v>
      </x:c>
      <x:c r="G1241" s="42" t="n">
        <x:v>34175956468</x:v>
      </x:c>
      <x:c r="H1241" s="42" t="n">
        <x:v>28938158731</x:v>
      </x:c>
      <x:c r="I1241" s="42" t="n">
        <x:v>26271868980</x:v>
      </x:c>
      <x:c r="J1241" s="42" t="n">
        <x:f>SUM(F1241:I1241)</x:f>
        <x:v>120684709193</x:v>
      </x:c>
      <x:c r="K1241" s="42" t="n">
        <x:v>487493285</x:v>
      </x:c>
      <x:c r="L1241" s="42" t="n">
        <x:v>1008945655</x:v>
      </x:c>
      <x:c r="M1241" s="42" t="n">
        <x:v>804920967</x:v>
      </x:c>
      <x:c r="N1241" s="42" t="n">
        <x:v>-609626286</x:v>
      </x:c>
      <x:c r="O1241" s="42" t="n">
        <x:f>SUM(K1241:N1241)</x:f>
        <x:v>1691733621</x:v>
      </x:c>
      <x:c r="P1241" s="45" t="n">
        <x:f>IFERROR(O1241/J1241,0)</x:f>
        <x:v>0.014017795894047898</x:v>
      </x:c>
      <x:c r="Q1241" s="30" t="str">
        <x:v>https://opendart.fss.or.kr/</x:v>
      </x:c>
    </x:row>
    <x:row r="1242">
      <x:c r="A1242" s="33" t="n">
        <x:v>1238</x:v>
      </x:c>
      <x:c r="B1242" s="30" t="str">
        <x:v>녹십자웰빙</x:v>
      </x:c>
      <x:c r="C1242" s="36" t="n">
        <x:v>1135057</x:v>
      </x:c>
      <x:c r="D1242" s="39" t="n">
        <x:v>234690</x:v>
      </x:c>
      <x:c r="E1242" s="33" t="str">
        <x:v>OFS</x:v>
      </x:c>
      <x:c r="F1242" s="42" t="n">
        <x:v>27101759145</x:v>
      </x:c>
      <x:c r="G1242" s="42" t="n">
        <x:v>30199212986</x:v>
      </x:c>
      <x:c r="H1242" s="42" t="n">
        <x:v>29329856208</x:v>
      </x:c>
      <x:c r="I1242" s="42" t="n">
        <x:v>33903836613</x:v>
      </x:c>
      <x:c r="J1242" s="42" t="n">
        <x:f>SUM(F1242:I1242)</x:f>
        <x:v>120534664952</x:v>
      </x:c>
      <x:c r="K1242" s="42" t="n">
        <x:v>2067622285</x:v>
      </x:c>
      <x:c r="L1242" s="42" t="n">
        <x:v>2819834609</x:v>
      </x:c>
      <x:c r="M1242" s="42" t="n">
        <x:v>3505911461</x:v>
      </x:c>
      <x:c r="N1242" s="42" t="n">
        <x:v>2063822447</x:v>
      </x:c>
      <x:c r="O1242" s="42" t="n">
        <x:f>SUM(K1242:N1242)</x:f>
        <x:v>10457190802</x:v>
      </x:c>
      <x:c r="P1242" s="45" t="n">
        <x:f>IFERROR(O1242/J1242,0)</x:f>
        <x:v>0.08675670858805906</x:v>
      </x:c>
      <x:c r="Q1242" s="30" t="str">
        <x:v>https://opendart.fss.or.kr/</x:v>
      </x:c>
    </x:row>
    <x:row r="1243">
      <x:c r="A1243" s="33" t="n">
        <x:v>1239</x:v>
      </x:c>
      <x:c r="B1243" s="30" t="str">
        <x:v>동양고속</x:v>
      </x:c>
      <x:c r="C1243" s="36" t="n">
        <x:v>540641</x:v>
      </x:c>
      <x:c r="D1243" s="39" t="n">
        <x:v>84670</x:v>
      </x:c>
      <x:c r="E1243" s="33" t="str">
        <x:v>CFS</x:v>
      </x:c>
      <x:c r="F1243" s="42" t="n">
        <x:v>28244337798</x:v>
      </x:c>
      <x:c r="G1243" s="42" t="n">
        <x:v>29193123573</x:v>
      </x:c>
      <x:c r="H1243" s="42" t="n">
        <x:v>30521270376</x:v>
      </x:c>
      <x:c r="I1243" s="42" t="n">
        <x:v>32011983939</x:v>
      </x:c>
      <x:c r="J1243" s="42" t="n">
        <x:f>SUM(F1243:I1243)</x:f>
        <x:v>119970715686</x:v>
      </x:c>
      <x:c r="K1243" s="42" t="n">
        <x:v>1901456584</x:v>
      </x:c>
      <x:c r="L1243" s="42" t="n">
        <x:v>-2209124150</x:v>
      </x:c>
      <x:c r="M1243" s="42" t="n">
        <x:v>129620539</x:v>
      </x:c>
      <x:c r="N1243" s="42" t="n">
        <x:v>-109834098</x:v>
      </x:c>
      <x:c r="O1243" s="42" t="n">
        <x:f>SUM(K1243:N1243)</x:f>
        <x:v>-287881125</x:v>
      </x:c>
      <x:c r="P1243" s="45" t="n">
        <x:f>IFERROR(O1243/J1243,0)</x:f>
        <x:v>-0.002399594962436273</x:v>
      </x:c>
      <x:c r="Q1243" s="30" t="str">
        <x:v>https://opendart.fss.or.kr/</x:v>
      </x:c>
    </x:row>
    <x:row r="1244">
      <x:c r="A1244" s="33" t="n">
        <x:v>1240</x:v>
      </x:c>
      <x:c r="B1244" s="30" t="str">
        <x:v>하나기술</x:v>
      </x:c>
      <x:c r="C1244" s="36" t="n">
        <x:v>601191</x:v>
      </x:c>
      <x:c r="D1244" s="39" t="n">
        <x:v>299030</x:v>
      </x:c>
      <x:c r="E1244" s="33" t="str">
        <x:v>CFS</x:v>
      </x:c>
      <x:c r="F1244" s="42" t="n">
        <x:v>29855585949</x:v>
      </x:c>
      <x:c r="G1244" s="42" t="n">
        <x:v>36605015088</x:v>
      </x:c>
      <x:c r="H1244" s="42" t="n">
        <x:v>21154834985</x:v>
      </x:c>
      <x:c r="I1244" s="42" t="n">
        <x:v>32332594531</x:v>
      </x:c>
      <x:c r="J1244" s="42" t="n">
        <x:f>SUM(F1244:I1244)</x:f>
        <x:v>119948030553</x:v>
      </x:c>
      <x:c r="K1244" s="42" t="n">
        <x:v>-1985938236</x:v>
      </x:c>
      <x:c r="L1244" s="42" t="n">
        <x:v>976666514</x:v>
      </x:c>
      <x:c r="M1244" s="42" t="n">
        <x:v>-4003976548</x:v>
      </x:c>
      <x:c r="N1244" s="42" t="n">
        <x:v>-1301747576</x:v>
      </x:c>
      <x:c r="O1244" s="42" t="n">
        <x:f>SUM(K1244:N1244)</x:f>
        <x:v>-6314995846</x:v>
      </x:c>
      <x:c r="P1244" s="45" t="n">
        <x:f>IFERROR(O1244/J1244,0)</x:f>
        <x:v>-0.05264776601071135</x:v>
      </x:c>
      <x:c r="Q1244" s="30" t="str">
        <x:v>https://opendart.fss.or.kr/</x:v>
      </x:c>
    </x:row>
    <x:row r="1245">
      <x:c r="A1245" s="33" t="n">
        <x:v>1241</x:v>
      </x:c>
      <x:c r="B1245" s="30" t="str">
        <x:v>우리넷</x:v>
      </x:c>
      <x:c r="C1245" s="36" t="n">
        <x:v>664048</x:v>
      </x:c>
      <x:c r="D1245" s="39" t="n">
        <x:v>115440</x:v>
      </x:c>
      <x:c r="E1245" s="33" t="str">
        <x:v>CFS</x:v>
      </x:c>
      <x:c r="F1245" s="42" t="n">
        <x:v>11798121114</x:v>
      </x:c>
      <x:c r="G1245" s="42" t="n">
        <x:v>25342271588</x:v>
      </x:c>
      <x:c r="H1245" s="42" t="n">
        <x:v>21355966958</x:v>
      </x:c>
      <x:c r="I1245" s="42" t="n">
        <x:v>60573284383</x:v>
      </x:c>
      <x:c r="J1245" s="42" t="n">
        <x:f>SUM(F1245:I1245)</x:f>
        <x:v>119069644043</x:v>
      </x:c>
      <x:c r="K1245" s="42" t="n">
        <x:v>-1426444239</x:v>
      </x:c>
      <x:c r="L1245" s="42" t="n">
        <x:v>-2794581353</x:v>
      </x:c>
      <x:c r="M1245" s="42" t="n">
        <x:v>-1016235986</x:v>
      </x:c>
      <x:c r="N1245" s="42" t="n">
        <x:v>13717726289</x:v>
      </x:c>
      <x:c r="O1245" s="42" t="n">
        <x:f>SUM(K1245:N1245)</x:f>
        <x:v>8480464711</x:v>
      </x:c>
      <x:c r="P1245" s="45" t="n">
        <x:f>IFERROR(O1245/J1245,0)</x:f>
        <x:v>0.07122272665850435</x:v>
      </x:c>
      <x:c r="Q1245" s="30" t="str">
        <x:v>https://opendart.fss.or.kr/</x:v>
      </x:c>
    </x:row>
    <x:row r="1246">
      <x:c r="A1246" s="33" t="n">
        <x:v>1242</x:v>
      </x:c>
      <x:c r="B1246" s="30" t="str">
        <x:v>현대이지웰</x:v>
      </x:c>
      <x:c r="C1246" s="36" t="n">
        <x:v>656951</x:v>
      </x:c>
      <x:c r="D1246" s="39" t="n">
        <x:v>90850</x:v>
      </x:c>
      <x:c r="E1246" s="33" t="str">
        <x:v>CFS</x:v>
      </x:c>
      <x:c r="F1246" s="42" t="n">
        <x:v>36569146868</x:v>
      </x:c>
      <x:c r="G1246" s="42" t="n">
        <x:v>24006617942</x:v>
      </x:c>
      <x:c r="H1246" s="42" t="n">
        <x:v>28466516085</x:v>
      </x:c>
      <x:c r="I1246" s="42" t="n">
        <x:v>28909391103</x:v>
      </x:c>
      <x:c r="J1246" s="42" t="n">
        <x:f>SUM(F1246:I1246)</x:f>
        <x:v>117951671998</x:v>
      </x:c>
      <x:c r="K1246" s="42" t="n">
        <x:v>8776495184</x:v>
      </x:c>
      <x:c r="L1246" s="42" t="n">
        <x:v>4729102344</x:v>
      </x:c>
      <x:c r="M1246" s="42" t="n">
        <x:v>2896892298</x:v>
      </x:c>
      <x:c r="N1246" s="42" t="n">
        <x:v>1938372600</x:v>
      </x:c>
      <x:c r="O1246" s="42" t="n">
        <x:f>SUM(K1246:N1246)</x:f>
        <x:v>18340862426</x:v>
      </x:c>
      <x:c r="P1246" s="45" t="n">
        <x:f>IFERROR(O1246/J1246,0)</x:f>
        <x:v>0.15549472182396015</x:v>
      </x:c>
      <x:c r="Q1246" s="30" t="str">
        <x:v>https://opendart.fss.or.kr/</x:v>
      </x:c>
    </x:row>
    <x:row r="1247">
      <x:c r="A1247" s="33" t="n">
        <x:v>1243</x:v>
      </x:c>
      <x:c r="B1247" s="30" t="str">
        <x:v>레이크머티리얼즈</x:v>
      </x:c>
      <x:c r="C1247" s="36" t="n">
        <x:v>1255652</x:v>
      </x:c>
      <x:c r="D1247" s="39" t="n">
        <x:v>281740</x:v>
      </x:c>
      <x:c r="E1247" s="33" t="str">
        <x:v>CFS</x:v>
      </x:c>
      <x:c r="F1247" s="42" t="n">
        <x:v>30232350071</x:v>
      </x:c>
      <x:c r="G1247" s="42" t="n">
        <x:v>29082048929</x:v>
      </x:c>
      <x:c r="H1247" s="42" t="n">
        <x:v>26856847064</x:v>
      </x:c>
      <x:c r="I1247" s="42" t="n">
        <x:v>31618565079</x:v>
      </x:c>
      <x:c r="J1247" s="42" t="n">
        <x:f>SUM(F1247:I1247)</x:f>
        <x:v>117789811143</x:v>
      </x:c>
      <x:c r="K1247" s="42" t="n">
        <x:v>8313368640</x:v>
      </x:c>
      <x:c r="L1247" s="42" t="n">
        <x:v>7962738274</x:v>
      </x:c>
      <x:c r="M1247" s="42" t="n">
        <x:v>4058127234</x:v>
      </x:c>
      <x:c r="N1247" s="42" t="n">
        <x:v>9192156475</x:v>
      </x:c>
      <x:c r="O1247" s="42" t="n">
        <x:f>SUM(K1247:N1247)</x:f>
        <x:v>29526390623</x:v>
      </x:c>
      <x:c r="P1247" s="45" t="n">
        <x:f>IFERROR(O1247/J1247,0)</x:f>
        <x:v>0.2506701584499033</x:v>
      </x:c>
      <x:c r="Q1247" s="30" t="str">
        <x:v>https://opendart.fss.or.kr/</x:v>
      </x:c>
    </x:row>
    <x:row r="1248">
      <x:c r="A1248" s="33" t="n">
        <x:v>1244</x:v>
      </x:c>
      <x:c r="B1248" s="30" t="str">
        <x:v>휴비츠</x:v>
      </x:c>
      <x:c r="C1248" s="36" t="n">
        <x:v>398668</x:v>
      </x:c>
      <x:c r="D1248" s="39" t="n">
        <x:v>65510</x:v>
      </x:c>
      <x:c r="E1248" s="33" t="str">
        <x:v>CFS</x:v>
      </x:c>
      <x:c r="F1248" s="42" t="n">
        <x:v>27620947794</x:v>
      </x:c>
      <x:c r="G1248" s="42" t="n">
        <x:v>31928186479</x:v>
      </x:c>
      <x:c r="H1248" s="42" t="n">
        <x:v>30652961205</x:v>
      </x:c>
      <x:c r="I1248" s="42" t="n">
        <x:v>27534886176</x:v>
      </x:c>
      <x:c r="J1248" s="42" t="n">
        <x:f>SUM(F1248:I1248)</x:f>
        <x:v>117736981654</x:v>
      </x:c>
      <x:c r="K1248" s="42" t="n">
        <x:v>3608100682</x:v>
      </x:c>
      <x:c r="L1248" s="42" t="n">
        <x:v>5827230726</x:v>
      </x:c>
      <x:c r="M1248" s="42" t="n">
        <x:v>4856900876</x:v>
      </x:c>
      <x:c r="N1248" s="42" t="n">
        <x:v>2088055311</x:v>
      </x:c>
      <x:c r="O1248" s="42" t="n">
        <x:f>SUM(K1248:N1248)</x:f>
        <x:v>16380287595</x:v>
      </x:c>
      <x:c r="P1248" s="45" t="n">
        <x:f>IFERROR(O1248/J1248,0)</x:f>
        <x:v>0.1391261043461912</x:v>
      </x:c>
      <x:c r="Q1248" s="30" t="str">
        <x:v>https://opendart.fss.or.kr/</x:v>
      </x:c>
    </x:row>
    <x:row r="1249">
      <x:c r="A1249" s="33" t="n">
        <x:v>1245</x:v>
      </x:c>
      <x:c r="B1249" s="30" t="str">
        <x:v>아이스크림에듀</x:v>
      </x:c>
      <x:c r="C1249" s="36" t="n">
        <x:v>983934</x:v>
      </x:c>
      <x:c r="D1249" s="39" t="n">
        <x:v>289010</x:v>
      </x:c>
      <x:c r="E1249" s="33" t="str">
        <x:v>CFS</x:v>
      </x:c>
      <x:c r="F1249" s="42" t="n">
        <x:v>31447110379</x:v>
      </x:c>
      <x:c r="G1249" s="42" t="n">
        <x:v>29351867079</x:v>
      </x:c>
      <x:c r="H1249" s="42" t="n">
        <x:v>28118559981</x:v>
      </x:c>
      <x:c r="I1249" s="42" t="n">
        <x:v>28696124754</x:v>
      </x:c>
      <x:c r="J1249" s="42" t="n">
        <x:f>SUM(F1249:I1249)</x:f>
        <x:v>117613662193</x:v>
      </x:c>
      <x:c r="K1249" s="42" t="n">
        <x:v>-9742076351</x:v>
      </x:c>
      <x:c r="L1249" s="42" t="n">
        <x:v>338017845</x:v>
      </x:c>
      <x:c r="M1249" s="42" t="n">
        <x:v>-2551561711</x:v>
      </x:c>
      <x:c r="N1249" s="42" t="n">
        <x:v>-4748118795</x:v>
      </x:c>
      <x:c r="O1249" s="42" t="n">
        <x:f>SUM(K1249:N1249)</x:f>
        <x:v>-16703739012</x:v>
      </x:c>
      <x:c r="P1249" s="45" t="n">
        <x:f>IFERROR(O1249/J1249,0)</x:f>
        <x:v>-0.142022097607927</x:v>
      </x:c>
      <x:c r="Q1249" s="30" t="str">
        <x:v>https://opendart.fss.or.kr/</x:v>
      </x:c>
    </x:row>
    <x:row r="1250">
      <x:c r="A1250" s="33" t="n">
        <x:v>1246</x:v>
      </x:c>
      <x:c r="B1250" s="30" t="str">
        <x:v>이수스페셜티케미컬</x:v>
      </x:c>
      <x:c r="C1250" s="36" t="n">
        <x:v>1762569</x:v>
      </x:c>
      <x:c r="D1250" s="39" t="n">
        <x:v>457190</x:v>
      </x:c>
      <x:c r="E1250" s="33" t="str">
        <x:v>OFS</x:v>
      </x:c>
      <x:c r="F1250" s="42"/>
      <x:c r="G1250" s="42" t="n">
        <x:v>29519193985</x:v>
      </x:c>
      <x:c r="H1250" s="42" t="n">
        <x:v>55203138460</x:v>
      </x:c>
      <x:c r="I1250" s="42" t="n">
        <x:v>32806282486</x:v>
      </x:c>
      <x:c r="J1250" s="42" t="n">
        <x:f>SUM(F1250:I1250)</x:f>
        <x:v>117528614931</x:v>
      </x:c>
      <x:c r="K1250" s="42"/>
      <x:c r="L1250" s="42" t="n">
        <x:v>3804351607</x:v>
      </x:c>
      <x:c r="M1250" s="42" t="n">
        <x:v>291360056</x:v>
      </x:c>
      <x:c r="N1250" s="42" t="n">
        <x:v>-10215256278</x:v>
      </x:c>
      <x:c r="O1250" s="42" t="n">
        <x:f>SUM(K1250:N1250)</x:f>
        <x:v>-6119544615</x:v>
      </x:c>
      <x:c r="P1250" s="45" t="n">
        <x:f>IFERROR(O1250/J1250,0)</x:f>
        <x:v>-0.052068550442738816</x:v>
      </x:c>
      <x:c r="Q1250" s="30" t="str">
        <x:v>https://opendart.fss.or.kr/</x:v>
      </x:c>
    </x:row>
    <x:row r="1251">
      <x:c r="A1251" s="33" t="n">
        <x:v>1247</x:v>
      </x:c>
      <x:c r="B1251" s="30" t="str">
        <x:v>유니온머티리얼</x:v>
      </x:c>
      <x:c r="C1251" s="36" t="n">
        <x:v>369833</x:v>
      </x:c>
      <x:c r="D1251" s="39" t="n">
        <x:v>47400</x:v>
      </x:c>
      <x:c r="E1251" s="33" t="str">
        <x:v>CFS</x:v>
      </x:c>
      <x:c r="F1251" s="42" t="n">
        <x:v>27543120532</x:v>
      </x:c>
      <x:c r="G1251" s="42" t="n">
        <x:v>31089222426</x:v>
      </x:c>
      <x:c r="H1251" s="42" t="n">
        <x:v>30694276844</x:v>
      </x:c>
      <x:c r="I1251" s="42" t="n">
        <x:v>27143614347</x:v>
      </x:c>
      <x:c r="J1251" s="42" t="n">
        <x:f>SUM(F1251:I1251)</x:f>
        <x:v>116470234149</x:v>
      </x:c>
      <x:c r="K1251" s="42" t="n">
        <x:v>-903795543</x:v>
      </x:c>
      <x:c r="L1251" s="42" t="n">
        <x:v>-525130445</x:v>
      </x:c>
      <x:c r="M1251" s="42" t="n">
        <x:v>-859524849</x:v>
      </x:c>
      <x:c r="N1251" s="42" t="n">
        <x:v>-2379483074</x:v>
      </x:c>
      <x:c r="O1251" s="42" t="n">
        <x:f>SUM(K1251:N1251)</x:f>
        <x:v>-4667933911</x:v>
      </x:c>
      <x:c r="P1251" s="45" t="n">
        <x:f>IFERROR(O1251/J1251,0)</x:f>
        <x:v>-0.04007834229154487</x:v>
      </x:c>
      <x:c r="Q1251" s="30" t="str">
        <x:v>https://opendart.fss.or.kr/</x:v>
      </x:c>
    </x:row>
    <x:row r="1252">
      <x:c r="A1252" s="33" t="n">
        <x:v>1248</x:v>
      </x:c>
      <x:c r="B1252" s="30" t="str">
        <x:v>창해에탄올</x:v>
      </x:c>
      <x:c r="C1252" s="36" t="n">
        <x:v>123523</x:v>
      </x:c>
      <x:c r="D1252" s="39" t="n">
        <x:v>4650</x:v>
      </x:c>
      <x:c r="E1252" s="33" t="str">
        <x:v>CFS</x:v>
      </x:c>
      <x:c r="F1252" s="42" t="n">
        <x:v>28501148219</x:v>
      </x:c>
      <x:c r="G1252" s="42" t="n">
        <x:v>28586040354</x:v>
      </x:c>
      <x:c r="H1252" s="42" t="n">
        <x:v>28475142956</x:v>
      </x:c>
      <x:c r="I1252" s="42" t="n">
        <x:v>30860416928</x:v>
      </x:c>
      <x:c r="J1252" s="42" t="n">
        <x:f>SUM(F1252:I1252)</x:f>
        <x:v>116422748457</x:v>
      </x:c>
      <x:c r="K1252" s="42" t="n">
        <x:v>1301602109</x:v>
      </x:c>
      <x:c r="L1252" s="42" t="n">
        <x:v>4808076320</x:v>
      </x:c>
      <x:c r="M1252" s="42" t="n">
        <x:v>6088776788</x:v>
      </x:c>
      <x:c r="N1252" s="42" t="n">
        <x:v>2384997112</x:v>
      </x:c>
      <x:c r="O1252" s="42" t="n">
        <x:f>SUM(K1252:N1252)</x:f>
        <x:v>14583452329</x:v>
      </x:c>
      <x:c r="P1252" s="45" t="n">
        <x:f>IFERROR(O1252/J1252,0)</x:f>
        <x:v>0.12526291057616035</x:v>
      </x:c>
      <x:c r="Q1252" s="30" t="str">
        <x:v>https://opendart.fss.or.kr/</x:v>
      </x:c>
    </x:row>
    <x:row r="1253">
      <x:c r="A1253" s="33" t="n">
        <x:v>1249</x:v>
      </x:c>
      <x:c r="B1253" s="30" t="str">
        <x:v>우리기술투자</x:v>
      </x:c>
      <x:c r="C1253" s="36" t="n">
        <x:v>231664</x:v>
      </x:c>
      <x:c r="D1253" s="39" t="n">
        <x:v>41190</x:v>
      </x:c>
      <x:c r="E1253" s="33" t="str">
        <x:v>CFS</x:v>
      </x:c>
      <x:c r="F1253" s="42"/>
      <x:c r="G1253" s="42"/>
      <x:c r="H1253" s="42" t="n">
        <x:v>3479372709</x:v>
      </x:c>
      <x:c r="I1253" s="42" t="n">
        <x:v>112822162279</x:v>
      </x:c>
      <x:c r="J1253" s="42" t="n">
        <x:f>SUM(F1253:I1253)</x:f>
        <x:v>116301534988</x:v>
      </x:c>
      <x:c r="K1253" s="42"/>
      <x:c r="L1253" s="42"/>
      <x:c r="M1253" s="42" t="n">
        <x:v>73590027</x:v>
      </x:c>
      <x:c r="N1253" s="42" t="n">
        <x:v>106543531481</x:v>
      </x:c>
      <x:c r="O1253" s="42" t="n">
        <x:f>SUM(K1253:N1253)</x:f>
        <x:v>106617121508</x:v>
      </x:c>
      <x:c r="P1253" s="45" t="n">
        <x:f>IFERROR(O1253/J1253,0)</x:f>
        <x:v>0.9167301318851963</x:v>
      </x:c>
      <x:c r="Q1253" s="30" t="str">
        <x:v>https://opendart.fss.or.kr/</x:v>
      </x:c>
    </x:row>
    <x:row r="1254">
      <x:c r="A1254" s="33" t="n">
        <x:v>1250</x:v>
      </x:c>
      <x:c r="B1254" s="30" t="str">
        <x:v>원텍</x:v>
      </x:c>
      <x:c r="C1254" s="36" t="n">
        <x:v>1407909</x:v>
      </x:c>
      <x:c r="D1254" s="39" t="n">
        <x:v>336570</x:v>
      </x:c>
      <x:c r="E1254" s="33" t="str">
        <x:v>CFS</x:v>
      </x:c>
      <x:c r="F1254" s="42" t="n">
        <x:v>28549265940</x:v>
      </x:c>
      <x:c r="G1254" s="42" t="n">
        <x:v>30503402489</x:v>
      </x:c>
      <x:c r="H1254" s="42" t="n">
        <x:v>26380805958</x:v>
      </x:c>
      <x:c r="I1254" s="42" t="n">
        <x:v>30195328707</x:v>
      </x:c>
      <x:c r="J1254" s="42" t="n">
        <x:f>SUM(F1254:I1254)</x:f>
        <x:v>115628803094</x:v>
      </x:c>
      <x:c r="K1254" s="42" t="n">
        <x:v>13374728093</x:v>
      </x:c>
      <x:c r="L1254" s="42" t="n">
        <x:v>12638498582</x:v>
      </x:c>
      <x:c r="M1254" s="42" t="n">
        <x:v>9532282428</x:v>
      </x:c>
      <x:c r="N1254" s="42" t="n">
        <x:v>10491603401</x:v>
      </x:c>
      <x:c r="O1254" s="42" t="n">
        <x:f>SUM(K1254:N1254)</x:f>
        <x:v>46037112504</x:v>
      </x:c>
      <x:c r="P1254" s="45" t="n">
        <x:f>IFERROR(O1254/J1254,0)</x:f>
        <x:v>0.39814571518633035</x:v>
      </x:c>
      <x:c r="Q1254" s="30" t="str">
        <x:v>https://opendart.fss.or.kr/</x:v>
      </x:c>
    </x:row>
    <x:row r="1255">
      <x:c r="A1255" s="33" t="n">
        <x:v>1251</x:v>
      </x:c>
      <x:c r="B1255" s="30" t="str">
        <x:v>한국정보공학</x:v>
      </x:c>
      <x:c r="C1255" s="36" t="n">
        <x:v>261957</x:v>
      </x:c>
      <x:c r="D1255" s="39" t="n">
        <x:v>39740</x:v>
      </x:c>
      <x:c r="E1255" s="33" t="str">
        <x:v>CFS</x:v>
      </x:c>
      <x:c r="F1255" s="42" t="n">
        <x:v>23508810584</x:v>
      </x:c>
      <x:c r="G1255" s="42" t="n">
        <x:v>28321943087</x:v>
      </x:c>
      <x:c r="H1255" s="42" t="n">
        <x:v>37041716679</x:v>
      </x:c>
      <x:c r="I1255" s="42" t="n">
        <x:v>26692756646</x:v>
      </x:c>
      <x:c r="J1255" s="42" t="n">
        <x:f>SUM(F1255:I1255)</x:f>
        <x:v>115565226996</x:v>
      </x:c>
      <x:c r="K1255" s="42" t="n">
        <x:v>-494828645</x:v>
      </x:c>
      <x:c r="L1255" s="42" t="n">
        <x:v>-200652987</x:v>
      </x:c>
      <x:c r="M1255" s="42" t="n">
        <x:v>921218606</x:v>
      </x:c>
      <x:c r="N1255" s="42" t="n">
        <x:v>-165414771</x:v>
      </x:c>
      <x:c r="O1255" s="42" t="n">
        <x:f>SUM(K1255:N1255)</x:f>
        <x:v>60322203</x:v>
      </x:c>
      <x:c r="P1255" s="45" t="n">
        <x:f>IFERROR(O1255/J1255,0)</x:f>
        <x:v>0.0005219753776115363</x:v>
      </x:c>
      <x:c r="Q1255" s="30" t="str">
        <x:v>https://opendart.fss.or.kr/</x:v>
      </x:c>
    </x:row>
    <x:row r="1256">
      <x:c r="A1256" s="33" t="n">
        <x:v>1252</x:v>
      </x:c>
      <x:c r="B1256" s="30" t="str">
        <x:v>티앤엘</x:v>
      </x:c>
      <x:c r="C1256" s="36" t="n">
        <x:v>608440</x:v>
      </x:c>
      <x:c r="D1256" s="39" t="n">
        <x:v>340570</x:v>
      </x:c>
      <x:c r="E1256" s="33" t="str">
        <x:v>CFS</x:v>
      </x:c>
      <x:c r="F1256" s="42" t="n">
        <x:v>27042083369</x:v>
      </x:c>
      <x:c r="G1256" s="42" t="n">
        <x:v>36452826189</x:v>
      </x:c>
      <x:c r="H1256" s="42" t="n">
        <x:v>30027905481</x:v>
      </x:c>
      <x:c r="I1256" s="42" t="n">
        <x:v>21938503901</x:v>
      </x:c>
      <x:c r="J1256" s="42" t="n">
        <x:f>SUM(F1256:I1256)</x:f>
        <x:v>115461318940</x:v>
      </x:c>
      <x:c r="K1256" s="42" t="n">
        <x:v>8852337028</x:v>
      </x:c>
      <x:c r="L1256" s="42" t="n">
        <x:v>12567718766</x:v>
      </x:c>
      <x:c r="M1256" s="42" t="n">
        <x:v>8434891553</x:v>
      </x:c>
      <x:c r="N1256" s="42" t="n">
        <x:v>984237679</x:v>
      </x:c>
      <x:c r="O1256" s="42" t="n">
        <x:f>SUM(K1256:N1256)</x:f>
        <x:v>30839185026</x:v>
      </x:c>
      <x:c r="P1256" s="45" t="n">
        <x:f>IFERROR(O1256/J1256,0)</x:f>
        <x:v>0.267095381458666</x:v>
      </x:c>
      <x:c r="Q1256" s="30" t="str">
        <x:v>https://opendart.fss.or.kr/</x:v>
      </x:c>
    </x:row>
    <x:row r="1257">
      <x:c r="A1257" s="33" t="n">
        <x:v>1253</x:v>
      </x:c>
      <x:c r="B1257" s="30" t="str">
        <x:v>이월드</x:v>
      </x:c>
      <x:c r="C1257" s="36" t="n">
        <x:v>540605</x:v>
      </x:c>
      <x:c r="D1257" s="39" t="n">
        <x:v>84680</x:v>
      </x:c>
      <x:c r="E1257" s="33" t="str">
        <x:v>OFS</x:v>
      </x:c>
      <x:c r="F1257" s="42" t="n">
        <x:v>29827713565</x:v>
      </x:c>
      <x:c r="G1257" s="42" t="n">
        <x:v>31050916874</x:v>
      </x:c>
      <x:c r="H1257" s="42" t="n">
        <x:v>25535621330</x:v>
      </x:c>
      <x:c r="I1257" s="42" t="n">
        <x:v>28861473197</x:v>
      </x:c>
      <x:c r="J1257" s="42" t="n">
        <x:f>SUM(F1257:I1257)</x:f>
        <x:v>115275724966</x:v>
      </x:c>
      <x:c r="K1257" s="42" t="n">
        <x:v>2526266095</x:v>
      </x:c>
      <x:c r="L1257" s="42" t="n">
        <x:v>2491138180</x:v>
      </x:c>
      <x:c r="M1257" s="42" t="n">
        <x:v>723466806</x:v>
      </x:c>
      <x:c r="N1257" s="42" t="n">
        <x:v>2181957565</x:v>
      </x:c>
      <x:c r="O1257" s="42" t="n">
        <x:f>SUM(K1257:N1257)</x:f>
        <x:v>7922828646</x:v>
      </x:c>
      <x:c r="P1257" s="45" t="n">
        <x:f>IFERROR(O1257/J1257,0)</x:f>
        <x:v>0.06872937600988238</x:v>
      </x:c>
      <x:c r="Q1257" s="30" t="str">
        <x:v>https://opendart.fss.or.kr/</x:v>
      </x:c>
    </x:row>
    <x:row r="1258">
      <x:c r="A1258" s="33" t="n">
        <x:v>1254</x:v>
      </x:c>
      <x:c r="B1258" s="30" t="str">
        <x:v>조비</x:v>
      </x:c>
      <x:c r="C1258" s="36" t="n">
        <x:v>148948</x:v>
      </x:c>
      <x:c r="D1258" s="39" t="n">
        <x:v>1550</x:v>
      </x:c>
      <x:c r="E1258" s="33" t="str">
        <x:v>OFS</x:v>
      </x:c>
      <x:c r="F1258" s="42" t="n">
        <x:v>39346327584</x:v>
      </x:c>
      <x:c r="G1258" s="42" t="n">
        <x:v>45504014530</x:v>
      </x:c>
      <x:c r="H1258" s="42" t="n">
        <x:v>12562582730</x:v>
      </x:c>
      <x:c r="I1258" s="42" t="n">
        <x:v>17305233479</x:v>
      </x:c>
      <x:c r="J1258" s="42" t="n">
        <x:f>SUM(F1258:I1258)</x:f>
        <x:v>114718158323</x:v>
      </x:c>
      <x:c r="K1258" s="42" t="n">
        <x:v>-778318232</x:v>
      </x:c>
      <x:c r="L1258" s="42" t="n">
        <x:v>-1438232281</x:v>
      </x:c>
      <x:c r="M1258" s="42" t="n">
        <x:v>-2181782117</x:v>
      </x:c>
      <x:c r="N1258" s="42" t="n">
        <x:v>-1183736645</x:v>
      </x:c>
      <x:c r="O1258" s="42" t="n">
        <x:f>SUM(K1258:N1258)</x:f>
        <x:v>-5582069275</x:v>
      </x:c>
      <x:c r="P1258" s="45" t="n">
        <x:f>IFERROR(O1258/J1258,0)</x:f>
        <x:v>-0.04865898613263253</x:v>
      </x:c>
      <x:c r="Q1258" s="30" t="str">
        <x:v>https://opendart.fss.or.kr/</x:v>
      </x:c>
    </x:row>
    <x:row r="1259">
      <x:c r="A1259" s="33" t="n">
        <x:v>1255</x:v>
      </x:c>
      <x:c r="B1259" s="30" t="str">
        <x:v>제이오</x:v>
      </x:c>
      <x:c r="C1259" s="36" t="n">
        <x:v>411808</x:v>
      </x:c>
      <x:c r="D1259" s="39" t="n">
        <x:v>418550</x:v>
      </x:c>
      <x:c r="E1259" s="33" t="str">
        <x:v>OFS</x:v>
      </x:c>
      <x:c r="F1259" s="42" t="n">
        <x:v>22610913486</x:v>
      </x:c>
      <x:c r="G1259" s="42" t="n">
        <x:v>29989437597</x:v>
      </x:c>
      <x:c r="H1259" s="42" t="n">
        <x:v>30348565240</x:v>
      </x:c>
      <x:c r="I1259" s="42" t="n">
        <x:v>31545046644</x:v>
      </x:c>
      <x:c r="J1259" s="42" t="n">
        <x:f>SUM(F1259:I1259)</x:f>
        <x:v>114493962967</x:v>
      </x:c>
      <x:c r="K1259" s="42" t="n">
        <x:v>3326335401</x:v>
      </x:c>
      <x:c r="L1259" s="42" t="n">
        <x:v>1918713946</x:v>
      </x:c>
      <x:c r="M1259" s="42" t="n">
        <x:v>4826316821</x:v>
      </x:c>
      <x:c r="N1259" s="42" t="n">
        <x:v>1951473980</x:v>
      </x:c>
      <x:c r="O1259" s="42" t="n">
        <x:f>SUM(K1259:N1259)</x:f>
        <x:v>12022840148</x:v>
      </x:c>
      <x:c r="P1259" s="45" t="n">
        <x:f>IFERROR(O1259/J1259,0)</x:f>
        <x:v>0.10500850731723978</x:v>
      </x:c>
      <x:c r="Q1259" s="30" t="str">
        <x:v>https://opendart.fss.or.kr/</x:v>
      </x:c>
    </x:row>
    <x:row r="1260">
      <x:c r="A1260" s="33" t="n">
        <x:v>1256</x:v>
      </x:c>
      <x:c r="B1260" s="30" t="str">
        <x:v>엠에프엠코리아</x:v>
      </x:c>
      <x:c r="C1260" s="36" t="n">
        <x:v>1384477</x:v>
      </x:c>
      <x:c r="D1260" s="39" t="n">
        <x:v>323230</x:v>
      </x:c>
      <x:c r="E1260" s="33" t="str">
        <x:v>CFS</x:v>
      </x:c>
      <x:c r="F1260" s="42" t="n">
        <x:v>29480675165</x:v>
      </x:c>
      <x:c r="G1260" s="42" t="n">
        <x:v>38580268611</x:v>
      </x:c>
      <x:c r="H1260" s="42" t="n">
        <x:v>17489199181</x:v>
      </x:c>
      <x:c r="I1260" s="42" t="n">
        <x:v>28104455780</x:v>
      </x:c>
      <x:c r="J1260" s="42" t="n">
        <x:f>SUM(F1260:I1260)</x:f>
        <x:v>113654598737</x:v>
      </x:c>
      <x:c r="K1260" s="42" t="n">
        <x:v>-655901050</x:v>
      </x:c>
      <x:c r="L1260" s="42" t="n">
        <x:v>83711218</x:v>
      </x:c>
      <x:c r="M1260" s="42" t="n">
        <x:v>-3559481062</x:v>
      </x:c>
      <x:c r="N1260" s="42" t="n">
        <x:v>-8036100830</x:v>
      </x:c>
      <x:c r="O1260" s="42" t="n">
        <x:f>SUM(K1260:N1260)</x:f>
        <x:v>-12167771724</x:v>
      </x:c>
      <x:c r="P1260" s="45" t="n">
        <x:f>IFERROR(O1260/J1260,0)</x:f>
        <x:v>-0.10705921149883757</x:v>
      </x:c>
      <x:c r="Q1260" s="30" t="str">
        <x:v>https://opendart.fss.or.kr/</x:v>
      </x:c>
    </x:row>
    <x:row r="1261">
      <x:c r="A1261" s="33" t="n">
        <x:v>1257</x:v>
      </x:c>
      <x:c r="B1261" s="30" t="str">
        <x:v>아진전자부품</x:v>
      </x:c>
      <x:c r="C1261" s="36" t="n">
        <x:v>111689</x:v>
      </x:c>
      <x:c r="D1261" s="39" t="n">
        <x:v>9320</x:v>
      </x:c>
      <x:c r="E1261" s="33" t="str">
        <x:v>OFS</x:v>
      </x:c>
      <x:c r="F1261" s="42" t="n">
        <x:v>28316988760</x:v>
      </x:c>
      <x:c r="G1261" s="42" t="n">
        <x:v>28230895337</x:v>
      </x:c>
      <x:c r="H1261" s="42" t="n">
        <x:v>25781026522</x:v>
      </x:c>
      <x:c r="I1261" s="42" t="n">
        <x:v>31115244236</x:v>
      </x:c>
      <x:c r="J1261" s="42" t="n">
        <x:f>SUM(F1261:I1261)</x:f>
        <x:v>113444154855</x:v>
      </x:c>
      <x:c r="K1261" s="42" t="n">
        <x:v>957609921</x:v>
      </x:c>
      <x:c r="L1261" s="42" t="n">
        <x:v>-748273623</x:v>
      </x:c>
      <x:c r="M1261" s="42" t="n">
        <x:v>59242985</x:v>
      </x:c>
      <x:c r="N1261" s="42" t="n">
        <x:v>1769707069</x:v>
      </x:c>
      <x:c r="O1261" s="42" t="n">
        <x:f>SUM(K1261:N1261)</x:f>
        <x:v>2038286352</x:v>
      </x:c>
      <x:c r="P1261" s="45" t="n">
        <x:f>IFERROR(O1261/J1261,0)</x:f>
        <x:v>0.01796731047628906</x:v>
      </x:c>
      <x:c r="Q1261" s="30" t="str">
        <x:v>https://opendart.fss.or.kr/</x:v>
      </x:c>
    </x:row>
    <x:row r="1262">
      <x:c r="A1262" s="33" t="n">
        <x:v>1258</x:v>
      </x:c>
      <x:c r="B1262" s="30" t="str">
        <x:v>정상제이엘에스</x:v>
      </x:c>
      <x:c r="C1262" s="36" t="n">
        <x:v>287788</x:v>
      </x:c>
      <x:c r="D1262" s="39" t="n">
        <x:v>40420</x:v>
      </x:c>
      <x:c r="E1262" s="33" t="str">
        <x:v>CFS</x:v>
      </x:c>
      <x:c r="F1262" s="42" t="n">
        <x:v>29397402137</x:v>
      </x:c>
      <x:c r="G1262" s="42" t="n">
        <x:v>28486207397</x:v>
      </x:c>
      <x:c r="H1262" s="42" t="n">
        <x:v>28459613173</x:v>
      </x:c>
      <x:c r="I1262" s="42" t="n">
        <x:v>27015766810</x:v>
      </x:c>
      <x:c r="J1262" s="42" t="n">
        <x:f>SUM(F1262:I1262)</x:f>
        <x:v>113358989517</x:v>
      </x:c>
      <x:c r="K1262" s="42" t="n">
        <x:v>5218624837</x:v>
      </x:c>
      <x:c r="L1262" s="42" t="n">
        <x:v>4444584848</x:v>
      </x:c>
      <x:c r="M1262" s="42" t="n">
        <x:v>4234573463</x:v>
      </x:c>
      <x:c r="N1262" s="42" t="n">
        <x:v>2479536790</x:v>
      </x:c>
      <x:c r="O1262" s="42" t="n">
        <x:f>SUM(K1262:N1262)</x:f>
        <x:v>16377319938</x:v>
      </x:c>
      <x:c r="P1262" s="45" t="n">
        <x:f>IFERROR(O1262/J1262,0)</x:f>
        <x:v>0.1444730586235859</x:v>
      </x:c>
      <x:c r="Q1262" s="30" t="str">
        <x:v>https://opendart.fss.or.kr/</x:v>
      </x:c>
    </x:row>
    <x:row r="1263">
      <x:c r="A1263" s="33" t="n">
        <x:v>1259</x:v>
      </x:c>
      <x:c r="B1263" s="30" t="str">
        <x:v>엘티씨</x:v>
      </x:c>
      <x:c r="C1263" s="36" t="n">
        <x:v>866062</x:v>
      </x:c>
      <x:c r="D1263" s="39" t="n">
        <x:v>170920</x:v>
      </x:c>
      <x:c r="E1263" s="33" t="str">
        <x:v>CFS</x:v>
      </x:c>
      <x:c r="F1263" s="42" t="n">
        <x:v>27578959097</x:v>
      </x:c>
      <x:c r="G1263" s="42" t="n">
        <x:v>35481724599</x:v>
      </x:c>
      <x:c r="H1263" s="42" t="n">
        <x:v>24938869362</x:v>
      </x:c>
      <x:c r="I1263" s="42" t="n">
        <x:v>25359248013</x:v>
      </x:c>
      <x:c r="J1263" s="42" t="n">
        <x:f>SUM(F1263:I1263)</x:f>
        <x:v>113358801071</x:v>
      </x:c>
      <x:c r="K1263" s="42" t="n">
        <x:v>-3465640462</x:v>
      </x:c>
      <x:c r="L1263" s="42" t="n">
        <x:v>-62466180</x:v>
      </x:c>
      <x:c r="M1263" s="42" t="n">
        <x:v>-5882627400</x:v>
      </x:c>
      <x:c r="N1263" s="42" t="n">
        <x:v>-6634637347</x:v>
      </x:c>
      <x:c r="O1263" s="42" t="n">
        <x:f>SUM(K1263:N1263)</x:f>
        <x:v>-16045371389</x:v>
      </x:c>
      <x:c r="P1263" s="45" t="n">
        <x:f>IFERROR(O1263/J1263,0)</x:f>
        <x:v>-0.14154499904202678</x:v>
      </x:c>
      <x:c r="Q1263" s="30" t="str">
        <x:v>https://opendart.fss.or.kr/</x:v>
      </x:c>
    </x:row>
    <x:row r="1264">
      <x:c r="A1264" s="33" t="n">
        <x:v>1260</x:v>
      </x:c>
      <x:c r="B1264" s="30" t="str">
        <x:v>디알젬</x:v>
      </x:c>
      <x:c r="C1264" s="36" t="n">
        <x:v>966168</x:v>
      </x:c>
      <x:c r="D1264" s="39" t="n">
        <x:v>263690</x:v>
      </x:c>
      <x:c r="E1264" s="33" t="str">
        <x:v>CFS</x:v>
      </x:c>
      <x:c r="F1264" s="42" t="n">
        <x:v>24697063532</x:v>
      </x:c>
      <x:c r="G1264" s="42" t="n">
        <x:v>28892871574</x:v>
      </x:c>
      <x:c r="H1264" s="42" t="n">
        <x:v>27392555671</x:v>
      </x:c>
      <x:c r="I1264" s="42" t="n">
        <x:v>31934238798</x:v>
      </x:c>
      <x:c r="J1264" s="42" t="n">
        <x:f>SUM(F1264:I1264)</x:f>
        <x:v>112916729575</x:v>
      </x:c>
      <x:c r="K1264" s="42" t="n">
        <x:v>1723513958</x:v>
      </x:c>
      <x:c r="L1264" s="42" t="n">
        <x:v>4091058446</x:v>
      </x:c>
      <x:c r="M1264" s="42" t="n">
        <x:v>2706785252</x:v>
      </x:c>
      <x:c r="N1264" s="42" t="n">
        <x:v>1550013732</x:v>
      </x:c>
      <x:c r="O1264" s="42" t="n">
        <x:f>SUM(K1264:N1264)</x:f>
        <x:v>10071371388</x:v>
      </x:c>
      <x:c r="P1264" s="45" t="n">
        <x:f>IFERROR(O1264/J1264,0)</x:f>
        <x:v>0.08919290725038695</x:v>
      </x:c>
      <x:c r="Q1264" s="30" t="str">
        <x:v>https://opendart.fss.or.kr/</x:v>
      </x:c>
    </x:row>
    <x:row r="1265">
      <x:c r="A1265" s="33" t="n">
        <x:v>1261</x:v>
      </x:c>
      <x:c r="B1265" s="30" t="str">
        <x:v>한컴라이프케어</x:v>
      </x:c>
      <x:c r="C1265" s="36" t="n">
        <x:v>534598</x:v>
      </x:c>
      <x:c r="D1265" s="39" t="n">
        <x:v>372910</x:v>
      </x:c>
      <x:c r="E1265" s="33" t="str">
        <x:v>CFS</x:v>
      </x:c>
      <x:c r="F1265" s="42" t="n">
        <x:v>8619190929</x:v>
      </x:c>
      <x:c r="G1265" s="42" t="n">
        <x:v>35515142368</x:v>
      </x:c>
      <x:c r="H1265" s="42" t="n">
        <x:v>20563340117</x:v>
      </x:c>
      <x:c r="I1265" s="42" t="n">
        <x:v>48082041913</x:v>
      </x:c>
      <x:c r="J1265" s="42" t="n">
        <x:f>SUM(F1265:I1265)</x:f>
        <x:v>112779715327</x:v>
      </x:c>
      <x:c r="K1265" s="42" t="n">
        <x:v>-3460482930</x:v>
      </x:c>
      <x:c r="L1265" s="42" t="n">
        <x:v>5352057570</x:v>
      </x:c>
      <x:c r="M1265" s="42" t="n">
        <x:v>-180427264</x:v>
      </x:c>
      <x:c r="N1265" s="42" t="n">
        <x:v>120959035</x:v>
      </x:c>
      <x:c r="O1265" s="42" t="n">
        <x:f>SUM(K1265:N1265)</x:f>
        <x:v>1832106411</x:v>
      </x:c>
      <x:c r="P1265" s="45" t="n">
        <x:f>IFERROR(O1265/J1265,0)</x:f>
        <x:v>0.016244999428202893</x:v>
      </x:c>
      <x:c r="Q1265" s="30" t="str">
        <x:v>https://opendart.fss.or.kr/</x:v>
      </x:c>
    </x:row>
    <x:row r="1266">
      <x:c r="A1266" s="33" t="n">
        <x:v>1262</x:v>
      </x:c>
      <x:c r="B1266" s="30" t="str">
        <x:v>신흥</x:v>
      </x:c>
      <x:c r="C1266" s="36" t="n">
        <x:v>173795</x:v>
      </x:c>
      <x:c r="D1266" s="39" t="n">
        <x:v>4080</x:v>
      </x:c>
      <x:c r="E1266" s="33" t="str">
        <x:v>CFS</x:v>
      </x:c>
      <x:c r="F1266" s="42" t="n">
        <x:v>28668467161</x:v>
      </x:c>
      <x:c r="G1266" s="42" t="n">
        <x:v>27561741608</x:v>
      </x:c>
      <x:c r="H1266" s="42" t="n">
        <x:v>27442084166</x:v>
      </x:c>
      <x:c r="I1266" s="42" t="n">
        <x:v>28770487541</x:v>
      </x:c>
      <x:c r="J1266" s="42" t="n">
        <x:f>SUM(F1266:I1266)</x:f>
        <x:v>112442780476</x:v>
      </x:c>
      <x:c r="K1266" s="42" t="n">
        <x:v>2066552568</x:v>
      </x:c>
      <x:c r="L1266" s="42" t="n">
        <x:v>2198264912</x:v>
      </x:c>
      <x:c r="M1266" s="42" t="n">
        <x:v>2868655128</x:v>
      </x:c>
      <x:c r="N1266" s="42" t="n">
        <x:v>4222531193</x:v>
      </x:c>
      <x:c r="O1266" s="42" t="n">
        <x:f>SUM(K1266:N1266)</x:f>
        <x:v>11356003801</x:v>
      </x:c>
      <x:c r="P1266" s="45" t="n">
        <x:f>IFERROR(O1266/J1266,0)</x:f>
        <x:v>0.10099362318262707</x:v>
      </x:c>
      <x:c r="Q1266" s="30" t="str">
        <x:v>https://opendart.fss.or.kr/</x:v>
      </x:c>
    </x:row>
    <x:row r="1267">
      <x:c r="A1267" s="33" t="n">
        <x:v>1263</x:v>
      </x:c>
      <x:c r="B1267" s="30" t="str">
        <x:v>대아티아이</x:v>
      </x:c>
      <x:c r="C1267" s="36" t="n">
        <x:v>318316</x:v>
      </x:c>
      <x:c r="D1267" s="39" t="n">
        <x:v>45390</x:v>
      </x:c>
      <x:c r="E1267" s="33" t="str">
        <x:v>CFS</x:v>
      </x:c>
      <x:c r="F1267" s="42" t="n">
        <x:v>20873248866</x:v>
      </x:c>
      <x:c r="G1267" s="42" t="n">
        <x:v>29500356091</x:v>
      </x:c>
      <x:c r="H1267" s="42" t="n">
        <x:v>31345850435</x:v>
      </x:c>
      <x:c r="I1267" s="42" t="n">
        <x:v>30615521568</x:v>
      </x:c>
      <x:c r="J1267" s="42" t="n">
        <x:f>SUM(F1267:I1267)</x:f>
        <x:v>112334976960</x:v>
      </x:c>
      <x:c r="K1267" s="42" t="n">
        <x:v>854817036</x:v>
      </x:c>
      <x:c r="L1267" s="42" t="n">
        <x:v>1685361401</x:v>
      </x:c>
      <x:c r="M1267" s="42" t="n">
        <x:v>1157703812</x:v>
      </x:c>
      <x:c r="N1267" s="42" t="n">
        <x:v>-136196685</x:v>
      </x:c>
      <x:c r="O1267" s="42" t="n">
        <x:f>SUM(K1267:N1267)</x:f>
        <x:v>3561685564</x:v>
      </x:c>
      <x:c r="P1267" s="45" t="n">
        <x:f>IFERROR(O1267/J1267,0)</x:f>
        <x:v>0.031705935768057684</x:v>
      </x:c>
      <x:c r="Q1267" s="30" t="str">
        <x:v>https://opendart.fss.or.kr/</x:v>
      </x:c>
    </x:row>
    <x:row r="1268">
      <x:c r="A1268" s="33" t="n">
        <x:v>1264</x:v>
      </x:c>
      <x:c r="B1268" s="30" t="str">
        <x:v>WISCOM</x:v>
      </x:c>
      <x:c r="C1268" s="36" t="n">
        <x:v>142865</x:v>
      </x:c>
      <x:c r="D1268" s="39" t="n">
        <x:v>24070</x:v>
      </x:c>
      <x:c r="E1268" s="33" t="str">
        <x:v>CFS</x:v>
      </x:c>
      <x:c r="F1268" s="42" t="n">
        <x:v>29179146887</x:v>
      </x:c>
      <x:c r="G1268" s="42" t="n">
        <x:v>28763235713</x:v>
      </x:c>
      <x:c r="H1268" s="42" t="n">
        <x:v>28929782808</x:v>
      </x:c>
      <x:c r="I1268" s="42" t="n">
        <x:v>25447089101</x:v>
      </x:c>
      <x:c r="J1268" s="42" t="n">
        <x:f>SUM(F1268:I1268)</x:f>
        <x:v>112319254509</x:v>
      </x:c>
      <x:c r="K1268" s="42" t="n">
        <x:v>-1318917048</x:v>
      </x:c>
      <x:c r="L1268" s="42" t="n">
        <x:v>-326541423</x:v>
      </x:c>
      <x:c r="M1268" s="42" t="n">
        <x:v>-56847517</x:v>
      </x:c>
      <x:c r="N1268" s="42" t="n">
        <x:v>-1152229893</x:v>
      </x:c>
      <x:c r="O1268" s="42" t="n">
        <x:f>SUM(K1268:N1268)</x:f>
        <x:v>-2854535881</x:v>
      </x:c>
      <x:c r="P1268" s="45" t="n">
        <x:f>IFERROR(O1268/J1268,0)</x:f>
        <x:v>-0.02541448386101307</x:v>
      </x:c>
      <x:c r="Q1268" s="30" t="str">
        <x:v>https://opendart.fss.or.kr/</x:v>
      </x:c>
    </x:row>
    <x:row r="1269">
      <x:c r="A1269" s="33" t="n">
        <x:v>1265</x:v>
      </x:c>
      <x:c r="B1269" s="30" t="str">
        <x:v>HB테크놀러지</x:v>
      </x:c>
      <x:c r="C1269" s="36" t="n">
        <x:v>255275</x:v>
      </x:c>
      <x:c r="D1269" s="39" t="n">
        <x:v>78150</x:v>
      </x:c>
      <x:c r="E1269" s="33" t="str">
        <x:v>CFS</x:v>
      </x:c>
      <x:c r="F1269" s="42" t="n">
        <x:v>46346824404</x:v>
      </x:c>
      <x:c r="G1269" s="42" t="n">
        <x:v>55499850569</x:v>
      </x:c>
      <x:c r="H1269" s="42" t="n">
        <x:v>38084263638</x:v>
      </x:c>
      <x:c r="I1269" s="42" t="n">
        <x:v>-28283493866</x:v>
      </x:c>
      <x:c r="J1269" s="42" t="n">
        <x:f>SUM(F1269:I1269)</x:f>
        <x:v>111647444745</x:v>
      </x:c>
      <x:c r="K1269" s="42" t="n">
        <x:v>18694800133</x:v>
      </x:c>
      <x:c r="L1269" s="42" t="n">
        <x:v>24830240934</x:v>
      </x:c>
      <x:c r="M1269" s="42" t="n">
        <x:v>-6535375515</x:v>
      </x:c>
      <x:c r="N1269" s="42" t="n">
        <x:v>-59052812344</x:v>
      </x:c>
      <x:c r="O1269" s="42" t="n">
        <x:f>SUM(K1269:N1269)</x:f>
        <x:v>-22063146792</x:v>
      </x:c>
      <x:c r="P1269" s="45" t="n">
        <x:f>IFERROR(O1269/J1269,0)</x:f>
        <x:v>-0.19761443571226983</x:v>
      </x:c>
      <x:c r="Q1269" s="30" t="str">
        <x:v>https://opendart.fss.or.kr/</x:v>
      </x:c>
    </x:row>
    <x:row r="1270">
      <x:c r="A1270" s="33" t="n">
        <x:v>1266</x:v>
      </x:c>
      <x:c r="B1270" s="30" t="str">
        <x:v>동운아나텍</x:v>
      </x:c>
      <x:c r="C1270" s="36" t="n">
        <x:v>695969</x:v>
      </x:c>
      <x:c r="D1270" s="39" t="n">
        <x:v>94170</x:v>
      </x:c>
      <x:c r="E1270" s="33" t="str">
        <x:v>OFS</x:v>
      </x:c>
      <x:c r="F1270" s="42" t="n">
        <x:v>25887707797</x:v>
      </x:c>
      <x:c r="G1270" s="42" t="n">
        <x:v>15471161102</x:v>
      </x:c>
      <x:c r="H1270" s="42" t="n">
        <x:v>37785000298</x:v>
      </x:c>
      <x:c r="I1270" s="42" t="n">
        <x:v>32342743893</x:v>
      </x:c>
      <x:c r="J1270" s="42" t="n">
        <x:f>SUM(F1270:I1270)</x:f>
        <x:v>111486613090</x:v>
      </x:c>
      <x:c r="K1270" s="42" t="n">
        <x:v>8883398344</x:v>
      </x:c>
      <x:c r="L1270" s="42" t="n">
        <x:v>-145193599</x:v>
      </x:c>
      <x:c r="M1270" s="42" t="n">
        <x:v>10474899067</x:v>
      </x:c>
      <x:c r="N1270" s="42" t="n">
        <x:v>5894466993</x:v>
      </x:c>
      <x:c r="O1270" s="42" t="n">
        <x:f>SUM(K1270:N1270)</x:f>
        <x:v>25107570805</x:v>
      </x:c>
      <x:c r="P1270" s="45" t="n">
        <x:f>IFERROR(O1270/J1270,0)</x:f>
        <x:v>0.22520704602203107</x:v>
      </x:c>
      <x:c r="Q1270" s="30" t="str">
        <x:v>https://opendart.fss.or.kr/</x:v>
      </x:c>
    </x:row>
    <x:row r="1271">
      <x:c r="A1271" s="33" t="n">
        <x:v>1267</x:v>
      </x:c>
      <x:c r="B1271" s="30" t="str">
        <x:v>디케이락</x:v>
      </x:c>
      <x:c r="C1271" s="36" t="n">
        <x:v>533003</x:v>
      </x:c>
      <x:c r="D1271" s="39" t="n">
        <x:v>105740</x:v>
      </x:c>
      <x:c r="E1271" s="33" t="str">
        <x:v>CFS</x:v>
      </x:c>
      <x:c r="F1271" s="42" t="n">
        <x:v>27607536088</x:v>
      </x:c>
      <x:c r="G1271" s="42" t="n">
        <x:v>33143196595</x:v>
      </x:c>
      <x:c r="H1271" s="42" t="n">
        <x:v>26039244578</x:v>
      </x:c>
      <x:c r="I1271" s="42" t="n">
        <x:v>24659414301</x:v>
      </x:c>
      <x:c r="J1271" s="42" t="n">
        <x:f>SUM(F1271:I1271)</x:f>
        <x:v>111449391562</x:v>
      </x:c>
      <x:c r="K1271" s="42" t="n">
        <x:v>4458294562</x:v>
      </x:c>
      <x:c r="L1271" s="42" t="n">
        <x:v>6046223050</x:v>
      </x:c>
      <x:c r="M1271" s="42" t="n">
        <x:v>917058412</x:v>
      </x:c>
      <x:c r="N1271" s="42" t="n">
        <x:v>366723763</x:v>
      </x:c>
      <x:c r="O1271" s="42" t="n">
        <x:f>SUM(K1271:N1271)</x:f>
        <x:v>11788299787</x:v>
      </x:c>
      <x:c r="P1271" s="45" t="n">
        <x:f>IFERROR(O1271/J1271,0)</x:f>
        <x:v>0.10577267064254985</x:v>
      </x:c>
      <x:c r="Q1271" s="30" t="str">
        <x:v>https://opendart.fss.or.kr/</x:v>
      </x:c>
    </x:row>
    <x:row r="1272">
      <x:c r="A1272" s="33" t="n">
        <x:v>1268</x:v>
      </x:c>
      <x:c r="B1272" s="30" t="str">
        <x:v>RFHIC</x:v>
      </x:c>
      <x:c r="C1272" s="36" t="n">
        <x:v>1078178</x:v>
      </x:c>
      <x:c r="D1272" s="39" t="n">
        <x:v>218410</x:v>
      </x:c>
      <x:c r="E1272" s="33" t="str">
        <x:v>CFS</x:v>
      </x:c>
      <x:c r="F1272" s="42" t="n">
        <x:v>30777386687</x:v>
      </x:c>
      <x:c r="G1272" s="42" t="n">
        <x:v>24294419414</x:v>
      </x:c>
      <x:c r="H1272" s="42" t="n">
        <x:v>20040967074</x:v>
      </x:c>
      <x:c r="I1272" s="42" t="n">
        <x:v>36320225604</x:v>
      </x:c>
      <x:c r="J1272" s="42" t="n">
        <x:f>SUM(F1272:I1272)</x:f>
        <x:v>111432998779</x:v>
      </x:c>
      <x:c r="K1272" s="42" t="n">
        <x:v>1463276677</x:v>
      </x:c>
      <x:c r="L1272" s="42" t="n">
        <x:v>-5231094947</x:v>
      </x:c>
      <x:c r="M1272" s="42" t="n">
        <x:v>-4415233077</x:v>
      </x:c>
      <x:c r="N1272" s="42" t="n">
        <x:v>8486075626</x:v>
      </x:c>
      <x:c r="O1272" s="42" t="n">
        <x:f>SUM(K1272:N1272)</x:f>
        <x:v>303024279</x:v>
      </x:c>
      <x:c r="P1272" s="45" t="n">
        <x:f>IFERROR(O1272/J1272,0)</x:f>
        <x:v>0.0027193406111323836</x:v>
      </x:c>
      <x:c r="Q1272" s="30" t="str">
        <x:v>https://opendart.fss.or.kr/</x:v>
      </x:c>
    </x:row>
    <x:row r="1273">
      <x:c r="A1273" s="33" t="n">
        <x:v>1269</x:v>
      </x:c>
      <x:c r="B1273" s="30" t="str">
        <x:v>모헨즈</x:v>
      </x:c>
      <x:c r="C1273" s="36" t="n">
        <x:v>163318</x:v>
      </x:c>
      <x:c r="D1273" s="39" t="n">
        <x:v>6920</x:v>
      </x:c>
      <x:c r="E1273" s="33" t="str">
        <x:v>CFS</x:v>
      </x:c>
      <x:c r="F1273" s="42" t="n">
        <x:v>24646305432</x:v>
      </x:c>
      <x:c r="G1273" s="42" t="n">
        <x:v>32183912910</x:v>
      </x:c>
      <x:c r="H1273" s="42" t="n">
        <x:v>25575606401</x:v>
      </x:c>
      <x:c r="I1273" s="42" t="n">
        <x:v>29000489650</x:v>
      </x:c>
      <x:c r="J1273" s="42" t="n">
        <x:f>SUM(F1273:I1273)</x:f>
        <x:v>111406314393</x:v>
      </x:c>
      <x:c r="K1273" s="42" t="n">
        <x:v>1670923343</x:v>
      </x:c>
      <x:c r="L1273" s="42" t="n">
        <x:v>5646878223</x:v>
      </x:c>
      <x:c r="M1273" s="42" t="n">
        <x:v>2628347257</x:v>
      </x:c>
      <x:c r="N1273" s="42" t="n">
        <x:v>2194694791</x:v>
      </x:c>
      <x:c r="O1273" s="42" t="n">
        <x:f>SUM(K1273:N1273)</x:f>
        <x:v>12140843614</x:v>
      </x:c>
      <x:c r="P1273" s="45" t="n">
        <x:f>IFERROR(O1273/J1273,0)</x:f>
        <x:v>0.10897805640685342</x:v>
      </x:c>
      <x:c r="Q1273" s="30" t="str">
        <x:v>https://opendart.fss.or.kr/</x:v>
      </x:c>
    </x:row>
    <x:row r="1274">
      <x:c r="A1274" s="33" t="n">
        <x:v>1270</x:v>
      </x:c>
      <x:c r="B1274" s="30" t="str">
        <x:v>애니플러스</x:v>
      </x:c>
      <x:c r="C1274" s="36" t="n">
        <x:v>1335578</x:v>
      </x:c>
      <x:c r="D1274" s="39" t="n">
        <x:v>310200</x:v>
      </x:c>
      <x:c r="E1274" s="33" t="str">
        <x:v>CFS</x:v>
      </x:c>
      <x:c r="F1274" s="42" t="n">
        <x:v>20028836110</x:v>
      </x:c>
      <x:c r="G1274" s="42" t="n">
        <x:v>23723640142</x:v>
      </x:c>
      <x:c r="H1274" s="42" t="n">
        <x:v>38916960617</x:v>
      </x:c>
      <x:c r="I1274" s="42" t="n">
        <x:v>28677467460</x:v>
      </x:c>
      <x:c r="J1274" s="42" t="n">
        <x:f>SUM(F1274:I1274)</x:f>
        <x:v>111346904329</x:v>
      </x:c>
      <x:c r="K1274" s="42" t="n">
        <x:v>5195238933</x:v>
      </x:c>
      <x:c r="L1274" s="42" t="n">
        <x:v>3123352122</x:v>
      </x:c>
      <x:c r="M1274" s="42" t="n">
        <x:v>7487895050</x:v>
      </x:c>
      <x:c r="N1274" s="42" t="n">
        <x:v>7056496530</x:v>
      </x:c>
      <x:c r="O1274" s="42" t="n">
        <x:f>SUM(K1274:N1274)</x:f>
        <x:v>22862982635</x:v>
      </x:c>
      <x:c r="P1274" s="45" t="n">
        <x:f>IFERROR(O1274/J1274,0)</x:f>
        <x:v>0.205331102582305</x:v>
      </x:c>
      <x:c r="Q1274" s="30" t="str">
        <x:v>https://opendart.fss.or.kr/</x:v>
      </x:c>
    </x:row>
    <x:row r="1275">
      <x:c r="A1275" s="33" t="n">
        <x:v>1271</x:v>
      </x:c>
      <x:c r="B1275" s="30" t="str">
        <x:v>에스지신성건설</x:v>
      </x:c>
      <x:c r="C1275" s="36" t="n">
        <x:v>173661</x:v>
      </x:c>
      <x:c r="D1275" s="39" t="n">
        <x:v>1970</x:v>
      </x:c>
      <x:c r="E1275" s="33" t="str">
        <x:v>CFS</x:v>
      </x:c>
      <x:c r="F1275" s="42"/>
      <x:c r="G1275" s="42"/>
      <x:c r="H1275" s="42" t="n">
        <x:v>52990627357</x:v>
      </x:c>
      <x:c r="I1275" s="42" t="n">
        <x:v>58198734817</x:v>
      </x:c>
      <x:c r="J1275" s="42" t="n">
        <x:f>SUM(F1275:I1275)</x:f>
        <x:v>111189362174</x:v>
      </x:c>
      <x:c r="K1275" s="42"/>
      <x:c r="L1275" s="42"/>
      <x:c r="M1275" s="42" t="n">
        <x:v>-1306132900</x:v>
      </x:c>
      <x:c r="N1275" s="42" t="n">
        <x:v>793476526</x:v>
      </x:c>
      <x:c r="O1275" s="42" t="n">
        <x:f>SUM(K1275:N1275)</x:f>
        <x:v>-512656374</x:v>
      </x:c>
      <x:c r="P1275" s="45" t="n">
        <x:f>IFERROR(O1275/J1275,0)</x:f>
        <x:v>-0.004610660264403218</x:v>
      </x:c>
      <x:c r="Q1275" s="30" t="str">
        <x:v>https://opendart.fss.or.kr/</x:v>
      </x:c>
    </x:row>
    <x:row r="1276">
      <x:c r="A1276" s="33" t="n">
        <x:v>1272</x:v>
      </x:c>
      <x:c r="B1276" s="30" t="str">
        <x:v>동일금속</x:v>
      </x:c>
      <x:c r="C1276" s="36" t="n">
        <x:v>118284</x:v>
      </x:c>
      <x:c r="D1276" s="39" t="n">
        <x:v>109860</x:v>
      </x:c>
      <x:c r="E1276" s="33" t="str">
        <x:v>CFS</x:v>
      </x:c>
      <x:c r="F1276" s="42" t="n">
        <x:v>30216391367</x:v>
      </x:c>
      <x:c r="G1276" s="42" t="n">
        <x:v>31160749011</x:v>
      </x:c>
      <x:c r="H1276" s="42" t="n">
        <x:v>26599415032</x:v>
      </x:c>
      <x:c r="I1276" s="42" t="n">
        <x:v>22468934467</x:v>
      </x:c>
      <x:c r="J1276" s="42" t="n">
        <x:f>SUM(F1276:I1276)</x:f>
        <x:v>110445489877</x:v>
      </x:c>
      <x:c r="K1276" s="42" t="n">
        <x:v>3874149694</x:v>
      </x:c>
      <x:c r="L1276" s="42" t="n">
        <x:v>3567770169</x:v>
      </x:c>
      <x:c r="M1276" s="42" t="n">
        <x:v>2813257845</x:v>
      </x:c>
      <x:c r="N1276" s="42" t="n">
        <x:v>2117303314</x:v>
      </x:c>
      <x:c r="O1276" s="42" t="n">
        <x:f>SUM(K1276:N1276)</x:f>
        <x:v>12372481022</x:v>
      </x:c>
      <x:c r="P1276" s="45" t="n">
        <x:f>IFERROR(O1276/J1276,0)</x:f>
        <x:v>0.11202341567572274</x:v>
      </x:c>
      <x:c r="Q1276" s="30" t="str">
        <x:v>https://opendart.fss.or.kr/</x:v>
      </x:c>
    </x:row>
    <x:row r="1277">
      <x:c r="A1277" s="33" t="n">
        <x:v>1273</x:v>
      </x:c>
      <x:c r="B1277" s="30" t="str">
        <x:v>삼양케이씨아이</x:v>
      </x:c>
      <x:c r="C1277" s="36" t="n">
        <x:v>265041</x:v>
      </x:c>
      <x:c r="D1277" s="39" t="n">
        <x:v>36670</x:v>
      </x:c>
      <x:c r="E1277" s="33" t="str">
        <x:v>OFS</x:v>
      </x:c>
      <x:c r="F1277" s="42" t="n">
        <x:v>30635356175</x:v>
      </x:c>
      <x:c r="G1277" s="42" t="n">
        <x:v>27452196761</x:v>
      </x:c>
      <x:c r="H1277" s="42" t="n">
        <x:v>27440110653</x:v>
      </x:c>
      <x:c r="I1277" s="42" t="n">
        <x:v>24418444017</x:v>
      </x:c>
      <x:c r="J1277" s="42" t="n">
        <x:f>SUM(F1277:I1277)</x:f>
        <x:v>109946107606</x:v>
      </x:c>
      <x:c r="K1277" s="42" t="n">
        <x:v>2345967934</x:v>
      </x:c>
      <x:c r="L1277" s="42" t="n">
        <x:v>2155718925</x:v>
      </x:c>
      <x:c r="M1277" s="42" t="n">
        <x:v>2951169563</x:v>
      </x:c>
      <x:c r="N1277" s="42" t="n">
        <x:v>2818965752</x:v>
      </x:c>
      <x:c r="O1277" s="42" t="n">
        <x:f>SUM(K1277:N1277)</x:f>
        <x:v>10271822174</x:v>
      </x:c>
      <x:c r="P1277" s="45" t="n">
        <x:f>IFERROR(O1277/J1277,0)</x:f>
        <x:v>0.09342597384902278</x:v>
      </x:c>
      <x:c r="Q1277" s="30" t="str">
        <x:v>https://opendart.fss.or.kr/</x:v>
      </x:c>
    </x:row>
    <x:row r="1278">
      <x:c r="A1278" s="33" t="n">
        <x:v>1274</x:v>
      </x:c>
      <x:c r="B1278" s="30" t="str">
        <x:v>상신전자</x:v>
      </x:c>
      <x:c r="C1278" s="36" t="n">
        <x:v>760999</x:v>
      </x:c>
      <x:c r="D1278" s="39" t="n">
        <x:v>263810</x:v>
      </x:c>
      <x:c r="E1278" s="33" t="str">
        <x:v>CFS</x:v>
      </x:c>
      <x:c r="F1278" s="42" t="n">
        <x:v>31192057159</x:v>
      </x:c>
      <x:c r="G1278" s="42" t="n">
        <x:v>26516067173</x:v>
      </x:c>
      <x:c r="H1278" s="42" t="n">
        <x:v>26887563202</x:v>
      </x:c>
      <x:c r="I1278" s="42" t="n">
        <x:v>25108071196</x:v>
      </x:c>
      <x:c r="J1278" s="42" t="n">
        <x:f>SUM(F1278:I1278)</x:f>
        <x:v>109703758730</x:v>
      </x:c>
      <x:c r="K1278" s="42" t="n">
        <x:v>752724434</x:v>
      </x:c>
      <x:c r="L1278" s="42" t="n">
        <x:v>364053975</x:v>
      </x:c>
      <x:c r="M1278" s="42" t="n">
        <x:v>250950858</x:v>
      </x:c>
      <x:c r="N1278" s="42" t="n">
        <x:v>176565337</x:v>
      </x:c>
      <x:c r="O1278" s="42" t="n">
        <x:f>SUM(K1278:N1278)</x:f>
        <x:v>1544294604</x:v>
      </x:c>
      <x:c r="P1278" s="45" t="n">
        <x:f>IFERROR(O1278/J1278,0)</x:f>
        <x:v>0.0140769525299564</x:v>
      </x:c>
      <x:c r="Q1278" s="30" t="str">
        <x:v>https://opendart.fss.or.kr/</x:v>
      </x:c>
    </x:row>
    <x:row r="1279">
      <x:c r="A1279" s="33" t="n">
        <x:v>1275</x:v>
      </x:c>
      <x:c r="B1279" s="30" t="str">
        <x:v>미래컴퍼니</x:v>
      </x:c>
      <x:c r="C1279" s="36" t="n">
        <x:v>447760</x:v>
      </x:c>
      <x:c r="D1279" s="39" t="n">
        <x:v>49950</x:v>
      </x:c>
      <x:c r="E1279" s="33" t="str">
        <x:v>CFS</x:v>
      </x:c>
      <x:c r="F1279" s="42" t="n">
        <x:v>35198766012</x:v>
      </x:c>
      <x:c r="G1279" s="42" t="n">
        <x:v>16791806312</x:v>
      </x:c>
      <x:c r="H1279" s="42" t="n">
        <x:v>43819929046</x:v>
      </x:c>
      <x:c r="I1279" s="42" t="n">
        <x:v>13663792069</x:v>
      </x:c>
      <x:c r="J1279" s="42" t="n">
        <x:f>SUM(F1279:I1279)</x:f>
        <x:v>109474293439</x:v>
      </x:c>
      <x:c r="K1279" s="42" t="n">
        <x:v>4498153335</x:v>
      </x:c>
      <x:c r="L1279" s="42" t="n">
        <x:v>-3154644235</x:v>
      </x:c>
      <x:c r="M1279" s="42" t="n">
        <x:v>3576853640</x:v>
      </x:c>
      <x:c r="N1279" s="42" t="n">
        <x:v>-6666326325</x:v>
      </x:c>
      <x:c r="O1279" s="42" t="n">
        <x:f>SUM(K1279:N1279)</x:f>
        <x:v>-1745963585</x:v>
      </x:c>
      <x:c r="P1279" s="45" t="n">
        <x:f>IFERROR(O1279/J1279,0)</x:f>
        <x:v>-0.015948617069384108</x:v>
      </x:c>
      <x:c r="Q1279" s="30" t="str">
        <x:v>https://opendart.fss.or.kr/</x:v>
      </x:c>
    </x:row>
    <x:row r="1280">
      <x:c r="A1280" s="33" t="n">
        <x:v>1276</x:v>
      </x:c>
      <x:c r="B1280" s="30" t="str">
        <x:v>한국화장품제조</x:v>
      </x:c>
      <x:c r="C1280" s="36" t="n">
        <x:v>160621</x:v>
      </x:c>
      <x:c r="D1280" s="39" t="n">
        <x:v>3350</x:v>
      </x:c>
      <x:c r="E1280" s="33" t="str">
        <x:v>OFS</x:v>
      </x:c>
      <x:c r="F1280" s="42" t="n">
        <x:v>26908179466</x:v>
      </x:c>
      <x:c r="G1280" s="42" t="n">
        <x:v>27771951487</x:v>
      </x:c>
      <x:c r="H1280" s="42" t="n">
        <x:v>28171548975</x:v>
      </x:c>
      <x:c r="I1280" s="42" t="n">
        <x:v>26486083441</x:v>
      </x:c>
      <x:c r="J1280" s="42" t="n">
        <x:f>SUM(F1280:I1280)</x:f>
        <x:v>109337763369</x:v>
      </x:c>
      <x:c r="K1280" s="42" t="n">
        <x:v>2202929386</x:v>
      </x:c>
      <x:c r="L1280" s="42" t="n">
        <x:v>2519393229</x:v>
      </x:c>
      <x:c r="M1280" s="42" t="n">
        <x:v>2721678179</x:v>
      </x:c>
      <x:c r="N1280" s="42" t="n">
        <x:v>1580559646</x:v>
      </x:c>
      <x:c r="O1280" s="42" t="n">
        <x:f>SUM(K1280:N1280)</x:f>
        <x:v>9024560440</x:v>
      </x:c>
      <x:c r="P1280" s="45" t="n">
        <x:f>IFERROR(O1280/J1280,0)</x:f>
        <x:v>0.08253836700082608</x:v>
      </x:c>
      <x:c r="Q1280" s="30" t="str">
        <x:v>https://opendart.fss.or.kr/</x:v>
      </x:c>
    </x:row>
    <x:row r="1281">
      <x:c r="A1281" s="33" t="n">
        <x:v>1277</x:v>
      </x:c>
      <x:c r="B1281" s="30" t="str">
        <x:v>코리아에셋투자증권</x:v>
      </x:c>
      <x:c r="C1281" s="36" t="n">
        <x:v>304915</x:v>
      </x:c>
      <x:c r="D1281" s="39" t="n">
        <x:v>190650</x:v>
      </x:c>
      <x:c r="E1281" s="33" t="str">
        <x:v>OFS</x:v>
      </x:c>
      <x:c r="F1281" s="42"/>
      <x:c r="G1281" s="42" t="n">
        <x:v>45105792276</x:v>
      </x:c>
      <x:c r="H1281" s="42" t="n">
        <x:v>64217143017</x:v>
      </x:c>
      <x:c r="I1281" s="42"/>
      <x:c r="J1281" s="42" t="n">
        <x:f>SUM(F1281:I1281)</x:f>
        <x:v>109322935293</x:v>
      </x:c>
      <x:c r="K1281" s="42"/>
      <x:c r="L1281" s="42" t="n">
        <x:v>-1183263136</x:v>
      </x:c>
      <x:c r="M1281" s="42" t="n">
        <x:v>776576993</x:v>
      </x:c>
      <x:c r="N1281" s="42"/>
      <x:c r="O1281" s="42" t="n">
        <x:f>SUM(K1281:N1281)</x:f>
        <x:v>-406686143</x:v>
      </x:c>
      <x:c r="P1281" s="45" t="n">
        <x:f>IFERROR(O1281/J1281,0)</x:f>
        <x:v>-0.0037200441234954687</x:v>
      </x:c>
      <x:c r="Q1281" s="30" t="str">
        <x:v>https://opendart.fss.or.kr/</x:v>
      </x:c>
    </x:row>
    <x:row r="1282">
      <x:c r="A1282" s="33" t="n">
        <x:v>1278</x:v>
      </x:c>
      <x:c r="B1282" s="30" t="str">
        <x:v>미투온</x:v>
      </x:c>
      <x:c r="C1282" s="36" t="n">
        <x:v>965813</x:v>
      </x:c>
      <x:c r="D1282" s="39" t="n">
        <x:v>201490</x:v>
      </x:c>
      <x:c r="E1282" s="33" t="str">
        <x:v>CFS</x:v>
      </x:c>
      <x:c r="F1282" s="42" t="n">
        <x:v>26232008777</x:v>
      </x:c>
      <x:c r="G1282" s="42" t="n">
        <x:v>28759337551</x:v>
      </x:c>
      <x:c r="H1282" s="42" t="n">
        <x:v>26319909912</x:v>
      </x:c>
      <x:c r="I1282" s="42" t="n">
        <x:v>27684158830</x:v>
      </x:c>
      <x:c r="J1282" s="42" t="n">
        <x:f>SUM(F1282:I1282)</x:f>
        <x:v>108995415070</x:v>
      </x:c>
      <x:c r="K1282" s="42" t="n">
        <x:v>4679783571</x:v>
      </x:c>
      <x:c r="L1282" s="42" t="n">
        <x:v>6501977009</x:v>
      </x:c>
      <x:c r="M1282" s="42" t="n">
        <x:v>7585171287</x:v>
      </x:c>
      <x:c r="N1282" s="42" t="n">
        <x:v>3364551213</x:v>
      </x:c>
      <x:c r="O1282" s="42" t="n">
        <x:f>SUM(K1282:N1282)</x:f>
        <x:v>22131483080</x:v>
      </x:c>
      <x:c r="P1282" s="45" t="n">
        <x:f>IFERROR(O1282/J1282,0)</x:f>
        <x:v>0.20304967016994727</x:v>
      </x:c>
      <x:c r="Q1282" s="30" t="str">
        <x:v>https://opendart.fss.or.kr/</x:v>
      </x:c>
    </x:row>
    <x:row r="1283">
      <x:c r="A1283" s="33" t="n">
        <x:v>1279</x:v>
      </x:c>
      <x:c r="B1283" s="30" t="str">
        <x:v>동국알앤에스</x:v>
      </x:c>
      <x:c r="C1283" s="36" t="n">
        <x:v>472890</x:v>
      </x:c>
      <x:c r="D1283" s="39" t="n">
        <x:v>75970</x:v>
      </x:c>
      <x:c r="E1283" s="33" t="str">
        <x:v>CFS</x:v>
      </x:c>
      <x:c r="F1283" s="42" t="n">
        <x:v>27064482835</x:v>
      </x:c>
      <x:c r="G1283" s="42" t="n">
        <x:v>29017184175</x:v>
      </x:c>
      <x:c r="H1283" s="42" t="n">
        <x:v>26621677606</x:v>
      </x:c>
      <x:c r="I1283" s="42" t="n">
        <x:v>25687196602</x:v>
      </x:c>
      <x:c r="J1283" s="42" t="n">
        <x:f>SUM(F1283:I1283)</x:f>
        <x:v>108390541218</x:v>
      </x:c>
      <x:c r="K1283" s="42" t="n">
        <x:v>926930964</x:v>
      </x:c>
      <x:c r="L1283" s="42" t="n">
        <x:v>1015475072</x:v>
      </x:c>
      <x:c r="M1283" s="42" t="n">
        <x:v>39041987</x:v>
      </x:c>
      <x:c r="N1283" s="42" t="n">
        <x:v>103494011</x:v>
      </x:c>
      <x:c r="O1283" s="42" t="n">
        <x:f>SUM(K1283:N1283)</x:f>
        <x:v>2084942034</x:v>
      </x:c>
      <x:c r="P1283" s="45" t="n">
        <x:f>IFERROR(O1283/J1283,0)</x:f>
        <x:v>0.01923546105196273</x:v>
      </x:c>
      <x:c r="Q1283" s="30" t="str">
        <x:v>https://opendart.fss.or.kr/</x:v>
      </x:c>
    </x:row>
    <x:row r="1284">
      <x:c r="A1284" s="33" t="n">
        <x:v>1280</x:v>
      </x:c>
      <x:c r="B1284" s="30" t="str">
        <x:v>아이윈</x:v>
      </x:c>
      <x:c r="C1284" s="36" t="n">
        <x:v>365624</x:v>
      </x:c>
      <x:c r="D1284" s="39" t="n">
        <x:v>90150</x:v>
      </x:c>
      <x:c r="E1284" s="33" t="str">
        <x:v>CFS</x:v>
      </x:c>
      <x:c r="F1284" s="42" t="n">
        <x:v>26267671752</x:v>
      </x:c>
      <x:c r="G1284" s="42" t="n">
        <x:v>29953136320</x:v>
      </x:c>
      <x:c r="H1284" s="42" t="n">
        <x:v>25325933759</x:v>
      </x:c>
      <x:c r="I1284" s="42" t="n">
        <x:v>26728329585</x:v>
      </x:c>
      <x:c r="J1284" s="42" t="n">
        <x:f>SUM(F1284:I1284)</x:f>
        <x:v>108275071416</x:v>
      </x:c>
      <x:c r="K1284" s="42" t="n">
        <x:v>1995169928</x:v>
      </x:c>
      <x:c r="L1284" s="42" t="n">
        <x:v>2161612643</x:v>
      </x:c>
      <x:c r="M1284" s="42" t="n">
        <x:v>1990461873</x:v>
      </x:c>
      <x:c r="N1284" s="42" t="n">
        <x:v>206749629</x:v>
      </x:c>
      <x:c r="O1284" s="42" t="n">
        <x:f>SUM(K1284:N1284)</x:f>
        <x:v>6353994073</x:v>
      </x:c>
      <x:c r="P1284" s="45" t="n">
        <x:f>IFERROR(O1284/J1284,0)</x:f>
        <x:v>0.058683813272101516</x:v>
      </x:c>
      <x:c r="Q1284" s="30" t="str">
        <x:v>https://opendart.fss.or.kr/</x:v>
      </x:c>
    </x:row>
    <x:row r="1285">
      <x:c r="A1285" s="33" t="n">
        <x:v>1281</x:v>
      </x:c>
      <x:c r="B1285" s="30" t="str">
        <x:v>빅솔론</x:v>
      </x:c>
      <x:c r="C1285" s="36" t="n">
        <x:v>478900</x:v>
      </x:c>
      <x:c r="D1285" s="39" t="n">
        <x:v>93190</x:v>
      </x:c>
      <x:c r="E1285" s="33" t="str">
        <x:v>CFS</x:v>
      </x:c>
      <x:c r="F1285" s="42" t="n">
        <x:v>30865735698</x:v>
      </x:c>
      <x:c r="G1285" s="42" t="n">
        <x:v>26382546482</x:v>
      </x:c>
      <x:c r="H1285" s="42" t="n">
        <x:v>24815587843</x:v>
      </x:c>
      <x:c r="I1285" s="42" t="n">
        <x:v>26064197013</x:v>
      </x:c>
      <x:c r="J1285" s="42" t="n">
        <x:f>SUM(F1285:I1285)</x:f>
        <x:v>108128067036</x:v>
      </x:c>
      <x:c r="K1285" s="42" t="n">
        <x:v>3719467282</x:v>
      </x:c>
      <x:c r="L1285" s="42" t="n">
        <x:v>3463753298</x:v>
      </x:c>
      <x:c r="M1285" s="42" t="n">
        <x:v>588038456</x:v>
      </x:c>
      <x:c r="N1285" s="42" t="n">
        <x:v>1500618087</x:v>
      </x:c>
      <x:c r="O1285" s="42" t="n">
        <x:f>SUM(K1285:N1285)</x:f>
        <x:v>9271877123</x:v>
      </x:c>
      <x:c r="P1285" s="45" t="n">
        <x:f>IFERROR(O1285/J1285,0)</x:f>
        <x:v>0.0857490323942722</x:v>
      </x:c>
      <x:c r="Q1285" s="30" t="str">
        <x:v>https://opendart.fss.or.kr/</x:v>
      </x:c>
    </x:row>
    <x:row r="1286">
      <x:c r="A1286" s="33" t="n">
        <x:v>1282</x:v>
      </x:c>
      <x:c r="B1286" s="30" t="str">
        <x:v>덕성</x:v>
      </x:c>
      <x:c r="C1286" s="36" t="n">
        <x:v>114093</x:v>
      </x:c>
      <x:c r="D1286" s="39" t="n">
        <x:v>4830</x:v>
      </x:c>
      <x:c r="E1286" s="33" t="str">
        <x:v>CFS</x:v>
      </x:c>
      <x:c r="F1286" s="42" t="n">
        <x:v>27245087967</x:v>
      </x:c>
      <x:c r="G1286" s="42" t="n">
        <x:v>25980703451</x:v>
      </x:c>
      <x:c r="H1286" s="42" t="n">
        <x:v>26279606866</x:v>
      </x:c>
      <x:c r="I1286" s="42" t="n">
        <x:v>28427302445</x:v>
      </x:c>
      <x:c r="J1286" s="42" t="n">
        <x:f>SUM(F1286:I1286)</x:f>
        <x:v>107932700729</x:v>
      </x:c>
      <x:c r="K1286" s="42" t="n">
        <x:v>1346097384</x:v>
      </x:c>
      <x:c r="L1286" s="42" t="n">
        <x:v>1854191293</x:v>
      </x:c>
      <x:c r="M1286" s="42" t="n">
        <x:v>1233207728</x:v>
      </x:c>
      <x:c r="N1286" s="42" t="n">
        <x:v>656569805</x:v>
      </x:c>
      <x:c r="O1286" s="42" t="n">
        <x:f>SUM(K1286:N1286)</x:f>
        <x:v>5090066210</x:v>
      </x:c>
      <x:c r="P1286" s="45" t="n">
        <x:f>IFERROR(O1286/J1286,0)</x:f>
        <x:v>0.047159629802836674</x:v>
      </x:c>
      <x:c r="Q1286" s="30" t="str">
        <x:v>https://opendart.fss.or.kr/</x:v>
      </x:c>
    </x:row>
    <x:row r="1287">
      <x:c r="A1287" s="33" t="n">
        <x:v>1283</x:v>
      </x:c>
      <x:c r="B1287" s="30" t="str">
        <x:v>메가스터디</x:v>
      </x:c>
      <x:c r="C1287" s="36" t="n">
        <x:v>422284</x:v>
      </x:c>
      <x:c r="D1287" s="39" t="n">
        <x:v>72870</x:v>
      </x:c>
      <x:c r="E1287" s="33" t="str">
        <x:v>CFS</x:v>
      </x:c>
      <x:c r="F1287" s="42" t="n">
        <x:v>23890355460</x:v>
      </x:c>
      <x:c r="G1287" s="42" t="n">
        <x:v>29647064064</x:v>
      </x:c>
      <x:c r="H1287" s="42" t="n">
        <x:v>31005513500</x:v>
      </x:c>
      <x:c r="I1287" s="42" t="n">
        <x:v>23241949004</x:v>
      </x:c>
      <x:c r="J1287" s="42" t="n">
        <x:f>SUM(F1287:I1287)</x:f>
        <x:v>107784882028</x:v>
      </x:c>
      <x:c r="K1287" s="42" t="n">
        <x:v>-1200447434</x:v>
      </x:c>
      <x:c r="L1287" s="42" t="n">
        <x:v>4143247962</x:v>
      </x:c>
      <x:c r="M1287" s="42" t="n">
        <x:v>5462076004</x:v>
      </x:c>
      <x:c r="N1287" s="42" t="n">
        <x:v>1954641726</x:v>
      </x:c>
      <x:c r="O1287" s="42" t="n">
        <x:f>SUM(K1287:N1287)</x:f>
        <x:v>10359518258</x:v>
      </x:c>
      <x:c r="P1287" s="45" t="n">
        <x:f>IFERROR(O1287/J1287,0)</x:f>
        <x:v>0.09611290621730086</x:v>
      </x:c>
      <x:c r="Q1287" s="30" t="str">
        <x:v>https://opendart.fss.or.kr/</x:v>
      </x:c>
    </x:row>
    <x:row r="1288">
      <x:c r="A1288" s="33" t="n">
        <x:v>1284</x:v>
      </x:c>
      <x:c r="B1288" s="30" t="str">
        <x:v>유니슨</x:v>
      </x:c>
      <x:c r="C1288" s="36" t="n">
        <x:v>144243</x:v>
      </x:c>
      <x:c r="D1288" s="39" t="n">
        <x:v>18000</x:v>
      </x:c>
      <x:c r="E1288" s="33" t="str">
        <x:v>CFS</x:v>
      </x:c>
      <x:c r="F1288" s="42" t="n">
        <x:v>18167922012</x:v>
      </x:c>
      <x:c r="G1288" s="42" t="n">
        <x:v>28199088514</x:v>
      </x:c>
      <x:c r="H1288" s="42" t="n">
        <x:v>29671835645</x:v>
      </x:c>
      <x:c r="I1288" s="42" t="n">
        <x:v>31700393795</x:v>
      </x:c>
      <x:c r="J1288" s="42" t="n">
        <x:f>SUM(F1288:I1288)</x:f>
        <x:v>107739239966</x:v>
      </x:c>
      <x:c r="K1288" s="42" t="n">
        <x:v>-927725489</x:v>
      </x:c>
      <x:c r="L1288" s="42" t="n">
        <x:v>-6874498882</x:v>
      </x:c>
      <x:c r="M1288" s="42" t="n">
        <x:v>-1008702224</x:v>
      </x:c>
      <x:c r="N1288" s="42" t="n">
        <x:v>-10758797469</x:v>
      </x:c>
      <x:c r="O1288" s="42" t="n">
        <x:f>SUM(K1288:N1288)</x:f>
        <x:v>-19569724064</x:v>
      </x:c>
      <x:c r="P1288" s="45" t="n">
        <x:f>IFERROR(O1288/J1288,0)</x:f>
        <x:v>-0.1816397077812666</x:v>
      </x:c>
      <x:c r="Q1288" s="30" t="str">
        <x:v>https://opendart.fss.or.kr/</x:v>
      </x:c>
    </x:row>
    <x:row r="1289">
      <x:c r="A1289" s="33" t="n">
        <x:v>1285</x:v>
      </x:c>
      <x:c r="B1289" s="30" t="str">
        <x:v>재영솔루텍</x:v>
      </x:c>
      <x:c r="C1289" s="36" t="n">
        <x:v>147082</x:v>
      </x:c>
      <x:c r="D1289" s="39" t="n">
        <x:v>49630</x:v>
      </x:c>
      <x:c r="E1289" s="33" t="str">
        <x:v>CFS</x:v>
      </x:c>
      <x:c r="F1289" s="42" t="n">
        <x:v>28350070269</x:v>
      </x:c>
      <x:c r="G1289" s="42" t="n">
        <x:v>20160323099</x:v>
      </x:c>
      <x:c r="H1289" s="42" t="n">
        <x:v>23957643835</x:v>
      </x:c>
      <x:c r="I1289" s="42" t="n">
        <x:v>34726949138</x:v>
      </x:c>
      <x:c r="J1289" s="42" t="n">
        <x:f>SUM(F1289:I1289)</x:f>
        <x:v>107194986341</x:v>
      </x:c>
      <x:c r="K1289" s="42" t="n">
        <x:v>1613234522</x:v>
      </x:c>
      <x:c r="L1289" s="42" t="n">
        <x:v>210934837</x:v>
      </x:c>
      <x:c r="M1289" s="42" t="n">
        <x:v>167690968</x:v>
      </x:c>
      <x:c r="N1289" s="42" t="n">
        <x:v>2905450009</x:v>
      </x:c>
      <x:c r="O1289" s="42" t="n">
        <x:f>SUM(K1289:N1289)</x:f>
        <x:v>4897310336</x:v>
      </x:c>
      <x:c r="P1289" s="45" t="n">
        <x:f>IFERROR(O1289/J1289,0)</x:f>
        <x:v>0.04568600177270487</x:v>
      </x:c>
      <x:c r="Q1289" s="30" t="str">
        <x:v>https://opendart.fss.or.kr/</x:v>
      </x:c>
    </x:row>
    <x:row r="1290">
      <x:c r="A1290" s="33" t="n">
        <x:v>1286</x:v>
      </x:c>
      <x:c r="B1290" s="30" t="str">
        <x:v>디아이티</x:v>
      </x:c>
      <x:c r="C1290" s="36" t="n">
        <x:v>576798</x:v>
      </x:c>
      <x:c r="D1290" s="39" t="n">
        <x:v>110990</x:v>
      </x:c>
      <x:c r="E1290" s="33" t="str">
        <x:v>CFS</x:v>
      </x:c>
      <x:c r="F1290" s="42" t="n">
        <x:v>24108279589</x:v>
      </x:c>
      <x:c r="G1290" s="42" t="n">
        <x:v>16663467523</x:v>
      </x:c>
      <x:c r="H1290" s="42" t="n">
        <x:v>30842871857</x:v>
      </x:c>
      <x:c r="I1290" s="42" t="n">
        <x:v>35446673832</x:v>
      </x:c>
      <x:c r="J1290" s="42" t="n">
        <x:f>SUM(F1290:I1290)</x:f>
        <x:v>107061292801</x:v>
      </x:c>
      <x:c r="K1290" s="42" t="n">
        <x:v>-1535140453</x:v>
      </x:c>
      <x:c r="L1290" s="42" t="n">
        <x:v>-924530531</x:v>
      </x:c>
      <x:c r="M1290" s="42" t="n">
        <x:v>5170596181</x:v>
      </x:c>
      <x:c r="N1290" s="42" t="n">
        <x:v>5933306457</x:v>
      </x:c>
      <x:c r="O1290" s="42" t="n">
        <x:f>SUM(K1290:N1290)</x:f>
        <x:v>8644231654</x:v>
      </x:c>
      <x:c r="P1290" s="45" t="n">
        <x:f>IFERROR(O1290/J1290,0)</x:f>
        <x:v>0.08074096088179554</x:v>
      </x:c>
      <x:c r="Q1290" s="30" t="str">
        <x:v>https://opendart.fss.or.kr/</x:v>
      </x:c>
    </x:row>
    <x:row r="1291">
      <x:c r="A1291" s="33" t="n">
        <x:v>1287</x:v>
      </x:c>
      <x:c r="B1291" s="30" t="str">
        <x:v>삼천리자전거</x:v>
      </x:c>
      <x:c r="C1291" s="36" t="n">
        <x:v>128607</x:v>
      </x:c>
      <x:c r="D1291" s="39" t="n">
        <x:v>24950</x:v>
      </x:c>
      <x:c r="E1291" s="33" t="str">
        <x:v>CFS</x:v>
      </x:c>
      <x:c r="F1291" s="42" t="n">
        <x:v>27585375126</x:v>
      </x:c>
      <x:c r="G1291" s="42" t="n">
        <x:v>29335310193</x:v>
      </x:c>
      <x:c r="H1291" s="42" t="n">
        <x:v>19684871068</x:v>
      </x:c>
      <x:c r="I1291" s="42" t="n">
        <x:v>30431420109</x:v>
      </x:c>
      <x:c r="J1291" s="42" t="n">
        <x:f>SUM(F1291:I1291)</x:f>
        <x:v>107036976496</x:v>
      </x:c>
      <x:c r="K1291" s="42" t="n">
        <x:v>1170663859</x:v>
      </x:c>
      <x:c r="L1291" s="42" t="n">
        <x:v>1796629677</x:v>
      </x:c>
      <x:c r="M1291" s="42" t="n">
        <x:v>-2417707312</x:v>
      </x:c>
      <x:c r="N1291" s="42" t="n">
        <x:v>-6839975562</x:v>
      </x:c>
      <x:c r="O1291" s="42" t="n">
        <x:f>SUM(K1291:N1291)</x:f>
        <x:v>-6290389338</x:v>
      </x:c>
      <x:c r="P1291" s="45" t="n">
        <x:f>IFERROR(O1291/J1291,0)</x:f>
        <x:v>-0.058768376536075584</x:v>
      </x:c>
      <x:c r="Q1291" s="30" t="str">
        <x:v>https://opendart.fss.or.kr/</x:v>
      </x:c>
    </x:row>
    <x:row r="1292">
      <x:c r="A1292" s="33" t="n">
        <x:v>1288</x:v>
      </x:c>
      <x:c r="B1292" s="30" t="str">
        <x:v>윈스테크넷</x:v>
      </x:c>
      <x:c r="C1292" s="36" t="n">
        <x:v>868705</x:v>
      </x:c>
      <x:c r="D1292" s="39" t="n">
        <x:v>136540</x:v>
      </x:c>
      <x:c r="E1292" s="33" t="str">
        <x:v>CFS</x:v>
      </x:c>
      <x:c r="F1292" s="42" t="n">
        <x:v>18450651534</x:v>
      </x:c>
      <x:c r="G1292" s="42" t="n">
        <x:v>30526426933</x:v>
      </x:c>
      <x:c r="H1292" s="42" t="n">
        <x:v>20210753678</x:v>
      </x:c>
      <x:c r="I1292" s="42" t="n">
        <x:v>37666705406</x:v>
      </x:c>
      <x:c r="J1292" s="42" t="n">
        <x:f>SUM(F1292:I1292)</x:f>
        <x:v>106854537551</x:v>
      </x:c>
      <x:c r="K1292" s="42" t="n">
        <x:v>1548894489</x:v>
      </x:c>
      <x:c r="L1292" s="42" t="n">
        <x:v>9365615388</x:v>
      </x:c>
      <x:c r="M1292" s="42" t="n">
        <x:v>3705027619</x:v>
      </x:c>
      <x:c r="N1292" s="42" t="n">
        <x:v>8470389608</x:v>
      </x:c>
      <x:c r="O1292" s="42" t="n">
        <x:f>SUM(K1292:N1292)</x:f>
        <x:v>23089927104</x:v>
      </x:c>
      <x:c r="P1292" s="45" t="n">
        <x:f>IFERROR(O1292/J1292,0)</x:f>
        <x:v>0.21608747399219747</x:v>
      </x:c>
      <x:c r="Q1292" s="30" t="str">
        <x:v>https://opendart.fss.or.kr/</x:v>
      </x:c>
    </x:row>
    <x:row r="1293">
      <x:c r="A1293" s="33" t="n">
        <x:v>1289</x:v>
      </x:c>
      <x:c r="B1293" s="30" t="str">
        <x:v>SHD</x:v>
      </x:c>
      <x:c r="C1293" s="36" t="n">
        <x:v>137809</x:v>
      </x:c>
      <x:c r="D1293" s="39" t="n">
        <x:v>1770</x:v>
      </x:c>
      <x:c r="E1293" s="33" t="str">
        <x:v>OFS</x:v>
      </x:c>
      <x:c r="F1293" s="42" t="n">
        <x:v>24340446047</x:v>
      </x:c>
      <x:c r="G1293" s="42" t="n">
        <x:v>27215810100</x:v>
      </x:c>
      <x:c r="H1293" s="42" t="n">
        <x:v>27512085198</x:v>
      </x:c>
      <x:c r="I1293" s="42" t="n">
        <x:v>27225488422</x:v>
      </x:c>
      <x:c r="J1293" s="42" t="n">
        <x:f>SUM(F1293:I1293)</x:f>
        <x:v>106293829767</x:v>
      </x:c>
      <x:c r="K1293" s="42" t="n">
        <x:v>563068741</x:v>
      </x:c>
      <x:c r="L1293" s="42" t="n">
        <x:v>84332178</x:v>
      </x:c>
      <x:c r="M1293" s="42" t="n">
        <x:v>-47530918</x:v>
      </x:c>
      <x:c r="N1293" s="42" t="n">
        <x:v>72906336</x:v>
      </x:c>
      <x:c r="O1293" s="42" t="n">
        <x:f>SUM(K1293:N1293)</x:f>
        <x:v>672776337</x:v>
      </x:c>
      <x:c r="P1293" s="45" t="n">
        <x:f>IFERROR(O1293/J1293,0)</x:f>
        <x:v>0.00632940160755098</x:v>
      </x:c>
      <x:c r="Q1293" s="30" t="str">
        <x:v>https://opendart.fss.or.kr/</x:v>
      </x:c>
    </x:row>
    <x:row r="1294">
      <x:c r="A1294" s="33" t="n">
        <x:v>1290</x:v>
      </x:c>
      <x:c r="B1294" s="30" t="str">
        <x:v>우양에이치씨</x:v>
      </x:c>
      <x:c r="C1294" s="36" t="n">
        <x:v>450931</x:v>
      </x:c>
      <x:c r="D1294" s="39" t="n">
        <x:v>101970</x:v>
      </x:c>
      <x:c r="E1294" s="33" t="str">
        <x:v>OFS</x:v>
      </x:c>
      <x:c r="F1294" s="42"/>
      <x:c r="G1294" s="42"/>
      <x:c r="H1294" s="42" t="n">
        <x:v>52718711037</x:v>
      </x:c>
      <x:c r="I1294" s="42" t="n">
        <x:v>53295941007</x:v>
      </x:c>
      <x:c r="J1294" s="42" t="n">
        <x:f>SUM(F1294:I1294)</x:f>
        <x:v>106014652044</x:v>
      </x:c>
      <x:c r="K1294" s="42"/>
      <x:c r="L1294" s="42"/>
      <x:c r="M1294" s="42" t="n">
        <x:v>4559731019</x:v>
      </x:c>
      <x:c r="N1294" s="42" t="n">
        <x:v>9381404451</x:v>
      </x:c>
      <x:c r="O1294" s="42" t="n">
        <x:f>SUM(K1294:N1294)</x:f>
        <x:v>13941135470</x:v>
      </x:c>
      <x:c r="P1294" s="45" t="n">
        <x:f>IFERROR(O1294/J1294,0)</x:f>
        <x:v>0.13150196884307946</x:v>
      </x:c>
      <x:c r="Q1294" s="30" t="str">
        <x:v>https://opendart.fss.or.kr/</x:v>
      </x:c>
    </x:row>
    <x:row r="1295">
      <x:c r="A1295" s="33" t="n">
        <x:v>1291</x:v>
      </x:c>
      <x:c r="B1295" s="30" t="str">
        <x:v>패션플랫폼</x:v>
      </x:c>
      <x:c r="C1295" s="36" t="n">
        <x:v>1101041</x:v>
      </x:c>
      <x:c r="D1295" s="39" t="n">
        <x:v>225590</x:v>
      </x:c>
      <x:c r="E1295" s="33" t="str">
        <x:v>CFS</x:v>
      </x:c>
      <x:c r="F1295" s="42" t="n">
        <x:v>26581680783</x:v>
      </x:c>
      <x:c r="G1295" s="42" t="n">
        <x:v>28563027367</x:v>
      </x:c>
      <x:c r="H1295" s="42" t="n">
        <x:v>20696166865</x:v>
      </x:c>
      <x:c r="I1295" s="42" t="n">
        <x:v>30162084378</x:v>
      </x:c>
      <x:c r="J1295" s="42" t="n">
        <x:f>SUM(F1295:I1295)</x:f>
        <x:v>106002959393</x:v>
      </x:c>
      <x:c r="K1295" s="42" t="n">
        <x:v>1777535221</x:v>
      </x:c>
      <x:c r="L1295" s="42" t="n">
        <x:v>5803335327</x:v>
      </x:c>
      <x:c r="M1295" s="42" t="n">
        <x:v>661314143</x:v>
      </x:c>
      <x:c r="N1295" s="42" t="n">
        <x:v>-138084424</x:v>
      </x:c>
      <x:c r="O1295" s="42" t="n">
        <x:f>SUM(K1295:N1295)</x:f>
        <x:v>8104100267</x:v>
      </x:c>
      <x:c r="P1295" s="45" t="n">
        <x:f>IFERROR(O1295/J1295,0)</x:f>
        <x:v>0.076451641665536</x:v>
      </x:c>
      <x:c r="Q1295" s="30" t="str">
        <x:v>https://opendart.fss.or.kr/</x:v>
      </x:c>
    </x:row>
    <x:row r="1296">
      <x:c r="A1296" s="33" t="n">
        <x:v>1292</x:v>
      </x:c>
      <x:c r="B1296" s="30" t="str">
        <x:v>MH에탄올</x:v>
      </x:c>
      <x:c r="C1296" s="36" t="n">
        <x:v>121534</x:v>
      </x:c>
      <x:c r="D1296" s="39" t="n">
        <x:v>23150</x:v>
      </x:c>
      <x:c r="E1296" s="33" t="str">
        <x:v>CFS</x:v>
      </x:c>
      <x:c r="F1296" s="42" t="n">
        <x:v>22408388208</x:v>
      </x:c>
      <x:c r="G1296" s="42" t="n">
        <x:v>29046362836</x:v>
      </x:c>
      <x:c r="H1296" s="42" t="n">
        <x:v>25849863087</x:v>
      </x:c>
      <x:c r="I1296" s="42" t="n">
        <x:v>28179481182</x:v>
      </x:c>
      <x:c r="J1296" s="42" t="n">
        <x:f>SUM(F1296:I1296)</x:f>
        <x:v>105484095313</x:v>
      </x:c>
      <x:c r="K1296" s="42" t="n">
        <x:v>1705490274</x:v>
      </x:c>
      <x:c r="L1296" s="42" t="n">
        <x:v>8269266374</x:v>
      </x:c>
      <x:c r="M1296" s="42" t="n">
        <x:v>4016015084</x:v>
      </x:c>
      <x:c r="N1296" s="42" t="n">
        <x:v>4926749890</x:v>
      </x:c>
      <x:c r="O1296" s="42" t="n">
        <x:f>SUM(K1296:N1296)</x:f>
        <x:v>18917521622</x:v>
      </x:c>
      <x:c r="P1296" s="45" t="n">
        <x:f>IFERROR(O1296/J1296,0)</x:f>
        <x:v>0.17934003762241663</x:v>
      </x:c>
      <x:c r="Q1296" s="30" t="str">
        <x:v>https://opendart.fss.or.kr/</x:v>
      </x:c>
    </x:row>
    <x:row r="1297">
      <x:c r="A1297" s="33" t="n">
        <x:v>1293</x:v>
      </x:c>
      <x:c r="B1297" s="30" t="str">
        <x:v>신세계톰보이</x:v>
      </x:c>
      <x:c r="C1297" s="36" t="n">
        <x:v>132488</x:v>
      </x:c>
      <x:c r="D1297" s="39" t="n">
        <x:v>12580</x:v>
      </x:c>
      <x:c r="E1297" s="33" t="str">
        <x:v>OFS</x:v>
      </x:c>
      <x:c r="F1297" s="42"/>
      <x:c r="G1297" s="42"/>
      <x:c r="H1297" s="42" t="n">
        <x:v>27965432273</x:v>
      </x:c>
      <x:c r="I1297" s="42" t="n">
        <x:v>77424544631</x:v>
      </x:c>
      <x:c r="J1297" s="42" t="n">
        <x:f>SUM(F1297:I1297)</x:f>
        <x:v>105389976904</x:v>
      </x:c>
      <x:c r="K1297" s="42"/>
      <x:c r="L1297" s="42"/>
      <x:c r="M1297" s="42" t="n">
        <x:v>313709350</x:v>
      </x:c>
      <x:c r="N1297" s="42" t="n">
        <x:v>8241271384</x:v>
      </x:c>
      <x:c r="O1297" s="42" t="n">
        <x:f>SUM(K1297:N1297)</x:f>
        <x:v>8554980734</x:v>
      </x:c>
      <x:c r="P1297" s="45" t="n">
        <x:f>IFERROR(O1297/J1297,0)</x:f>
        <x:v>0.08117451948768102</x:v>
      </x:c>
      <x:c r="Q1297" s="30" t="str">
        <x:v>https://opendart.fss.or.kr/</x:v>
      </x:c>
    </x:row>
    <x:row r="1298">
      <x:c r="A1298" s="33" t="n">
        <x:v>1294</x:v>
      </x:c>
      <x:c r="B1298" s="30" t="str">
        <x:v>로체시스템즈</x:v>
      </x:c>
      <x:c r="C1298" s="36" t="n">
        <x:v>363486</x:v>
      </x:c>
      <x:c r="D1298" s="39" t="n">
        <x:v>71280</x:v>
      </x:c>
      <x:c r="E1298" s="33" t="str">
        <x:v>CFS</x:v>
      </x:c>
      <x:c r="F1298" s="42" t="n">
        <x:v>21060959139</x:v>
      </x:c>
      <x:c r="G1298" s="42" t="n">
        <x:v>35756555655</x:v>
      </x:c>
      <x:c r="H1298" s="42" t="n">
        <x:v>25060382288</x:v>
      </x:c>
      <x:c r="I1298" s="42" t="n">
        <x:v>23391018884</x:v>
      </x:c>
      <x:c r="J1298" s="42" t="n">
        <x:f>SUM(F1298:I1298)</x:f>
        <x:v>105268915966</x:v>
      </x:c>
      <x:c r="K1298" s="42" t="n">
        <x:v>3317198903</x:v>
      </x:c>
      <x:c r="L1298" s="42" t="n">
        <x:v>4211565860</x:v>
      </x:c>
      <x:c r="M1298" s="42" t="n">
        <x:v>3254104601</x:v>
      </x:c>
      <x:c r="N1298" s="42" t="n">
        <x:v>1143175237</x:v>
      </x:c>
      <x:c r="O1298" s="42" t="n">
        <x:f>SUM(K1298:N1298)</x:f>
        <x:v>11926044601</x:v>
      </x:c>
      <x:c r="P1298" s="45" t="n">
        <x:f>IFERROR(O1298/J1298,0)</x:f>
        <x:v>0.11329122648942164</x:v>
      </x:c>
      <x:c r="Q1298" s="30" t="str">
        <x:v>https://opendart.fss.or.kr/</x:v>
      </x:c>
    </x:row>
    <x:row r="1299">
      <x:c r="A1299" s="33" t="n">
        <x:v>1295</x:v>
      </x:c>
      <x:c r="B1299" s="30" t="str">
        <x:v>대주산업</x:v>
      </x:c>
      <x:c r="C1299" s="36" t="n">
        <x:v>112457</x:v>
      </x:c>
      <x:c r="D1299" s="39" t="n">
        <x:v>3310</x:v>
      </x:c>
      <x:c r="E1299" s="33" t="str">
        <x:v>CFS</x:v>
      </x:c>
      <x:c r="F1299" s="42" t="n">
        <x:v>27877069324</x:v>
      </x:c>
      <x:c r="G1299" s="42" t="n">
        <x:v>25198239920</x:v>
      </x:c>
      <x:c r="H1299" s="42" t="n">
        <x:v>22724157340</x:v>
      </x:c>
      <x:c r="I1299" s="42" t="n">
        <x:v>29248492802</x:v>
      </x:c>
      <x:c r="J1299" s="42" t="n">
        <x:f>SUM(F1299:I1299)</x:f>
        <x:v>105047959386</x:v>
      </x:c>
      <x:c r="K1299" s="42" t="n">
        <x:v>1901517659</x:v>
      </x:c>
      <x:c r="L1299" s="42" t="n">
        <x:v>1476153016</x:v>
      </x:c>
      <x:c r="M1299" s="42" t="n">
        <x:v>683050938</x:v>
      </x:c>
      <x:c r="N1299" s="42" t="n">
        <x:v>3656894350</x:v>
      </x:c>
      <x:c r="O1299" s="42" t="n">
        <x:f>SUM(K1299:N1299)</x:f>
        <x:v>7717615963</x:v>
      </x:c>
      <x:c r="P1299" s="45" t="n">
        <x:f>IFERROR(O1299/J1299,0)</x:f>
        <x:v>0.0734675476621257</x:v>
      </x:c>
      <x:c r="Q1299" s="30" t="str">
        <x:v>https://opendart.fss.or.kr/</x:v>
      </x:c>
    </x:row>
    <x:row r="1300">
      <x:c r="A1300" s="33" t="n">
        <x:v>1296</x:v>
      </x:c>
      <x:c r="B1300" s="30" t="str">
        <x:v>오성첨단소재</x:v>
      </x:c>
      <x:c r="C1300" s="36" t="n">
        <x:v>350048</x:v>
      </x:c>
      <x:c r="D1300" s="39" t="n">
        <x:v>52420</x:v>
      </x:c>
      <x:c r="E1300" s="33" t="str">
        <x:v>CFS</x:v>
      </x:c>
      <x:c r="F1300" s="42" t="n">
        <x:v>23714461524</x:v>
      </x:c>
      <x:c r="G1300" s="42" t="n">
        <x:v>27686023355</x:v>
      </x:c>
      <x:c r="H1300" s="42" t="n">
        <x:v>28159445708</x:v>
      </x:c>
      <x:c r="I1300" s="42" t="n">
        <x:v>25382787348</x:v>
      </x:c>
      <x:c r="J1300" s="42" t="n">
        <x:f>SUM(F1300:I1300)</x:f>
        <x:v>104942717935</x:v>
      </x:c>
      <x:c r="K1300" s="42" t="n">
        <x:v>2001407159</x:v>
      </x:c>
      <x:c r="L1300" s="42" t="n">
        <x:v>3155197957</x:v>
      </x:c>
      <x:c r="M1300" s="42" t="n">
        <x:v>4114970489</x:v>
      </x:c>
      <x:c r="N1300" s="42" t="n">
        <x:v>3454180024</x:v>
      </x:c>
      <x:c r="O1300" s="42" t="n">
        <x:f>SUM(K1300:N1300)</x:f>
        <x:v>12725755629</x:v>
      </x:c>
      <x:c r="P1300" s="45" t="n">
        <x:f>IFERROR(O1300/J1300,0)</x:f>
        <x:v>0.12126382734704994</x:v>
      </x:c>
      <x:c r="Q1300" s="30" t="str">
        <x:v>https://opendart.fss.or.kr/</x:v>
      </x:c>
    </x:row>
    <x:row r="1301">
      <x:c r="A1301" s="33" t="n">
        <x:v>1297</x:v>
      </x:c>
      <x:c r="B1301" s="30" t="str">
        <x:v>세토피아</x:v>
      </x:c>
      <x:c r="C1301" s="36" t="n">
        <x:v>1091382</x:v>
      </x:c>
      <x:c r="D1301" s="39" t="n">
        <x:v>222810</x:v>
      </x:c>
      <x:c r="E1301" s="33" t="str">
        <x:v>CFS</x:v>
      </x:c>
      <x:c r="F1301" s="42" t="n">
        <x:v>25714968614</x:v>
      </x:c>
      <x:c r="G1301" s="42" t="n">
        <x:v>33883885133</x:v>
      </x:c>
      <x:c r="H1301" s="42" t="n">
        <x:v>26927359455</x:v>
      </x:c>
      <x:c r="I1301" s="42" t="n">
        <x:v>18187259300</x:v>
      </x:c>
      <x:c r="J1301" s="42" t="n">
        <x:f>SUM(F1301:I1301)</x:f>
        <x:v>104713472502</x:v>
      </x:c>
      <x:c r="K1301" s="42" t="n">
        <x:v>-2173878252</x:v>
      </x:c>
      <x:c r="L1301" s="42" t="n">
        <x:v>1380357804</x:v>
      </x:c>
      <x:c r="M1301" s="42" t="n">
        <x:v>-2503068560</x:v>
      </x:c>
      <x:c r="N1301" s="42" t="n">
        <x:v>-10339389358</x:v>
      </x:c>
      <x:c r="O1301" s="42" t="n">
        <x:f>SUM(K1301:N1301)</x:f>
        <x:v>-13635978366</x:v>
      </x:c>
      <x:c r="P1301" s="45" t="n">
        <x:f>IFERROR(O1301/J1301,0)</x:f>
        <x:v>-0.13022181425355325</x:v>
      </x:c>
      <x:c r="Q1301" s="30" t="str">
        <x:v>https://opendart.fss.or.kr/</x:v>
      </x:c>
    </x:row>
    <x:row r="1302">
      <x:c r="A1302" s="33" t="n">
        <x:v>1298</x:v>
      </x:c>
      <x:c r="B1302" s="30" t="str">
        <x:v>JW신약</x:v>
      </x:c>
      <x:c r="C1302" s="36" t="n">
        <x:v>110431</x:v>
      </x:c>
      <x:c r="D1302" s="39" t="n">
        <x:v>67290</x:v>
      </x:c>
      <x:c r="E1302" s="33" t="str">
        <x:v>CFS</x:v>
      </x:c>
      <x:c r="F1302" s="42" t="n">
        <x:v>24909279068</x:v>
      </x:c>
      <x:c r="G1302" s="42" t="n">
        <x:v>27075751980</x:v>
      </x:c>
      <x:c r="H1302" s="42" t="n">
        <x:v>27770606193</x:v>
      </x:c>
      <x:c r="I1302" s="42" t="n">
        <x:v>24479313171</x:v>
      </x:c>
      <x:c r="J1302" s="42" t="n">
        <x:f>SUM(F1302:I1302)</x:f>
        <x:v>104234950412</x:v>
      </x:c>
      <x:c r="K1302" s="42" t="n">
        <x:v>1009454986</x:v>
      </x:c>
      <x:c r="L1302" s="42" t="n">
        <x:v>1248489997</x:v>
      </x:c>
      <x:c r="M1302" s="42" t="n">
        <x:v>2130449682</x:v>
      </x:c>
      <x:c r="N1302" s="42" t="n">
        <x:v>1239303056</x:v>
      </x:c>
      <x:c r="O1302" s="42" t="n">
        <x:f>SUM(K1302:N1302)</x:f>
        <x:v>5627697721</x:v>
      </x:c>
      <x:c r="P1302" s="45" t="n">
        <x:f>IFERROR(O1302/J1302,0)</x:f>
        <x:v>0.05399050605152985</x:v>
      </x:c>
      <x:c r="Q1302" s="30" t="str">
        <x:v>https://opendart.fss.or.kr/</x:v>
      </x:c>
    </x:row>
    <x:row r="1303">
      <x:c r="A1303" s="33" t="n">
        <x:v>1299</x:v>
      </x:c>
      <x:c r="B1303" s="30" t="str">
        <x:v>인화정공</x:v>
      </x:c>
      <x:c r="C1303" s="36" t="n">
        <x:v>482426</x:v>
      </x:c>
      <x:c r="D1303" s="39" t="n">
        <x:v>101930</x:v>
      </x:c>
      <x:c r="E1303" s="33" t="str">
        <x:v>CFS</x:v>
      </x:c>
      <x:c r="F1303" s="42" t="n">
        <x:v>32693891585</x:v>
      </x:c>
      <x:c r="G1303" s="42" t="n">
        <x:v>32309270107</x:v>
      </x:c>
      <x:c r="H1303" s="42" t="n">
        <x:v>33618101856</x:v>
      </x:c>
      <x:c r="I1303" s="42" t="n">
        <x:v>5329810190</x:v>
      </x:c>
      <x:c r="J1303" s="42" t="n">
        <x:f>SUM(F1303:I1303)</x:f>
        <x:v>103951073738</x:v>
      </x:c>
      <x:c r="K1303" s="42" t="n">
        <x:v>1450057968</x:v>
      </x:c>
      <x:c r="L1303" s="42" t="n">
        <x:v>1766873557</x:v>
      </x:c>
      <x:c r="M1303" s="42" t="n">
        <x:v>1784796083</x:v>
      </x:c>
      <x:c r="N1303" s="42" t="n">
        <x:v>-115798315</x:v>
      </x:c>
      <x:c r="O1303" s="42" t="n">
        <x:f>SUM(K1303:N1303)</x:f>
        <x:v>4885929293</x:v>
      </x:c>
      <x:c r="P1303" s="45" t="n">
        <x:f>IFERROR(O1303/J1303,0)</x:f>
        <x:v>0.04700220129822398</x:v>
      </x:c>
      <x:c r="Q1303" s="30" t="str">
        <x:v>https://opendart.fss.or.kr/</x:v>
      </x:c>
    </x:row>
    <x:row r="1304">
      <x:c r="A1304" s="33" t="n">
        <x:v>1300</x:v>
      </x:c>
      <x:c r="B1304" s="30" t="str">
        <x:v>오상자이엘</x:v>
      </x:c>
      <x:c r="C1304" s="36" t="n">
        <x:v>226547</x:v>
      </x:c>
      <x:c r="D1304" s="39" t="n">
        <x:v>53980</x:v>
      </x:c>
      <x:c r="E1304" s="33" t="str">
        <x:v>CFS</x:v>
      </x:c>
      <x:c r="F1304" s="42" t="n">
        <x:v>22178418617</x:v>
      </x:c>
      <x:c r="G1304" s="42" t="n">
        <x:v>22079309083</x:v>
      </x:c>
      <x:c r="H1304" s="42" t="n">
        <x:v>22522110121</x:v>
      </x:c>
      <x:c r="I1304" s="42" t="n">
        <x:v>36505973987</x:v>
      </x:c>
      <x:c r="J1304" s="42" t="n">
        <x:f>SUM(F1304:I1304)</x:f>
        <x:v>103285811808</x:v>
      </x:c>
      <x:c r="K1304" s="42" t="n">
        <x:v>1170611625</x:v>
      </x:c>
      <x:c r="L1304" s="42" t="n">
        <x:v>1789300779</x:v>
      </x:c>
      <x:c r="M1304" s="42" t="n">
        <x:v>1373981098</x:v>
      </x:c>
      <x:c r="N1304" s="42" t="n">
        <x:v>2009670253</x:v>
      </x:c>
      <x:c r="O1304" s="42" t="n">
        <x:f>SUM(K1304:N1304)</x:f>
        <x:v>6343563755</x:v>
      </x:c>
      <x:c r="P1304" s="45" t="n">
        <x:f>IFERROR(O1304/J1304,0)</x:f>
        <x:v>0.06141757172603894</x:v>
      </x:c>
      <x:c r="Q1304" s="30" t="str">
        <x:v>https://opendart.fss.or.kr/</x:v>
      </x:c>
    </x:row>
    <x:row r="1305">
      <x:c r="A1305" s="33" t="n">
        <x:v>1301</x:v>
      </x:c>
      <x:c r="B1305" s="30" t="str">
        <x:v>한국가구</x:v>
      </x:c>
      <x:c r="C1305" s="36" t="n">
        <x:v>156442</x:v>
      </x:c>
      <x:c r="D1305" s="39" t="n">
        <x:v>4590</x:v>
      </x:c>
      <x:c r="E1305" s="33" t="str">
        <x:v>CFS</x:v>
      </x:c>
      <x:c r="F1305" s="42" t="n">
        <x:v>23854331415</x:v>
      </x:c>
      <x:c r="G1305" s="42" t="n">
        <x:v>23940122106</x:v>
      </x:c>
      <x:c r="H1305" s="42" t="n">
        <x:v>25737441798</x:v>
      </x:c>
      <x:c r="I1305" s="42" t="n">
        <x:v>29415194844</x:v>
      </x:c>
      <x:c r="J1305" s="42" t="n">
        <x:f>SUM(F1305:I1305)</x:f>
        <x:v>102947090163</x:v>
      </x:c>
      <x:c r="K1305" s="42" t="n">
        <x:v>3448407777</x:v>
      </x:c>
      <x:c r="L1305" s="42" t="n">
        <x:v>3077078433</x:v>
      </x:c>
      <x:c r="M1305" s="42" t="n">
        <x:v>2743429321</x:v>
      </x:c>
      <x:c r="N1305" s="42" t="n">
        <x:v>3158032482</x:v>
      </x:c>
      <x:c r="O1305" s="42" t="n">
        <x:f>SUM(K1305:N1305)</x:f>
        <x:v>12426948013</x:v>
      </x:c>
      <x:c r="P1305" s="45" t="n">
        <x:f>IFERROR(O1305/J1305,0)</x:f>
        <x:v>0.12071198897728869</x:v>
      </x:c>
      <x:c r="Q1305" s="30" t="str">
        <x:v>https://opendart.fss.or.kr/</x:v>
      </x:c>
    </x:row>
    <x:row r="1306">
      <x:c r="A1306" s="33" t="n">
        <x:v>1302</x:v>
      </x:c>
      <x:c r="B1306" s="30" t="str">
        <x:v>로보스타</x:v>
      </x:c>
      <x:c r="C1306" s="36" t="n">
        <x:v>536523</x:v>
      </x:c>
      <x:c r="D1306" s="39" t="n">
        <x:v>90360</x:v>
      </x:c>
      <x:c r="E1306" s="33" t="str">
        <x:v>CFS</x:v>
      </x:c>
      <x:c r="F1306" s="42" t="n">
        <x:v>16981386653</x:v>
      </x:c>
      <x:c r="G1306" s="42" t="n">
        <x:v>30233921262</x:v>
      </x:c>
      <x:c r="H1306" s="42" t="n">
        <x:v>28901153703</x:v>
      </x:c>
      <x:c r="I1306" s="42" t="n">
        <x:v>26562694529</x:v>
      </x:c>
      <x:c r="J1306" s="42" t="n">
        <x:f>SUM(F1306:I1306)</x:f>
        <x:v>102679156147</x:v>
      </x:c>
      <x:c r="K1306" s="42" t="n">
        <x:v>-1749883599</x:v>
      </x:c>
      <x:c r="L1306" s="42" t="n">
        <x:v>855289897</x:v>
      </x:c>
      <x:c r="M1306" s="42" t="n">
        <x:v>-137544291</x:v>
      </x:c>
      <x:c r="N1306" s="42" t="n">
        <x:v>2168106679</x:v>
      </x:c>
      <x:c r="O1306" s="42" t="n">
        <x:f>SUM(K1306:N1306)</x:f>
        <x:v>1135968686</x:v>
      </x:c>
      <x:c r="P1306" s="45" t="n">
        <x:f>IFERROR(O1306/J1306,0)</x:f>
        <x:v>0.011063284201261814</x:v>
      </x:c>
      <x:c r="Q1306" s="30" t="str">
        <x:v>https://opendart.fss.or.kr/</x:v>
      </x:c>
    </x:row>
    <x:row r="1307">
      <x:c r="A1307" s="33" t="n">
        <x:v>1303</x:v>
      </x:c>
      <x:c r="B1307" s="30" t="str">
        <x:v>신신제약</x:v>
      </x:c>
      <x:c r="C1307" s="36" t="n">
        <x:v>136448</x:v>
      </x:c>
      <x:c r="D1307" s="39" t="n">
        <x:v>2800</x:v>
      </x:c>
      <x:c r="E1307" s="33" t="str">
        <x:v>CFS</x:v>
      </x:c>
      <x:c r="F1307" s="42" t="n">
        <x:v>23468923389</x:v>
      </x:c>
      <x:c r="G1307" s="42" t="n">
        <x:v>28037549594</x:v>
      </x:c>
      <x:c r="H1307" s="42" t="n">
        <x:v>26473482715</x:v>
      </x:c>
      <x:c r="I1307" s="42" t="n">
        <x:v>24605620514</x:v>
      </x:c>
      <x:c r="J1307" s="42" t="n">
        <x:f>SUM(F1307:I1307)</x:f>
        <x:v>102585576212</x:v>
      </x:c>
      <x:c r="K1307" s="42" t="n">
        <x:v>1046842965</x:v>
      </x:c>
      <x:c r="L1307" s="42" t="n">
        <x:v>2767358468</x:v>
      </x:c>
      <x:c r="M1307" s="42" t="n">
        <x:v>1691751872</x:v>
      </x:c>
      <x:c r="N1307" s="42" t="n">
        <x:v>497893005</x:v>
      </x:c>
      <x:c r="O1307" s="42" t="n">
        <x:f>SUM(K1307:N1307)</x:f>
        <x:v>6003846310</x:v>
      </x:c>
      <x:c r="P1307" s="45" t="n">
        <x:f>IFERROR(O1307/J1307,0)</x:f>
        <x:v>0.058525248204412746</x:v>
      </x:c>
      <x:c r="Q1307" s="30" t="str">
        <x:v>https://opendart.fss.or.kr/</x:v>
      </x:c>
    </x:row>
    <x:row r="1308">
      <x:c r="A1308" s="33" t="n">
        <x:v>1304</x:v>
      </x:c>
      <x:c r="B1308" s="30" t="str">
        <x:v>신화프리텍</x:v>
      </x:c>
      <x:c r="C1308" s="36" t="n">
        <x:v>526951</x:v>
      </x:c>
      <x:c r="D1308" s="39" t="n">
        <x:v>95190</x:v>
      </x:c>
      <x:c r="E1308" s="33" t="str">
        <x:v>CFS</x:v>
      </x:c>
      <x:c r="F1308" s="42" t="n">
        <x:v>22307600880</x:v>
      </x:c>
      <x:c r="G1308" s="42" t="n">
        <x:v>24685403163</x:v>
      </x:c>
      <x:c r="H1308" s="42" t="n">
        <x:v>28352052615</x:v>
      </x:c>
      <x:c r="I1308" s="42" t="n">
        <x:v>26894387045</x:v>
      </x:c>
      <x:c r="J1308" s="42" t="n">
        <x:f>SUM(F1308:I1308)</x:f>
        <x:v>102239443703</x:v>
      </x:c>
      <x:c r="K1308" s="42" t="n">
        <x:v>-62312838</x:v>
      </x:c>
      <x:c r="L1308" s="42" t="n">
        <x:v>765779729</x:v>
      </x:c>
      <x:c r="M1308" s="42" t="n">
        <x:v>724226165</x:v>
      </x:c>
      <x:c r="N1308" s="42" t="n">
        <x:v>-545319260</x:v>
      </x:c>
      <x:c r="O1308" s="42" t="n">
        <x:f>SUM(K1308:N1308)</x:f>
        <x:v>882373796</x:v>
      </x:c>
      <x:c r="P1308" s="45" t="n">
        <x:f>IFERROR(O1308/J1308,0)</x:f>
        <x:v>0.00863046358666864</x:v>
      </x:c>
      <x:c r="Q1308" s="30" t="str">
        <x:v>https://opendart.fss.or.kr/</x:v>
      </x:c>
    </x:row>
    <x:row r="1309">
      <x:c r="A1309" s="33" t="n">
        <x:v>1305</x:v>
      </x:c>
      <x:c r="B1309" s="30" t="str">
        <x:v>유니테크노</x:v>
      </x:c>
      <x:c r="C1309" s="36" t="n">
        <x:v>531865</x:v>
      </x:c>
      <x:c r="D1309" s="39" t="n">
        <x:v>241690</x:v>
      </x:c>
      <x:c r="E1309" s="33" t="str">
        <x:v>CFS</x:v>
      </x:c>
      <x:c r="F1309" s="42" t="n">
        <x:v>20302393863</x:v>
      </x:c>
      <x:c r="G1309" s="42" t="n">
        <x:v>27398619345</x:v>
      </x:c>
      <x:c r="H1309" s="42" t="n">
        <x:v>27029281095</x:v>
      </x:c>
      <x:c r="I1309" s="42" t="n">
        <x:v>27163681556</x:v>
      </x:c>
      <x:c r="J1309" s="42" t="n">
        <x:f>SUM(F1309:I1309)</x:f>
        <x:v>101893975859</x:v>
      </x:c>
      <x:c r="K1309" s="42" t="n">
        <x:v>1978860774</x:v>
      </x:c>
      <x:c r="L1309" s="42" t="n">
        <x:v>1961014424</x:v>
      </x:c>
      <x:c r="M1309" s="42" t="n">
        <x:v>3438416067</x:v>
      </x:c>
      <x:c r="N1309" s="42" t="n">
        <x:v>4065305395</x:v>
      </x:c>
      <x:c r="O1309" s="42" t="n">
        <x:f>SUM(K1309:N1309)</x:f>
        <x:v>11443596660</x:v>
      </x:c>
      <x:c r="P1309" s="45" t="n">
        <x:f>IFERROR(O1309/J1309,0)</x:f>
        <x:v>0.11230886383151395</x:v>
      </x:c>
      <x:c r="Q1309" s="30" t="str">
        <x:v>https://opendart.fss.or.kr/</x:v>
      </x:c>
    </x:row>
    <x:row r="1310">
      <x:c r="A1310" s="33" t="n">
        <x:v>1306</x:v>
      </x:c>
      <x:c r="B1310" s="30" t="str">
        <x:v>유니켐</x:v>
      </x:c>
      <x:c r="C1310" s="36" t="n">
        <x:v>137207</x:v>
      </x:c>
      <x:c r="D1310" s="39" t="n">
        <x:v>11330</x:v>
      </x:c>
      <x:c r="E1310" s="33" t="str">
        <x:v>CFS</x:v>
      </x:c>
      <x:c r="F1310" s="42" t="n">
        <x:v>32870114497</x:v>
      </x:c>
      <x:c r="G1310" s="42" t="n">
        <x:v>37439559882</x:v>
      </x:c>
      <x:c r="H1310" s="42" t="n">
        <x:v>31412585309</x:v>
      </x:c>
      <x:c r="I1310" s="42"/>
      <x:c r="J1310" s="42" t="n">
        <x:f>SUM(F1310:I1310)</x:f>
        <x:v>101722259688</x:v>
      </x:c>
      <x:c r="K1310" s="42" t="n">
        <x:v>1427780211</x:v>
      </x:c>
      <x:c r="L1310" s="42" t="n">
        <x:v>1713023931</x:v>
      </x:c>
      <x:c r="M1310" s="42" t="n">
        <x:v>-3037366467</x:v>
      </x:c>
      <x:c r="N1310" s="42"/>
      <x:c r="O1310" s="42" t="n">
        <x:f>SUM(K1310:N1310)</x:f>
        <x:v>103437675</x:v>
      </x:c>
      <x:c r="P1310" s="45" t="n">
        <x:f>IFERROR(O1310/J1310,0)</x:f>
        <x:v>0.0010168637161351063</x:v>
      </x:c>
      <x:c r="Q1310" s="30" t="str">
        <x:v>https://opendart.fss.or.kr/</x:v>
      </x:c>
    </x:row>
    <x:row r="1311">
      <x:c r="A1311" s="33" t="n">
        <x:v>1307</x:v>
      </x:c>
      <x:c r="B1311" s="30" t="str">
        <x:v>현대바이오랜드</x:v>
      </x:c>
      <x:c r="C1311" s="36" t="n">
        <x:v>347062</x:v>
      </x:c>
      <x:c r="D1311" s="39" t="n">
        <x:v>52260</x:v>
      </x:c>
      <x:c r="E1311" s="33" t="str">
        <x:v>CFS</x:v>
      </x:c>
      <x:c r="F1311" s="42" t="n">
        <x:v>26199474230</x:v>
      </x:c>
      <x:c r="G1311" s="42" t="n">
        <x:v>25327513668</x:v>
      </x:c>
      <x:c r="H1311" s="42" t="n">
        <x:v>27021031592</x:v>
      </x:c>
      <x:c r="I1311" s="42" t="n">
        <x:v>23142804242</x:v>
      </x:c>
      <x:c r="J1311" s="42" t="n">
        <x:f>SUM(F1311:I1311)</x:f>
        <x:v>101690823732</x:v>
      </x:c>
      <x:c r="K1311" s="42" t="n">
        <x:v>3509848964</x:v>
      </x:c>
      <x:c r="L1311" s="42" t="n">
        <x:v>3491411560</x:v>
      </x:c>
      <x:c r="M1311" s="42" t="n">
        <x:v>2227572925</x:v>
      </x:c>
      <x:c r="N1311" s="42" t="n">
        <x:v>-2143976962</x:v>
      </x:c>
      <x:c r="O1311" s="42" t="n">
        <x:f>SUM(K1311:N1311)</x:f>
        <x:v>7084856487</x:v>
      </x:c>
      <x:c r="P1311" s="45" t="n">
        <x:f>IFERROR(O1311/J1311,0)</x:f>
        <x:v>0.06967055853212194</x:v>
      </x:c>
      <x:c r="Q1311" s="30" t="str">
        <x:v>https://opendart.fss.or.kr/</x:v>
      </x:c>
    </x:row>
    <x:row r="1312">
      <x:c r="A1312" s="33" t="n">
        <x:v>1308</x:v>
      </x:c>
      <x:c r="B1312" s="30" t="str">
        <x:v>일신석재</x:v>
      </x:c>
      <x:c r="C1312" s="36" t="n">
        <x:v>146296</x:v>
      </x:c>
      <x:c r="D1312" s="39" t="n">
        <x:v>7110</x:v>
      </x:c>
      <x:c r="E1312" s="33" t="str">
        <x:v>OFS</x:v>
      </x:c>
      <x:c r="F1312" s="42" t="n">
        <x:v>41921061707</x:v>
      </x:c>
      <x:c r="G1312" s="42" t="n">
        <x:v>22345342905</x:v>
      </x:c>
      <x:c r="H1312" s="42" t="n">
        <x:v>16367291424</x:v>
      </x:c>
      <x:c r="I1312" s="42" t="n">
        <x:v>20603720765</x:v>
      </x:c>
      <x:c r="J1312" s="42" t="n">
        <x:f>SUM(F1312:I1312)</x:f>
        <x:v>101237416801</x:v>
      </x:c>
      <x:c r="K1312" s="42" t="n">
        <x:v>1094981429</x:v>
      </x:c>
      <x:c r="L1312" s="42" t="n">
        <x:v>184875756</x:v>
      </x:c>
      <x:c r="M1312" s="42" t="n">
        <x:v>228404709</x:v>
      </x:c>
      <x:c r="N1312" s="42" t="n">
        <x:v>3098205488</x:v>
      </x:c>
      <x:c r="O1312" s="42" t="n">
        <x:f>SUM(K1312:N1312)</x:f>
        <x:v>4606467382</x:v>
      </x:c>
      <x:c r="P1312" s="45" t="n">
        <x:f>IFERROR(O1312/J1312,0)</x:f>
        <x:v>0.04550162901780499</x:v>
      </x:c>
      <x:c r="Q1312" s="30" t="str">
        <x:v>https://opendart.fss.or.kr/</x:v>
      </x:c>
    </x:row>
    <x:row r="1313">
      <x:c r="A1313" s="33" t="n">
        <x:v>1309</x:v>
      </x:c>
      <x:c r="B1313" s="30" t="str">
        <x:v>마니커에프앤지</x:v>
      </x:c>
      <x:c r="C1313" s="36" t="n">
        <x:v>770312</x:v>
      </x:c>
      <x:c r="D1313" s="39" t="n">
        <x:v>195500</x:v>
      </x:c>
      <x:c r="E1313" s="33" t="str">
        <x:v>OFS</x:v>
      </x:c>
      <x:c r="F1313" s="42" t="n">
        <x:v>22116733504</x:v>
      </x:c>
      <x:c r="G1313" s="42" t="n">
        <x:v>25609461346</x:v>
      </x:c>
      <x:c r="H1313" s="42" t="n">
        <x:v>26785676536</x:v>
      </x:c>
      <x:c r="I1313" s="42" t="n">
        <x:v>26706113444</x:v>
      </x:c>
      <x:c r="J1313" s="42" t="n">
        <x:f>SUM(F1313:I1313)</x:f>
        <x:v>101217984830</x:v>
      </x:c>
      <x:c r="K1313" s="42" t="n">
        <x:v>-510269757</x:v>
      </x:c>
      <x:c r="L1313" s="42" t="n">
        <x:v>797795459</x:v>
      </x:c>
      <x:c r="M1313" s="42" t="n">
        <x:v>489002082</x:v>
      </x:c>
      <x:c r="N1313" s="42" t="n">
        <x:v>1328200396</x:v>
      </x:c>
      <x:c r="O1313" s="42" t="n">
        <x:f>SUM(K1313:N1313)</x:f>
        <x:v>2104728180</x:v>
      </x:c>
      <x:c r="P1313" s="45" t="n">
        <x:f>IFERROR(O1313/J1313,0)</x:f>
        <x:v>0.02079401386556927</x:v>
      </x:c>
      <x:c r="Q1313" s="30" t="str">
        <x:v>https://opendart.fss.or.kr/</x:v>
      </x:c>
    </x:row>
    <x:row r="1314">
      <x:c r="A1314" s="33" t="n">
        <x:v>1310</x:v>
      </x:c>
      <x:c r="B1314" s="30" t="str">
        <x:v>흥국에프엔비</x:v>
      </x:c>
      <x:c r="C1314" s="36" t="n">
        <x:v>916516</x:v>
      </x:c>
      <x:c r="D1314" s="39" t="n">
        <x:v>189980</x:v>
      </x:c>
      <x:c r="E1314" s="33" t="str">
        <x:v>CFS</x:v>
      </x:c>
      <x:c r="F1314" s="42" t="n">
        <x:v>25858670409</x:v>
      </x:c>
      <x:c r="G1314" s="42" t="n">
        <x:v>27958367897</x:v>
      </x:c>
      <x:c r="H1314" s="42" t="n">
        <x:v>27953073320</x:v>
      </x:c>
      <x:c r="I1314" s="42" t="n">
        <x:v>19350900479</x:v>
      </x:c>
      <x:c r="J1314" s="42" t="n">
        <x:f>SUM(F1314:I1314)</x:f>
        <x:v>101121012105</x:v>
      </x:c>
      <x:c r="K1314" s="42" t="n">
        <x:v>3137070265</x:v>
      </x:c>
      <x:c r="L1314" s="42" t="n">
        <x:v>4728278611</x:v>
      </x:c>
      <x:c r="M1314" s="42" t="n">
        <x:v>2752397038</x:v>
      </x:c>
      <x:c r="N1314" s="42" t="n">
        <x:v>-359078544</x:v>
      </x:c>
      <x:c r="O1314" s="42" t="n">
        <x:f>SUM(K1314:N1314)</x:f>
        <x:v>10258667370</x:v>
      </x:c>
      <x:c r="P1314" s="45" t="n">
        <x:f>IFERROR(O1314/J1314,0)</x:f>
        <x:v>0.10144941349427765</x:v>
      </x:c>
      <x:c r="Q1314" s="30" t="str">
        <x:v>https://opendart.fss.or.kr/</x:v>
      </x:c>
    </x:row>
    <x:row r="1315">
      <x:c r="A1315" s="33" t="n">
        <x:v>1311</x:v>
      </x:c>
      <x:c r="B1315" s="30" t="str">
        <x:v>부스타</x:v>
      </x:c>
      <x:c r="C1315" s="36" t="n">
        <x:v>124276</x:v>
      </x:c>
      <x:c r="D1315" s="39" t="n">
        <x:v>8470</x:v>
      </x:c>
      <x:c r="E1315" s="33" t="str">
        <x:v>CFS</x:v>
      </x:c>
      <x:c r="F1315" s="42" t="n">
        <x:v>23653679205</x:v>
      </x:c>
      <x:c r="G1315" s="42" t="n">
        <x:v>25508380590</x:v>
      </x:c>
      <x:c r="H1315" s="42" t="n">
        <x:v>24645256564</x:v>
      </x:c>
      <x:c r="I1315" s="42" t="n">
        <x:v>27252912002</x:v>
      </x:c>
      <x:c r="J1315" s="42" t="n">
        <x:f>SUM(F1315:I1315)</x:f>
        <x:v>101060228361</x:v>
      </x:c>
      <x:c r="K1315" s="42" t="n">
        <x:v>-482643500</x:v>
      </x:c>
      <x:c r="L1315" s="42" t="n">
        <x:v>202464045</x:v>
      </x:c>
      <x:c r="M1315" s="42" t="n">
        <x:v>568481075</x:v>
      </x:c>
      <x:c r="N1315" s="42" t="n">
        <x:v>1251785449</x:v>
      </x:c>
      <x:c r="O1315" s="42" t="n">
        <x:f>SUM(K1315:N1315)</x:f>
        <x:v>1540087069</x:v>
      </x:c>
      <x:c r="P1315" s="45" t="n">
        <x:f>IFERROR(O1315/J1315,0)</x:f>
        <x:v>0.015239299316627437</x:v>
      </x:c>
      <x:c r="Q1315" s="30" t="str">
        <x:v>https://opendart.fss.or.kr/</x:v>
      </x:c>
    </x:row>
    <x:row r="1316">
      <x:c r="A1316" s="33" t="n">
        <x:v>1312</x:v>
      </x:c>
      <x:c r="B1316" s="30" t="str">
        <x:v>네오셈</x:v>
      </x:c>
      <x:c r="C1316" s="36" t="n">
        <x:v>1170865</x:v>
      </x:c>
      <x:c r="D1316" s="39" t="n">
        <x:v>253590</x:v>
      </x:c>
      <x:c r="E1316" s="33" t="str">
        <x:v>CFS</x:v>
      </x:c>
      <x:c r="F1316" s="42" t="n">
        <x:v>21593326679</x:v>
      </x:c>
      <x:c r="G1316" s="42" t="n">
        <x:v>34047822747</x:v>
      </x:c>
      <x:c r="H1316" s="42" t="n">
        <x:v>20422495332</x:v>
      </x:c>
      <x:c r="I1316" s="42" t="n">
        <x:v>24867581823</x:v>
      </x:c>
      <x:c r="J1316" s="42" t="n">
        <x:f>SUM(F1316:I1316)</x:f>
        <x:v>100931226581</x:v>
      </x:c>
      <x:c r="K1316" s="42" t="n">
        <x:v>400890370</x:v>
      </x:c>
      <x:c r="L1316" s="42" t="n">
        <x:v>5069865240</x:v>
      </x:c>
      <x:c r="M1316" s="42" t="n">
        <x:v>506636777</x:v>
      </x:c>
      <x:c r="N1316" s="42" t="n">
        <x:v>2109285949</x:v>
      </x:c>
      <x:c r="O1316" s="42" t="n">
        <x:f>SUM(K1316:N1316)</x:f>
        <x:v>8086678336</x:v>
      </x:c>
      <x:c r="P1316" s="45" t="n">
        <x:f>IFERROR(O1316/J1316,0)</x:f>
        <x:v>0.08012067830673023</x:v>
      </x:c>
      <x:c r="Q1316" s="30" t="str">
        <x:v>https://opendart.fss.or.kr/</x:v>
      </x:c>
    </x:row>
    <x:row r="1317">
      <x:c r="A1317" s="33" t="n">
        <x:v>1313</x:v>
      </x:c>
      <x:c r="B1317" s="30" t="str">
        <x:v>이씨에스</x:v>
      </x:c>
      <x:c r="C1317" s="36" t="n">
        <x:v>400060</x:v>
      </x:c>
      <x:c r="D1317" s="39" t="n">
        <x:v>67010</x:v>
      </x:c>
      <x:c r="E1317" s="33" t="str">
        <x:v>OFS</x:v>
      </x:c>
      <x:c r="F1317" s="42" t="n">
        <x:v>15608482489</x:v>
      </x:c>
      <x:c r="G1317" s="42" t="n">
        <x:v>27703360542</x:v>
      </x:c>
      <x:c r="H1317" s="42" t="n">
        <x:v>25555264517</x:v>
      </x:c>
      <x:c r="I1317" s="42" t="n">
        <x:v>31747678383</x:v>
      </x:c>
      <x:c r="J1317" s="42" t="n">
        <x:f>SUM(F1317:I1317)</x:f>
        <x:v>100614785931</x:v>
      </x:c>
      <x:c r="K1317" s="42" t="n">
        <x:v>-819056956</x:v>
      </x:c>
      <x:c r="L1317" s="42" t="n">
        <x:v>2037521500</x:v>
      </x:c>
      <x:c r="M1317" s="42" t="n">
        <x:v>795703946</x:v>
      </x:c>
      <x:c r="N1317" s="42" t="n">
        <x:v>2219768917</x:v>
      </x:c>
      <x:c r="O1317" s="42" t="n">
        <x:f>SUM(K1317:N1317)</x:f>
        <x:v>4233937407</x:v>
      </x:c>
      <x:c r="P1317" s="45" t="n">
        <x:f>IFERROR(O1317/J1317,0)</x:f>
        <x:v>0.0420806680431996</x:v>
      </x:c>
      <x:c r="Q1317" s="30" t="str">
        <x:v>https://opendart.fss.or.kr/</x:v>
      </x:c>
    </x:row>
    <x:row r="1318">
      <x:c r="A1318" s="33" t="n">
        <x:v>1314</x:v>
      </x:c>
      <x:c r="B1318" s="30" t="str">
        <x:v>이삭엔지니어링</x:v>
      </x:c>
      <x:c r="C1318" s="36" t="n">
        <x:v>1135640</x:v>
      </x:c>
      <x:c r="D1318" s="39" t="n">
        <x:v>351330</x:v>
      </x:c>
      <x:c r="E1318" s="33" t="str">
        <x:v>CFS</x:v>
      </x:c>
      <x:c r="F1318" s="42" t="n">
        <x:v>18416168730</x:v>
      </x:c>
      <x:c r="G1318" s="42" t="n">
        <x:v>20876098037</x:v>
      </x:c>
      <x:c r="H1318" s="42" t="n">
        <x:v>29313697171</x:v>
      </x:c>
      <x:c r="I1318" s="42" t="n">
        <x:v>31909273262</x:v>
      </x:c>
      <x:c r="J1318" s="42" t="n">
        <x:f>SUM(F1318:I1318)</x:f>
        <x:v>100515237200</x:v>
      </x:c>
      <x:c r="K1318" s="42" t="n">
        <x:v>-362255113</x:v>
      </x:c>
      <x:c r="L1318" s="42" t="n">
        <x:v>-216096176</x:v>
      </x:c>
      <x:c r="M1318" s="42" t="n">
        <x:v>552077736</x:v>
      </x:c>
      <x:c r="N1318" s="42" t="n">
        <x:v>160418529</x:v>
      </x:c>
      <x:c r="O1318" s="42" t="n">
        <x:f>SUM(K1318:N1318)</x:f>
        <x:v>134144976</x:v>
      </x:c>
      <x:c r="P1318" s="45" t="n">
        <x:f>IFERROR(O1318/J1318,0)</x:f>
        <x:v>0.0013345735406571772</x:v>
      </x:c>
      <x:c r="Q1318" s="30" t="str">
        <x:v>https://opendart.fss.or.kr/</x:v>
      </x:c>
    </x:row>
    <x:row r="1319">
      <x:c r="A1319" s="33" t="n">
        <x:v>1315</x:v>
      </x:c>
      <x:c r="B1319" s="30" t="str">
        <x:v>에이디테크놀로지</x:v>
      </x:c>
      <x:c r="C1319" s="36" t="n">
        <x:v>657002</x:v>
      </x:c>
      <x:c r="D1319" s="39" t="n">
        <x:v>200710</x:v>
      </x:c>
      <x:c r="E1319" s="33" t="str">
        <x:v>CFS</x:v>
      </x:c>
      <x:c r="F1319" s="42" t="n">
        <x:v>18118871416</x:v>
      </x:c>
      <x:c r="G1319" s="42" t="n">
        <x:v>20363493983</x:v>
      </x:c>
      <x:c r="H1319" s="42" t="n">
        <x:v>22215388890</x:v>
      </x:c>
      <x:c r="I1319" s="42" t="n">
        <x:v>39474423389</x:v>
      </x:c>
      <x:c r="J1319" s="42" t="n">
        <x:f>SUM(F1319:I1319)</x:f>
        <x:v>100172177678</x:v>
      </x:c>
      <x:c r="K1319" s="42" t="n">
        <x:v>-5979710558</x:v>
      </x:c>
      <x:c r="L1319" s="42" t="n">
        <x:v>-5765660180</x:v>
      </x:c>
      <x:c r="M1319" s="42" t="n">
        <x:v>-3433134592</x:v>
      </x:c>
      <x:c r="N1319" s="42" t="n">
        <x:v>-2228728501</x:v>
      </x:c>
      <x:c r="O1319" s="42" t="n">
        <x:f>SUM(K1319:N1319)</x:f>
        <x:v>-17407233831</x:v>
      </x:c>
      <x:c r="P1319" s="45" t="n">
        <x:f>IFERROR(O1319/J1319,0)</x:f>
        <x:v>-0.1737731397529856</x:v>
      </x:c>
      <x:c r="Q1319" s="30" t="str">
        <x:v>https://opendart.fss.or.kr/</x:v>
      </x:c>
    </x:row>
    <x:row r="1320">
      <x:c r="A1320" s="33" t="n">
        <x:v>1316</x:v>
      </x:c>
      <x:c r="B1320" s="30" t="str">
        <x:v>우진아이엔에스</x:v>
      </x:c>
      <x:c r="C1320" s="36" t="n">
        <x:v>143262</x:v>
      </x:c>
      <x:c r="D1320" s="39" t="n">
        <x:v>10400</x:v>
      </x:c>
      <x:c r="E1320" s="33" t="str">
        <x:v>CFS</x:v>
      </x:c>
      <x:c r="F1320" s="42" t="n">
        <x:v>23341887267</x:v>
      </x:c>
      <x:c r="G1320" s="42" t="n">
        <x:v>22030664582</x:v>
      </x:c>
      <x:c r="H1320" s="42" t="n">
        <x:v>27885957958</x:v>
      </x:c>
      <x:c r="I1320" s="42" t="n">
        <x:v>26910246512</x:v>
      </x:c>
      <x:c r="J1320" s="42" t="n">
        <x:f>SUM(F1320:I1320)</x:f>
        <x:v>100168756319</x:v>
      </x:c>
      <x:c r="K1320" s="42" t="n">
        <x:v>-1519918005</x:v>
      </x:c>
      <x:c r="L1320" s="42" t="n">
        <x:v>-1366594385</x:v>
      </x:c>
      <x:c r="M1320" s="42" t="n">
        <x:v>-249702121</x:v>
      </x:c>
      <x:c r="N1320" s="42" t="n">
        <x:v>-180274379</x:v>
      </x:c>
      <x:c r="O1320" s="42" t="n">
        <x:f>SUM(K1320:N1320)</x:f>
        <x:v>-3316488890</x:v>
      </x:c>
      <x:c r="P1320" s="45" t="n">
        <x:f>IFERROR(O1320/J1320,0)</x:f>
        <x:v>-0.033109015344447566</x:v>
      </x:c>
      <x:c r="Q1320" s="30" t="str">
        <x:v>https://opendart.fss.or.kr/</x:v>
      </x:c>
    </x:row>
    <x:row r="1321">
      <x:c r="A1321" s="33" t="n">
        <x:v>1317</x:v>
      </x:c>
      <x:c r="B1321" s="30" t="str">
        <x:v>케이엠더블유</x:v>
      </x:c>
      <x:c r="C1321" s="36" t="n">
        <x:v>226352</x:v>
      </x:c>
      <x:c r="D1321" s="39" t="n">
        <x:v>32500</x:v>
      </x:c>
      <x:c r="E1321" s="33" t="str">
        <x:v>CFS</x:v>
      </x:c>
      <x:c r="F1321" s="42" t="n">
        <x:v>37431277243</x:v>
      </x:c>
      <x:c r="G1321" s="42" t="n">
        <x:v>18695639848</x:v>
      </x:c>
      <x:c r="H1321" s="42" t="n">
        <x:v>18361552720</x:v>
      </x:c>
      <x:c r="I1321" s="42" t="n">
        <x:v>25579817856</x:v>
      </x:c>
      <x:c r="J1321" s="42" t="n">
        <x:f>SUM(F1321:I1321)</x:f>
        <x:v>100068287667</x:v>
      </x:c>
      <x:c r="K1321" s="42" t="n">
        <x:v>-13526312162</x:v>
      </x:c>
      <x:c r="L1321" s="42" t="n">
        <x:v>-22265043967</x:v>
      </x:c>
      <x:c r="M1321" s="42" t="n">
        <x:v>-10841867684</x:v>
      </x:c>
      <x:c r="N1321" s="42" t="n">
        <x:v>-16225004233</x:v>
      </x:c>
      <x:c r="O1321" s="42" t="n">
        <x:f>SUM(K1321:N1321)</x:f>
        <x:v>-62858228046</x:v>
      </x:c>
      <x:c r="P1321" s="45" t="n">
        <x:f>IFERROR(O1321/J1321,0)</x:f>
        <x:v>-0.6281533292063022</x:v>
      </x:c>
      <x:c r="Q1321" s="30" t="str">
        <x:v>https://opendart.fss.or.kr/</x:v>
      </x:c>
    </x:row>
    <x:row r="1322">
      <x:c r="A1322" s="33" t="n">
        <x:v>1318</x:v>
      </x:c>
      <x:c r="B1322" s="30" t="str">
        <x:v>진로발효</x:v>
      </x:c>
      <x:c r="C1322" s="36" t="n">
        <x:v>170877</x:v>
      </x:c>
      <x:c r="D1322" s="39" t="n">
        <x:v>18120</x:v>
      </x:c>
      <x:c r="E1322" s="33" t="str">
        <x:v>CFS</x:v>
      </x:c>
      <x:c r="F1322" s="42" t="n">
        <x:v>24654427280</x:v>
      </x:c>
      <x:c r="G1322" s="42" t="n">
        <x:v>26169299744</x:v>
      </x:c>
      <x:c r="H1322" s="42" t="n">
        <x:v>21390916819</x:v>
      </x:c>
      <x:c r="I1322" s="42" t="n">
        <x:v>27853542329</x:v>
      </x:c>
      <x:c r="J1322" s="42" t="n">
        <x:f>SUM(F1322:I1322)</x:f>
        <x:v>100068186172</x:v>
      </x:c>
      <x:c r="K1322" s="42" t="n">
        <x:v>-577337001</x:v>
      </x:c>
      <x:c r="L1322" s="42" t="n">
        <x:v>3359448935</x:v>
      </x:c>
      <x:c r="M1322" s="42" t="n">
        <x:v>2300715197</x:v>
      </x:c>
      <x:c r="N1322" s="42" t="n">
        <x:v>2973037244</x:v>
      </x:c>
      <x:c r="O1322" s="42" t="n">
        <x:f>SUM(K1322:N1322)</x:f>
        <x:v>8055864375</x:v>
      </x:c>
      <x:c r="P1322" s="45" t="n">
        <x:f>IFERROR(O1322/J1322,0)</x:f>
        <x:v>0.080503751323656</x:v>
      </x:c>
      <x:c r="Q1322" s="30" t="str">
        <x:v>https://opendart.fss.or.kr/</x:v>
      </x:c>
    </x:row>
    <x:row r="1323">
      <x:c r="A1323" s="33" t="n">
        <x:v>1319</x:v>
      </x:c>
      <x:c r="B1323" s="30" t="str">
        <x:v>프리티</x:v>
      </x:c>
      <x:c r="C1323" s="36" t="n">
        <x:v>122825</x:v>
      </x:c>
      <x:c r="D1323" s="39" t="n">
        <x:v>6490</x:v>
      </x:c>
      <x:c r="E1323" s="33" t="str">
        <x:v>CFS</x:v>
      </x:c>
      <x:c r="F1323" s="42" t="n">
        <x:v>20465441288</x:v>
      </x:c>
      <x:c r="G1323" s="42" t="n">
        <x:v>23149153148</x:v>
      </x:c>
      <x:c r="H1323" s="42" t="n">
        <x:v>24210036299</x:v>
      </x:c>
      <x:c r="I1323" s="42" t="n">
        <x:v>31986681972</x:v>
      </x:c>
      <x:c r="J1323" s="42" t="n">
        <x:f>SUM(F1323:I1323)</x:f>
        <x:v>99811312707</x:v>
      </x:c>
      <x:c r="K1323" s="42" t="n">
        <x:v>-372831017</x:v>
      </x:c>
      <x:c r="L1323" s="42" t="n">
        <x:v>4223131376</x:v>
      </x:c>
      <x:c r="M1323" s="42" t="n">
        <x:v>-362144312</x:v>
      </x:c>
      <x:c r="N1323" s="42" t="n">
        <x:v>-3041352010</x:v>
      </x:c>
      <x:c r="O1323" s="42" t="n">
        <x:f>SUM(K1323:N1323)</x:f>
        <x:v>446804037</x:v>
      </x:c>
      <x:c r="P1323" s="45" t="n">
        <x:f>IFERROR(O1323/J1323,0)</x:f>
        <x:v>0.004476486932013515</x:v>
      </x:c>
      <x:c r="Q1323" s="30" t="str">
        <x:v>https://opendart.fss.or.kr/</x:v>
      </x:c>
    </x:row>
    <x:row r="1324">
      <x:c r="A1324" s="33" t="n">
        <x:v>1320</x:v>
      </x:c>
      <x:c r="B1324" s="30" t="str">
        <x:v>넵튠</x:v>
      </x:c>
      <x:c r="C1324" s="36" t="n">
        <x:v>1067808</x:v>
      </x:c>
      <x:c r="D1324" s="39" t="n">
        <x:v>217270</x:v>
      </x:c>
      <x:c r="E1324" s="33" t="str">
        <x:v>CFS</x:v>
      </x:c>
      <x:c r="F1324" s="42" t="n">
        <x:v>19049690513</x:v>
      </x:c>
      <x:c r="G1324" s="42" t="n">
        <x:v>30377813961</x:v>
      </x:c>
      <x:c r="H1324" s="42" t="n">
        <x:v>21678432793</x:v>
      </x:c>
      <x:c r="I1324" s="42" t="n">
        <x:v>28640995547</x:v>
      </x:c>
      <x:c r="J1324" s="42" t="n">
        <x:f>SUM(F1324:I1324)</x:f>
        <x:v>99746932814</x:v>
      </x:c>
      <x:c r="K1324" s="42" t="n">
        <x:v>-1487939778</x:v>
      </x:c>
      <x:c r="L1324" s="42" t="n">
        <x:v>151679667</x:v>
      </x:c>
      <x:c r="M1324" s="42" t="n">
        <x:v>182397370</x:v>
      </x:c>
      <x:c r="N1324" s="42" t="n">
        <x:v>3309577414</x:v>
      </x:c>
      <x:c r="O1324" s="42" t="n">
        <x:f>SUM(K1324:N1324)</x:f>
        <x:v>2155714673</x:v>
      </x:c>
      <x:c r="P1324" s="45" t="n">
        <x:f>IFERROR(O1324/J1324,0)</x:f>
        <x:v>0.021611839203314675</x:v>
      </x:c>
      <x:c r="Q1324" s="30" t="str">
        <x:v>https://opendart.fss.or.kr/</x:v>
      </x:c>
    </x:row>
    <x:row r="1325">
      <x:c r="A1325" s="33" t="n">
        <x:v>1321</x:v>
      </x:c>
      <x:c r="B1325" s="30" t="str">
        <x:v>삼일</x:v>
      </x:c>
      <x:c r="C1325" s="36" t="n">
        <x:v>127909</x:v>
      </x:c>
      <x:c r="D1325" s="39" t="n">
        <x:v>32280</x:v>
      </x:c>
      <x:c r="E1325" s="33" t="str">
        <x:v>OFS</x:v>
      </x:c>
      <x:c r="F1325" s="42" t="n">
        <x:v>25362651044</x:v>
      </x:c>
      <x:c r="G1325" s="42" t="n">
        <x:v>25713827701</x:v>
      </x:c>
      <x:c r="H1325" s="42" t="n">
        <x:v>24657920369</x:v>
      </x:c>
      <x:c r="I1325" s="42" t="n">
        <x:v>23934156899</x:v>
      </x:c>
      <x:c r="J1325" s="42" t="n">
        <x:f>SUM(F1325:I1325)</x:f>
        <x:v>99668556013</x:v>
      </x:c>
      <x:c r="K1325" s="42" t="n">
        <x:v>327347126</x:v>
      </x:c>
      <x:c r="L1325" s="42" t="n">
        <x:v>712226057</x:v>
      </x:c>
      <x:c r="M1325" s="42" t="n">
        <x:v>332224459</x:v>
      </x:c>
      <x:c r="N1325" s="42" t="n">
        <x:v>349883627</x:v>
      </x:c>
      <x:c r="O1325" s="42" t="n">
        <x:f>SUM(K1325:N1325)</x:f>
        <x:v>1721681269</x:v>
      </x:c>
      <x:c r="P1325" s="45" t="n">
        <x:f>IFERROR(O1325/J1325,0)</x:f>
        <x:v>0.017274066544873363</x:v>
      </x:c>
      <x:c r="Q1325" s="30" t="str">
        <x:v>https://opendart.fss.or.kr/</x:v>
      </x:c>
    </x:row>
    <x:row r="1326">
      <x:c r="A1326" s="33" t="n">
        <x:v>1322</x:v>
      </x:c>
      <x:c r="B1326" s="30" t="str">
        <x:v>데이타솔루션</x:v>
      </x:c>
      <x:c r="C1326" s="36" t="n">
        <x:v>877819</x:v>
      </x:c>
      <x:c r="D1326" s="39" t="n">
        <x:v>263800</x:v>
      </x:c>
      <x:c r="E1326" s="33" t="str">
        <x:v>OFS</x:v>
      </x:c>
      <x:c r="F1326" s="42" t="n">
        <x:v>18834483462</x:v>
      </x:c>
      <x:c r="G1326" s="42" t="n">
        <x:v>21729098697</x:v>
      </x:c>
      <x:c r="H1326" s="42" t="n">
        <x:v>13915822809</x:v>
      </x:c>
      <x:c r="I1326" s="42" t="n">
        <x:v>44781547889</x:v>
      </x:c>
      <x:c r="J1326" s="42" t="n">
        <x:f>SUM(F1326:I1326)</x:f>
        <x:v>99260952857</x:v>
      </x:c>
      <x:c r="K1326" s="42" t="n">
        <x:v>-585516172</x:v>
      </x:c>
      <x:c r="L1326" s="42" t="n">
        <x:v>-109801548</x:v>
      </x:c>
      <x:c r="M1326" s="42" t="n">
        <x:v>-796459861</x:v>
      </x:c>
      <x:c r="N1326" s="42" t="n">
        <x:v>2755311534</x:v>
      </x:c>
      <x:c r="O1326" s="42" t="n">
        <x:f>SUM(K1326:N1326)</x:f>
        <x:v>1263533953</x:v>
      </x:c>
      <x:c r="P1326" s="45" t="n">
        <x:f>IFERROR(O1326/J1326,0)</x:f>
        <x:v>0.012729415914637717</x:v>
      </x:c>
      <x:c r="Q1326" s="30" t="str">
        <x:v>https://opendart.fss.or.kr/</x:v>
      </x:c>
    </x:row>
    <x:row r="1327">
      <x:c r="A1327" s="33" t="n">
        <x:v>1323</x:v>
      </x:c>
      <x:c r="B1327" s="30" t="str">
        <x:v>유에스티</x:v>
      </x:c>
      <x:c r="C1327" s="36" t="n">
        <x:v>1196313</x:v>
      </x:c>
      <x:c r="D1327" s="39" t="n">
        <x:v>263770</x:v>
      </x:c>
      <x:c r="E1327" s="33" t="str">
        <x:v>OFS</x:v>
      </x:c>
      <x:c r="F1327" s="42" t="n">
        <x:v>26552540276</x:v>
      </x:c>
      <x:c r="G1327" s="42" t="n">
        <x:v>24446685287</x:v>
      </x:c>
      <x:c r="H1327" s="42" t="n">
        <x:v>22643979112</x:v>
      </x:c>
      <x:c r="I1327" s="42" t="n">
        <x:v>25499320590</x:v>
      </x:c>
      <x:c r="J1327" s="42" t="n">
        <x:f>SUM(F1327:I1327)</x:f>
        <x:v>99142525265</x:v>
      </x:c>
      <x:c r="K1327" s="42" t="n">
        <x:v>4635975814</x:v>
      </x:c>
      <x:c r="L1327" s="42" t="n">
        <x:v>3660293093</x:v>
      </x:c>
      <x:c r="M1327" s="42" t="n">
        <x:v>3217808645</x:v>
      </x:c>
      <x:c r="N1327" s="42" t="n">
        <x:v>2550366438</x:v>
      </x:c>
      <x:c r="O1327" s="42" t="n">
        <x:f>SUM(K1327:N1327)</x:f>
        <x:v>14064443990</x:v>
      </x:c>
      <x:c r="P1327" s="45" t="n">
        <x:f>IFERROR(O1327/J1327,0)</x:f>
        <x:v>0.14186086094142622</x:v>
      </x:c>
      <x:c r="Q1327" s="30" t="str">
        <x:v>https://opendart.fss.or.kr/</x:v>
      </x:c>
    </x:row>
    <x:row r="1328">
      <x:c r="A1328" s="33" t="n">
        <x:v>1324</x:v>
      </x:c>
      <x:c r="B1328" s="30" t="str">
        <x:v>앱코</x:v>
      </x:c>
      <x:c r="C1328" s="36" t="n">
        <x:v>1207716</x:v>
      </x:c>
      <x:c r="D1328" s="39" t="n">
        <x:v>129890</x:v>
      </x:c>
      <x:c r="E1328" s="33" t="str">
        <x:v>OFS</x:v>
      </x:c>
      <x:c r="F1328" s="42" t="n">
        <x:v>28049468821</x:v>
      </x:c>
      <x:c r="G1328" s="42" t="n">
        <x:v>15944790022</x:v>
      </x:c>
      <x:c r="H1328" s="42" t="n">
        <x:v>21547884340</x:v>
      </x:c>
      <x:c r="I1328" s="42" t="n">
        <x:v>33396820770</x:v>
      </x:c>
      <x:c r="J1328" s="42" t="n">
        <x:f>SUM(F1328:I1328)</x:f>
        <x:v>98938963953</x:v>
      </x:c>
      <x:c r="K1328" s="42" t="n">
        <x:v>-2537072751</x:v>
      </x:c>
      <x:c r="L1328" s="42" t="n">
        <x:v>2288935159</x:v>
      </x:c>
      <x:c r="M1328" s="42" t="n">
        <x:v>1868579072</x:v>
      </x:c>
      <x:c r="N1328" s="42" t="n">
        <x:v>534502294</x:v>
      </x:c>
      <x:c r="O1328" s="42" t="n">
        <x:f>SUM(K1328:N1328)</x:f>
        <x:v>2154943774</x:v>
      </x:c>
      <x:c r="P1328" s="45" t="n">
        <x:f>IFERROR(O1328/J1328,0)</x:f>
        <x:v>0.02178053708975248</x:v>
      </x:c>
      <x:c r="Q1328" s="30" t="str">
        <x:v>https://opendart.fss.or.kr/</x:v>
      </x:c>
    </x:row>
    <x:row r="1329">
      <x:c r="A1329" s="33" t="n">
        <x:v>1325</x:v>
      </x:c>
      <x:c r="B1329" s="30" t="str">
        <x:v>노랑풍선</x:v>
      </x:c>
      <x:c r="C1329" s="36" t="n">
        <x:v>632845</x:v>
      </x:c>
      <x:c r="D1329" s="39" t="n">
        <x:v>104620</x:v>
      </x:c>
      <x:c r="E1329" s="33" t="str">
        <x:v>CFS</x:v>
      </x:c>
      <x:c r="F1329" s="42" t="n">
        <x:v>23736470937</x:v>
      </x:c>
      <x:c r="G1329" s="42" t="n">
        <x:v>18182784985</x:v>
      </x:c>
      <x:c r="H1329" s="42" t="n">
        <x:v>31326345131</x:v>
      </x:c>
      <x:c r="I1329" s="42" t="n">
        <x:v>25366981414</x:v>
      </x:c>
      <x:c r="J1329" s="42" t="n">
        <x:f>SUM(F1329:I1329)</x:f>
        <x:v>98612582467</x:v>
      </x:c>
      <x:c r="K1329" s="42" t="n">
        <x:v>1736329890</x:v>
      </x:c>
      <x:c r="L1329" s="42" t="n">
        <x:v>905278313</x:v>
      </x:c>
      <x:c r="M1329" s="42" t="n">
        <x:v>3733732302</x:v>
      </x:c>
      <x:c r="N1329" s="42" t="n">
        <x:v>241090388</x:v>
      </x:c>
      <x:c r="O1329" s="42" t="n">
        <x:f>SUM(K1329:N1329)</x:f>
        <x:v>6616430893</x:v>
      </x:c>
      <x:c r="P1329" s="45" t="n">
        <x:f>IFERROR(O1329/J1329,0)</x:f>
        <x:v>0.06709519949154705</x:v>
      </x:c>
      <x:c r="Q1329" s="30" t="str">
        <x:v>https://opendart.fss.or.kr/</x:v>
      </x:c>
    </x:row>
    <x:row r="1330">
      <x:c r="A1330" s="33" t="n">
        <x:v>1326</x:v>
      </x:c>
      <x:c r="B1330" s="30" t="str">
        <x:v>HLB생명과학</x:v>
      </x:c>
      <x:c r="C1330" s="36" t="n">
        <x:v>365590</x:v>
      </x:c>
      <x:c r="D1330" s="39" t="n">
        <x:v>67630</x:v>
      </x:c>
      <x:c r="E1330" s="33" t="str">
        <x:v>CFS</x:v>
      </x:c>
      <x:c r="F1330" s="42" t="n">
        <x:v>31166194280</x:v>
      </x:c>
      <x:c r="G1330" s="42" t="n">
        <x:v>21429514246</x:v>
      </x:c>
      <x:c r="H1330" s="42" t="n">
        <x:v>21843954259</x:v>
      </x:c>
      <x:c r="I1330" s="42" t="n">
        <x:v>23550777896</x:v>
      </x:c>
      <x:c r="J1330" s="42" t="n">
        <x:f>SUM(F1330:I1330)</x:f>
        <x:v>97990440681</x:v>
      </x:c>
      <x:c r="K1330" s="42" t="n">
        <x:v>-2822345922</x:v>
      </x:c>
      <x:c r="L1330" s="42" t="n">
        <x:v>-6631312986</x:v>
      </x:c>
      <x:c r="M1330" s="42" t="n">
        <x:v>-6422062339</x:v>
      </x:c>
      <x:c r="N1330" s="42" t="n">
        <x:v>-8657074875</x:v>
      </x:c>
      <x:c r="O1330" s="42" t="n">
        <x:f>SUM(K1330:N1330)</x:f>
        <x:v>-24532796122</x:v>
      </x:c>
      <x:c r="P1330" s="45" t="n">
        <x:f>IFERROR(O1330/J1330,0)</x:f>
        <x:v>-0.25035907534965113</x:v>
      </x:c>
      <x:c r="Q1330" s="30" t="str">
        <x:v>https://opendart.fss.or.kr/</x:v>
      </x:c>
    </x:row>
    <x:row r="1331">
      <x:c r="A1331" s="33" t="n">
        <x:v>1327</x:v>
      </x:c>
      <x:c r="B1331" s="30" t="str">
        <x:v>제노레이</x:v>
      </x:c>
      <x:c r="C1331" s="36" t="n">
        <x:v>799539</x:v>
      </x:c>
      <x:c r="D1331" s="39" t="n">
        <x:v>122310</x:v>
      </x:c>
      <x:c r="E1331" s="33" t="str">
        <x:v>CFS</x:v>
      </x:c>
      <x:c r="F1331" s="42" t="n">
        <x:v>19337809054</x:v>
      </x:c>
      <x:c r="G1331" s="42" t="n">
        <x:v>24400309792</x:v>
      </x:c>
      <x:c r="H1331" s="42" t="n">
        <x:v>23416883410</x:v>
      </x:c>
      <x:c r="I1331" s="42" t="n">
        <x:v>30742438317</x:v>
      </x:c>
      <x:c r="J1331" s="42" t="n">
        <x:f>SUM(F1331:I1331)</x:f>
        <x:v>97897440573</x:v>
      </x:c>
      <x:c r="K1331" s="42" t="n">
        <x:v>1611842456</x:v>
      </x:c>
      <x:c r="L1331" s="42" t="n">
        <x:v>3708956409</x:v>
      </x:c>
      <x:c r="M1331" s="42" t="n">
        <x:v>3268601368</x:v>
      </x:c>
      <x:c r="N1331" s="42" t="n">
        <x:v>4167640966</x:v>
      </x:c>
      <x:c r="O1331" s="42" t="n">
        <x:f>SUM(K1331:N1331)</x:f>
        <x:v>12757041199</x:v>
      </x:c>
      <x:c r="P1331" s="45" t="n">
        <x:f>IFERROR(O1331/J1331,0)</x:f>
        <x:v>0.13031026270280632</x:v>
      </x:c>
      <x:c r="Q1331" s="30" t="str">
        <x:v>https://opendart.fss.or.kr/</x:v>
      </x:c>
    </x:row>
    <x:row r="1332">
      <x:c r="A1332" s="33" t="n">
        <x:v>1328</x:v>
      </x:c>
      <x:c r="B1332" s="30" t="str">
        <x:v>삼아제약</x:v>
      </x:c>
      <x:c r="C1332" s="36" t="n">
        <x:v>126788</x:v>
      </x:c>
      <x:c r="D1332" s="39" t="n">
        <x:v>9300</x:v>
      </x:c>
      <x:c r="E1332" s="33" t="str">
        <x:v>CFS</x:v>
      </x:c>
      <x:c r="F1332" s="42" t="n">
        <x:v>24655028969</x:v>
      </x:c>
      <x:c r="G1332" s="42" t="n">
        <x:v>24991073642</x:v>
      </x:c>
      <x:c r="H1332" s="42" t="n">
        <x:v>22128276127</x:v>
      </x:c>
      <x:c r="I1332" s="42" t="n">
        <x:v>25436907474</x:v>
      </x:c>
      <x:c r="J1332" s="42" t="n">
        <x:f>SUM(F1332:I1332)</x:f>
        <x:v>97211286212</x:v>
      </x:c>
      <x:c r="K1332" s="42" t="n">
        <x:v>7858484669</x:v>
      </x:c>
      <x:c r="L1332" s="42" t="n">
        <x:v>6792885841</x:v>
      </x:c>
      <x:c r="M1332" s="42" t="n">
        <x:v>4218266603</x:v>
      </x:c>
      <x:c r="N1332" s="42" t="n">
        <x:v>4630574423</x:v>
      </x:c>
      <x:c r="O1332" s="42" t="n">
        <x:f>SUM(K1332:N1332)</x:f>
        <x:v>23500211536</x:v>
      </x:c>
      <x:c r="P1332" s="45" t="n">
        <x:f>IFERROR(O1332/J1332,0)</x:f>
        <x:v>0.24174365396987285</x:v>
      </x:c>
      <x:c r="Q1332" s="30" t="str">
        <x:v>https://opendart.fss.or.kr/</x:v>
      </x:c>
    </x:row>
    <x:row r="1333">
      <x:c r="A1333" s="33" t="n">
        <x:v>1329</x:v>
      </x:c>
      <x:c r="B1333" s="30" t="str">
        <x:v>네오팜</x:v>
      </x:c>
      <x:c r="C1333" s="36" t="n">
        <x:v>551920</x:v>
      </x:c>
      <x:c r="D1333" s="39" t="n">
        <x:v>92730</x:v>
      </x:c>
      <x:c r="E1333" s="33" t="str">
        <x:v>CFS</x:v>
      </x:c>
      <x:c r="F1333" s="42" t="n">
        <x:v>23585268343</x:v>
      </x:c>
      <x:c r="G1333" s="42" t="n">
        <x:v>24498379477</x:v>
      </x:c>
      <x:c r="H1333" s="42" t="n">
        <x:v>21808048917</x:v>
      </x:c>
      <x:c r="I1333" s="42" t="n">
        <x:v>27213193762</x:v>
      </x:c>
      <x:c r="J1333" s="42" t="n">
        <x:f>SUM(F1333:I1333)</x:f>
        <x:v>97104890499</x:v>
      </x:c>
      <x:c r="K1333" s="42" t="n">
        <x:v>7039629514</x:v>
      </x:c>
      <x:c r="L1333" s="42" t="n">
        <x:v>6273246069</x:v>
      </x:c>
      <x:c r="M1333" s="42" t="n">
        <x:v>5060789516</x:v>
      </x:c>
      <x:c r="N1333" s="42" t="n">
        <x:v>6933639640</x:v>
      </x:c>
      <x:c r="O1333" s="42" t="n">
        <x:f>SUM(K1333:N1333)</x:f>
        <x:v>25307304739</x:v>
      </x:c>
      <x:c r="P1333" s="45" t="n">
        <x:f>IFERROR(O1333/J1333,0)</x:f>
        <x:v>0.260618230543812</x:v>
      </x:c>
      <x:c r="Q1333" s="30" t="str">
        <x:v>https://opendart.fss.or.kr/</x:v>
      </x:c>
    </x:row>
    <x:row r="1334">
      <x:c r="A1334" s="33" t="n">
        <x:v>1330</x:v>
      </x:c>
      <x:c r="B1334" s="30" t="str">
        <x:v>빌리언스</x:v>
      </x:c>
      <x:c r="C1334" s="36" t="n">
        <x:v>173449</x:v>
      </x:c>
      <x:c r="D1334" s="39" t="n">
        <x:v>44480</x:v>
      </x:c>
      <x:c r="E1334" s="33" t="str">
        <x:v>CFS</x:v>
      </x:c>
      <x:c r="F1334" s="42" t="n">
        <x:v>18904146170</x:v>
      </x:c>
      <x:c r="G1334" s="42" t="n">
        <x:v>18784452495</x:v>
      </x:c>
      <x:c r="H1334" s="42" t="n">
        <x:v>28181694430</x:v>
      </x:c>
      <x:c r="I1334" s="42" t="n">
        <x:v>31120734031</x:v>
      </x:c>
      <x:c r="J1334" s="42" t="n">
        <x:f>SUM(F1334:I1334)</x:f>
        <x:v>96991027126</x:v>
      </x:c>
      <x:c r="K1334" s="42" t="n">
        <x:v>-349226947</x:v>
      </x:c>
      <x:c r="L1334" s="42" t="n">
        <x:v>-3073623732</x:v>
      </x:c>
      <x:c r="M1334" s="42" t="n">
        <x:v>-3522176248</x:v>
      </x:c>
      <x:c r="N1334" s="42" t="n">
        <x:v>-549497590</x:v>
      </x:c>
      <x:c r="O1334" s="42" t="n">
        <x:f>SUM(K1334:N1334)</x:f>
        <x:v>-7494524517</x:v>
      </x:c>
      <x:c r="P1334" s="45" t="n">
        <x:f>IFERROR(O1334/J1334,0)</x:f>
        <x:v>-0.07727028715000557</x:v>
      </x:c>
      <x:c r="Q1334" s="30" t="str">
        <x:v>https://opendart.fss.or.kr/</x:v>
      </x:c>
    </x:row>
    <x:row r="1335">
      <x:c r="A1335" s="33" t="n">
        <x:v>1331</x:v>
      </x:c>
      <x:c r="B1335" s="30" t="str">
        <x:v>풍강</x:v>
      </x:c>
      <x:c r="C1335" s="36" t="n">
        <x:v>155373</x:v>
      </x:c>
      <x:c r="D1335" s="39" t="n">
        <x:v>93380</x:v>
      </x:c>
      <x:c r="E1335" s="33" t="str">
        <x:v>CFS</x:v>
      </x:c>
      <x:c r="F1335" s="42" t="n">
        <x:v>24195795340</x:v>
      </x:c>
      <x:c r="G1335" s="42" t="n">
        <x:v>23215639352</x:v>
      </x:c>
      <x:c r="H1335" s="42" t="n">
        <x:v>26453132281</x:v>
      </x:c>
      <x:c r="I1335" s="42" t="n">
        <x:v>23116440230</x:v>
      </x:c>
      <x:c r="J1335" s="42" t="n">
        <x:f>SUM(F1335:I1335)</x:f>
        <x:v>96981007203</x:v>
      </x:c>
      <x:c r="K1335" s="42" t="n">
        <x:v>626109199</x:v>
      </x:c>
      <x:c r="L1335" s="42" t="n">
        <x:v>2510978346</x:v>
      </x:c>
      <x:c r="M1335" s="42" t="n">
        <x:v>1782406575</x:v>
      </x:c>
      <x:c r="N1335" s="42" t="n">
        <x:v>318995981</x:v>
      </x:c>
      <x:c r="O1335" s="42" t="n">
        <x:f>SUM(K1335:N1335)</x:f>
        <x:v>5238490101</x:v>
      </x:c>
      <x:c r="P1335" s="45" t="n">
        <x:f>IFERROR(O1335/J1335,0)</x:f>
        <x:v>0.054015628957480584</x:v>
      </x:c>
      <x:c r="Q1335" s="30" t="str">
        <x:v>https://opendart.fss.or.kr/</x:v>
      </x:c>
    </x:row>
    <x:row r="1336">
      <x:c r="A1336" s="33" t="n">
        <x:v>1332</x:v>
      </x:c>
      <x:c r="B1336" s="30" t="str">
        <x:v>디티앤씨</x:v>
      </x:c>
      <x:c r="C1336" s="36" t="n">
        <x:v>675594</x:v>
      </x:c>
      <x:c r="D1336" s="39" t="n">
        <x:v>187220</x:v>
      </x:c>
      <x:c r="E1336" s="33" t="str">
        <x:v>CFS</x:v>
      </x:c>
      <x:c r="F1336" s="42" t="n">
        <x:v>27368789890</x:v>
      </x:c>
      <x:c r="G1336" s="42" t="n">
        <x:v>25378302868</x:v>
      </x:c>
      <x:c r="H1336" s="42" t="n">
        <x:v>23265327457</x:v>
      </x:c>
      <x:c r="I1336" s="42" t="n">
        <x:v>20724691971</x:v>
      </x:c>
      <x:c r="J1336" s="42" t="n">
        <x:f>SUM(F1336:I1336)</x:f>
        <x:v>96737112186</x:v>
      </x:c>
      <x:c r="K1336" s="42" t="n">
        <x:v>-707495603</x:v>
      </x:c>
      <x:c r="L1336" s="42" t="n">
        <x:v>-4704242221</x:v>
      </x:c>
      <x:c r="M1336" s="42" t="n">
        <x:v>-4756803322</x:v>
      </x:c>
      <x:c r="N1336" s="42" t="n">
        <x:v>-10496456113</x:v>
      </x:c>
      <x:c r="O1336" s="42" t="n">
        <x:f>SUM(K1336:N1336)</x:f>
        <x:v>-20664997259</x:v>
      </x:c>
      <x:c r="P1336" s="45" t="n">
        <x:f>IFERROR(O1336/J1336,0)</x:f>
        <x:v>-0.21362015871702528</x:v>
      </x:c>
      <x:c r="Q1336" s="30" t="str">
        <x:v>https://opendart.fss.or.kr/</x:v>
      </x:c>
    </x:row>
    <x:row r="1337">
      <x:c r="A1337" s="33" t="n">
        <x:v>1333</x:v>
      </x:c>
      <x:c r="B1337" s="30" t="str">
        <x:v>SG글로벌</x:v>
      </x:c>
      <x:c r="C1337" s="36" t="n">
        <x:v>152039</x:v>
      </x:c>
      <x:c r="D1337" s="39" t="n">
        <x:v>1380</x:v>
      </x:c>
      <x:c r="E1337" s="33" t="str">
        <x:v>CFS</x:v>
      </x:c>
      <x:c r="F1337" s="42" t="n">
        <x:v>21324871422</x:v>
      </x:c>
      <x:c r="G1337" s="42" t="n">
        <x:v>25390120899</x:v>
      </x:c>
      <x:c r="H1337" s="42" t="n">
        <x:v>21035973962</x:v>
      </x:c>
      <x:c r="I1337" s="42" t="n">
        <x:v>28826255269</x:v>
      </x:c>
      <x:c r="J1337" s="42" t="n">
        <x:f>SUM(F1337:I1337)</x:f>
        <x:v>96577221552</x:v>
      </x:c>
      <x:c r="K1337" s="42" t="n">
        <x:v>1249511583</x:v>
      </x:c>
      <x:c r="L1337" s="42" t="n">
        <x:v>1450734305</x:v>
      </x:c>
      <x:c r="M1337" s="42" t="n">
        <x:v>431645971</x:v>
      </x:c>
      <x:c r="N1337" s="42" t="n">
        <x:v>3474411525</x:v>
      </x:c>
      <x:c r="O1337" s="42" t="n">
        <x:f>SUM(K1337:N1337)</x:f>
        <x:v>6606303384</x:v>
      </x:c>
      <x:c r="P1337" s="45" t="n">
        <x:f>IFERROR(O1337/J1337,0)</x:f>
        <x:v>0.06840436365673425</x:v>
      </x:c>
      <x:c r="Q1337" s="30" t="str">
        <x:v>https://opendart.fss.or.kr/</x:v>
      </x:c>
    </x:row>
    <x:row r="1338">
      <x:c r="A1338" s="33" t="n">
        <x:v>1334</x:v>
      </x:c>
      <x:c r="B1338" s="30" t="str">
        <x:v>알테오젠</x:v>
      </x:c>
      <x:c r="C1338" s="36" t="n">
        <x:v>989619</x:v>
      </x:c>
      <x:c r="D1338" s="39" t="n">
        <x:v>196170</x:v>
      </x:c>
      <x:c r="E1338" s="33" t="str">
        <x:v>CFS</x:v>
      </x:c>
      <x:c r="F1338" s="42" t="n">
        <x:v>10336706922</x:v>
      </x:c>
      <x:c r="G1338" s="42" t="n">
        <x:v>42533195454</x:v>
      </x:c>
      <x:c r="H1338" s="42" t="n">
        <x:v>21302522842</x:v>
      </x:c>
      <x:c r="I1338" s="42" t="n">
        <x:v>22350503669</x:v>
      </x:c>
      <x:c r="J1338" s="42" t="n">
        <x:f>SUM(F1338:I1338)</x:f>
        <x:v>96522928887</x:v>
      </x:c>
      <x:c r="K1338" s="42" t="n">
        <x:v>-10485352173</x:v>
      </x:c>
      <x:c r="L1338" s="42" t="n">
        <x:v>19411349190</x:v>
      </x:c>
      <x:c r="M1338" s="42" t="n">
        <x:v>-10589761627</x:v>
      </x:c>
      <x:c r="N1338" s="42" t="n">
        <x:v>-8073073877</x:v>
      </x:c>
      <x:c r="O1338" s="42" t="n">
        <x:f>SUM(K1338:N1338)</x:f>
        <x:v>-9736838487</x:v>
      </x:c>
      <x:c r="P1338" s="45" t="n">
        <x:f>IFERROR(O1338/J1338,0)</x:f>
        <x:v>-0.10087591206850942</x:v>
      </x:c>
      <x:c r="Q1338" s="30" t="str">
        <x:v>https://opendart.fss.or.kr/</x:v>
      </x:c>
    </x:row>
    <x:row r="1339">
      <x:c r="A1339" s="33" t="n">
        <x:v>1335</x:v>
      </x:c>
      <x:c r="B1339" s="30" t="str">
        <x:v>TJ미디어</x:v>
      </x:c>
      <x:c r="C1339" s="36" t="n">
        <x:v>201733</x:v>
      </x:c>
      <x:c r="D1339" s="39" t="n">
        <x:v>32540</x:v>
      </x:c>
      <x:c r="E1339" s="33" t="str">
        <x:v>CFS</x:v>
      </x:c>
      <x:c r="F1339" s="42" t="n">
        <x:v>24728662335</x:v>
      </x:c>
      <x:c r="G1339" s="42" t="n">
        <x:v>25467162315</x:v>
      </x:c>
      <x:c r="H1339" s="42" t="n">
        <x:v>21794278881</x:v>
      </x:c>
      <x:c r="I1339" s="42" t="n">
        <x:v>24408512763</x:v>
      </x:c>
      <x:c r="J1339" s="42" t="n">
        <x:f>SUM(F1339:I1339)</x:f>
        <x:v>96398616294</x:v>
      </x:c>
      <x:c r="K1339" s="42" t="n">
        <x:v>1543038719</x:v>
      </x:c>
      <x:c r="L1339" s="42" t="n">
        <x:v>1975028584</x:v>
      </x:c>
      <x:c r="M1339" s="42" t="n">
        <x:v>868329628</x:v>
      </x:c>
      <x:c r="N1339" s="42" t="n">
        <x:v>1944774941</x:v>
      </x:c>
      <x:c r="O1339" s="42" t="n">
        <x:f>SUM(K1339:N1339)</x:f>
        <x:v>6331171872</x:v>
      </x:c>
      <x:c r="P1339" s="45" t="n">
        <x:f>IFERROR(O1339/J1339,0)</x:f>
        <x:v>0.06567699947778256</x:v>
      </x:c>
      <x:c r="Q1339" s="30" t="str">
        <x:v>https://opendart.fss.or.kr/</x:v>
      </x:c>
    </x:row>
    <x:row r="1340">
      <x:c r="A1340" s="33" t="n">
        <x:v>1336</x:v>
      </x:c>
      <x:c r="B1340" s="30" t="str">
        <x:v>HB솔루션</x:v>
      </x:c>
      <x:c r="C1340" s="36" t="n">
        <x:v>523936</x:v>
      </x:c>
      <x:c r="D1340" s="39" t="n">
        <x:v>297890</x:v>
      </x:c>
      <x:c r="E1340" s="33" t="str">
        <x:v>CFS</x:v>
      </x:c>
      <x:c r="F1340" s="42" t="n">
        <x:v>34786025410</x:v>
      </x:c>
      <x:c r="G1340" s="42" t="n">
        <x:v>31093989241</x:v>
      </x:c>
      <x:c r="H1340" s="42" t="n">
        <x:v>19294352664</x:v>
      </x:c>
      <x:c r="I1340" s="42" t="n">
        <x:v>10995686407</x:v>
      </x:c>
      <x:c r="J1340" s="42" t="n">
        <x:f>SUM(F1340:I1340)</x:f>
        <x:v>96170053722</x:v>
      </x:c>
      <x:c r="K1340" s="42" t="n">
        <x:v>5093267556</x:v>
      </x:c>
      <x:c r="L1340" s="42" t="n">
        <x:v>3322358816</x:v>
      </x:c>
      <x:c r="M1340" s="42" t="n">
        <x:v>2553302701</x:v>
      </x:c>
      <x:c r="N1340" s="42" t="n">
        <x:v>-4204887077</x:v>
      </x:c>
      <x:c r="O1340" s="42" t="n">
        <x:f>SUM(K1340:N1340)</x:f>
        <x:v>6764041996</x:v>
      </x:c>
      <x:c r="P1340" s="45" t="n">
        <x:f>IFERROR(O1340/J1340,0)</x:f>
        <x:v>0.07033418131961226</x:v>
      </x:c>
      <x:c r="Q1340" s="30" t="str">
        <x:v>https://opendart.fss.or.kr/</x:v>
      </x:c>
    </x:row>
    <x:row r="1341">
      <x:c r="A1341" s="33" t="n">
        <x:v>1337</x:v>
      </x:c>
      <x:c r="B1341" s="30" t="str">
        <x:v>팸텍</x:v>
      </x:c>
      <x:c r="C1341" s="36" t="n">
        <x:v>1146220</x:v>
      </x:c>
      <x:c r="D1341" s="39" t="n">
        <x:v>271830</x:v>
      </x:c>
      <x:c r="E1341" s="33" t="str">
        <x:v>CFS</x:v>
      </x:c>
      <x:c r="F1341" s="42" t="n">
        <x:v>5103904642</x:v>
      </x:c>
      <x:c r="G1341" s="42" t="n">
        <x:v>11132091473</x:v>
      </x:c>
      <x:c r="H1341" s="42" t="n">
        <x:v>23582506525</x:v>
      </x:c>
      <x:c r="I1341" s="42" t="n">
        <x:v>56327564932</x:v>
      </x:c>
      <x:c r="J1341" s="42" t="n">
        <x:f>SUM(F1341:I1341)</x:f>
        <x:v>96146067572</x:v>
      </x:c>
      <x:c r="K1341" s="42" t="n">
        <x:v>-2232960465</x:v>
      </x:c>
      <x:c r="L1341" s="42" t="n">
        <x:v>-872577253</x:v>
      </x:c>
      <x:c r="M1341" s="42" t="n">
        <x:v>5274528764</x:v>
      </x:c>
      <x:c r="N1341" s="42" t="n">
        <x:v>8660555893</x:v>
      </x:c>
      <x:c r="O1341" s="42" t="n">
        <x:f>SUM(K1341:N1341)</x:f>
        <x:v>10829546939</x:v>
      </x:c>
      <x:c r="P1341" s="45" t="n">
        <x:f>IFERROR(O1341/J1341,0)</x:f>
        <x:v>0.11263640014075645</x:v>
      </x:c>
      <x:c r="Q1341" s="30" t="str">
        <x:v>https://opendart.fss.or.kr/</x:v>
      </x:c>
    </x:row>
    <x:row r="1342">
      <x:c r="A1342" s="33" t="n">
        <x:v>1338</x:v>
      </x:c>
      <x:c r="B1342" s="30" t="str">
        <x:v>삼영엠텍</x:v>
      </x:c>
      <x:c r="C1342" s="36" t="n">
        <x:v>250614</x:v>
      </x:c>
      <x:c r="D1342" s="39" t="n">
        <x:v>54540</x:v>
      </x:c>
      <x:c r="E1342" s="33" t="str">
        <x:v>CFS</x:v>
      </x:c>
      <x:c r="F1342" s="42" t="n">
        <x:v>20984755066</x:v>
      </x:c>
      <x:c r="G1342" s="42" t="n">
        <x:v>23488542826</x:v>
      </x:c>
      <x:c r="H1342" s="42" t="n">
        <x:v>26379770970</x:v>
      </x:c>
      <x:c r="I1342" s="42" t="n">
        <x:v>24896398390</x:v>
      </x:c>
      <x:c r="J1342" s="42" t="n">
        <x:f>SUM(F1342:I1342)</x:f>
        <x:v>95749467252</x:v>
      </x:c>
      <x:c r="K1342" s="42" t="n">
        <x:v>784419471</x:v>
      </x:c>
      <x:c r="L1342" s="42" t="n">
        <x:v>1407008373</x:v>
      </x:c>
      <x:c r="M1342" s="42" t="n">
        <x:v>2723276990</x:v>
      </x:c>
      <x:c r="N1342" s="42" t="n">
        <x:v>1078935629</x:v>
      </x:c>
      <x:c r="O1342" s="42" t="n">
        <x:f>SUM(K1342:N1342)</x:f>
        <x:v>5993640463</x:v>
      </x:c>
      <x:c r="P1342" s="45" t="n">
        <x:f>IFERROR(O1342/J1342,0)</x:f>
        <x:v>0.0625971155246799</x:v>
      </x:c>
      <x:c r="Q1342" s="30" t="str">
        <x:v>https://opendart.fss.or.kr/</x:v>
      </x:c>
    </x:row>
    <x:row r="1343">
      <x:c r="A1343" s="33" t="n">
        <x:v>1339</x:v>
      </x:c>
      <x:c r="B1343" s="30" t="str">
        <x:v>코세스</x:v>
      </x:c>
      <x:c r="C1343" s="36" t="n">
        <x:v>365934</x:v>
      </x:c>
      <x:c r="D1343" s="39" t="n">
        <x:v>89890</x:v>
      </x:c>
      <x:c r="E1343" s="33" t="str">
        <x:v>OFS</x:v>
      </x:c>
      <x:c r="F1343" s="42" t="n">
        <x:v>6894869981</x:v>
      </x:c>
      <x:c r="G1343" s="42" t="n">
        <x:v>25067910444</x:v>
      </x:c>
      <x:c r="H1343" s="42" t="n">
        <x:v>23847357580</x:v>
      </x:c>
      <x:c r="I1343" s="42" t="n">
        <x:v>39840400586</x:v>
      </x:c>
      <x:c r="J1343" s="42" t="n">
        <x:f>SUM(F1343:I1343)</x:f>
        <x:v>95650538591</x:v>
      </x:c>
      <x:c r="K1343" s="42" t="n">
        <x:v>23532539</x:v>
      </x:c>
      <x:c r="L1343" s="42" t="n">
        <x:v>4177356213</x:v>
      </x:c>
      <x:c r="M1343" s="42" t="n">
        <x:v>4464442845</x:v>
      </x:c>
      <x:c r="N1343" s="42" t="n">
        <x:v>-648013131</x:v>
      </x:c>
      <x:c r="O1343" s="42" t="n">
        <x:f>SUM(K1343:N1343)</x:f>
        <x:v>8017318466</x:v>
      </x:c>
      <x:c r="P1343" s="45" t="n">
        <x:f>IFERROR(O1343/J1343,0)</x:f>
        <x:v>0.0838188533394664</x:v>
      </x:c>
      <x:c r="Q1343" s="30" t="str">
        <x:v>https://opendart.fss.or.kr/</x:v>
      </x:c>
    </x:row>
    <x:row r="1344">
      <x:c r="A1344" s="33" t="n">
        <x:v>1340</x:v>
      </x:c>
      <x:c r="B1344" s="30" t="str">
        <x:v>한국기업평가</x:v>
      </x:c>
      <x:c r="C1344" s="36" t="n">
        <x:v>156956</x:v>
      </x:c>
      <x:c r="D1344" s="39" t="n">
        <x:v>34950</x:v>
      </x:c>
      <x:c r="E1344" s="33" t="str">
        <x:v>CFS</x:v>
      </x:c>
      <x:c r="F1344" s="42" t="n">
        <x:v>19063568597</x:v>
      </x:c>
      <x:c r="G1344" s="42" t="n">
        <x:v>38452388021</x:v>
      </x:c>
      <x:c r="H1344" s="42" t="n">
        <x:v>18956868491</x:v>
      </x:c>
      <x:c r="I1344" s="42" t="n">
        <x:v>19121234579</x:v>
      </x:c>
      <x:c r="J1344" s="42" t="n">
        <x:f>SUM(F1344:I1344)</x:f>
        <x:v>95594059688</x:v>
      </x:c>
      <x:c r="K1344" s="42" t="n">
        <x:v>1023010296</x:v>
      </x:c>
      <x:c r="L1344" s="42" t="n">
        <x:v>18706954951</x:v>
      </x:c>
      <x:c r="M1344" s="42" t="n">
        <x:v>2775948830</x:v>
      </x:c>
      <x:c r="N1344" s="42" t="n">
        <x:v>3333619855</x:v>
      </x:c>
      <x:c r="O1344" s="42" t="n">
        <x:f>SUM(K1344:N1344)</x:f>
        <x:v>25839533932</x:v>
      </x:c>
      <x:c r="P1344" s="45" t="n">
        <x:f>IFERROR(O1344/J1344,0)</x:f>
        <x:v>0.2703048078126936</x:v>
      </x:c>
      <x:c r="Q1344" s="30" t="str">
        <x:v>https://opendart.fss.or.kr/</x:v>
      </x:c>
    </x:row>
    <x:row r="1345">
      <x:c r="A1345" s="33" t="n">
        <x:v>1341</x:v>
      </x:c>
      <x:c r="B1345" s="30" t="str">
        <x:v>셀루메드</x:v>
      </x:c>
      <x:c r="C1345" s="36" t="n">
        <x:v>310156</x:v>
      </x:c>
      <x:c r="D1345" s="39" t="n">
        <x:v>49180</x:v>
      </x:c>
      <x:c r="E1345" s="33" t="str">
        <x:v>CFS</x:v>
      </x:c>
      <x:c r="F1345" s="42" t="n">
        <x:v>19666919811</x:v>
      </x:c>
      <x:c r="G1345" s="42" t="n">
        <x:v>23242041101</x:v>
      </x:c>
      <x:c r="H1345" s="42" t="n">
        <x:v>25504703266</x:v>
      </x:c>
      <x:c r="I1345" s="42" t="n">
        <x:v>27139295427</x:v>
      </x:c>
      <x:c r="J1345" s="42" t="n">
        <x:f>SUM(F1345:I1345)</x:f>
        <x:v>95552959605</x:v>
      </x:c>
      <x:c r="K1345" s="42" t="n">
        <x:v>-5108753456</x:v>
      </x:c>
      <x:c r="L1345" s="42" t="n">
        <x:v>-4092107809</x:v>
      </x:c>
      <x:c r="M1345" s="42" t="n">
        <x:v>-868148415</x:v>
      </x:c>
      <x:c r="N1345" s="42" t="n">
        <x:v>-388791240</x:v>
      </x:c>
      <x:c r="O1345" s="42" t="n">
        <x:f>SUM(K1345:N1345)</x:f>
        <x:v>-10457800920</x:v>
      </x:c>
      <x:c r="P1345" s="45" t="n">
        <x:f>IFERROR(O1345/J1345,0)</x:f>
        <x:v>-0.10944507593726877</x:v>
      </x:c>
      <x:c r="Q1345" s="30" t="str">
        <x:v>https://opendart.fss.or.kr/</x:v>
      </x:c>
    </x:row>
    <x:row r="1346">
      <x:c r="A1346" s="33" t="n">
        <x:v>1342</x:v>
      </x:c>
      <x:c r="B1346" s="30" t="str">
        <x:v>케이엔더블유</x:v>
      </x:c>
      <x:c r="C1346" s="36" t="n">
        <x:v>606664</x:v>
      </x:c>
      <x:c r="D1346" s="39" t="n">
        <x:v>105330</x:v>
      </x:c>
      <x:c r="E1346" s="33" t="str">
        <x:v>CFS</x:v>
      </x:c>
      <x:c r="F1346" s="42" t="n">
        <x:v>25103386499</x:v>
      </x:c>
      <x:c r="G1346" s="42" t="n">
        <x:v>23530361902</x:v>
      </x:c>
      <x:c r="H1346" s="42" t="n">
        <x:v>21433072490</x:v>
      </x:c>
      <x:c r="I1346" s="42" t="n">
        <x:v>25302890762</x:v>
      </x:c>
      <x:c r="J1346" s="42" t="n">
        <x:f>SUM(F1346:I1346)</x:f>
        <x:v>95369711653</x:v>
      </x:c>
      <x:c r="K1346" s="42" t="n">
        <x:v>1600714128</x:v>
      </x:c>
      <x:c r="L1346" s="42" t="n">
        <x:v>2498824005</x:v>
      </x:c>
      <x:c r="M1346" s="42" t="n">
        <x:v>-3173191866</x:v>
      </x:c>
      <x:c r="N1346" s="42" t="n">
        <x:v>4294411737</x:v>
      </x:c>
      <x:c r="O1346" s="42" t="n">
        <x:f>SUM(K1346:N1346)</x:f>
        <x:v>5220758004</x:v>
      </x:c>
      <x:c r="P1346" s="45" t="n">
        <x:f>IFERROR(O1346/J1346,0)</x:f>
        <x:v>0.05474230668742693</x:v>
      </x:c>
      <x:c r="Q1346" s="30" t="str">
        <x:v>https://opendart.fss.or.kr/</x:v>
      </x:c>
    </x:row>
    <x:row r="1347">
      <x:c r="A1347" s="33" t="n">
        <x:v>1343</x:v>
      </x:c>
      <x:c r="B1347" s="30" t="str">
        <x:v>SAMG엔터</x:v>
      </x:c>
      <x:c r="C1347" s="36" t="n">
        <x:v>1082418</x:v>
      </x:c>
      <x:c r="D1347" s="39" t="n">
        <x:v>419530</x:v>
      </x:c>
      <x:c r="E1347" s="33" t="str">
        <x:v>CFS</x:v>
      </x:c>
      <x:c r="F1347" s="42" t="n">
        <x:v>21027440246</x:v>
      </x:c>
      <x:c r="G1347" s="42" t="n">
        <x:v>23479785285</x:v>
      </x:c>
      <x:c r="H1347" s="42" t="n">
        <x:v>16134798076</x:v>
      </x:c>
      <x:c r="I1347" s="42" t="n">
        <x:v>34480544907</x:v>
      </x:c>
      <x:c r="J1347" s="42" t="n">
        <x:f>SUM(F1347:I1347)</x:f>
        <x:v>95122568514</x:v>
      </x:c>
      <x:c r="K1347" s="42" t="n">
        <x:v>255690911</x:v>
      </x:c>
      <x:c r="L1347" s="42" t="n">
        <x:v>-2263376003</x:v>
      </x:c>
      <x:c r="M1347" s="42" t="n">
        <x:v>-4235010366</x:v>
      </x:c>
      <x:c r="N1347" s="42" t="n">
        <x:v>-3175640036</x:v>
      </x:c>
      <x:c r="O1347" s="42" t="n">
        <x:f>SUM(K1347:N1347)</x:f>
        <x:v>-9418335494</x:v>
      </x:c>
      <x:c r="P1347" s="45" t="n">
        <x:f>IFERROR(O1347/J1347,0)</x:f>
        <x:v>-0.09901262803488978</x:v>
      </x:c>
      <x:c r="Q1347" s="30" t="str">
        <x:v>https://opendart.fss.or.kr/</x:v>
      </x:c>
    </x:row>
    <x:row r="1348">
      <x:c r="A1348" s="33" t="n">
        <x:v>1344</x:v>
      </x:c>
      <x:c r="B1348" s="30" t="str">
        <x:v>한탑</x:v>
      </x:c>
      <x:c r="C1348" s="36" t="n">
        <x:v>140566</x:v>
      </x:c>
      <x:c r="D1348" s="39" t="n">
        <x:v>2680</x:v>
      </x:c>
      <x:c r="E1348" s="33" t="str">
        <x:v>CFS</x:v>
      </x:c>
      <x:c r="F1348" s="42" t="n">
        <x:v>23850242466</x:v>
      </x:c>
      <x:c r="G1348" s="42" t="n">
        <x:v>25982785858</x:v>
      </x:c>
      <x:c r="H1348" s="42" t="n">
        <x:v>22711570265</x:v>
      </x:c>
      <x:c r="I1348" s="42" t="n">
        <x:v>22301250991</x:v>
      </x:c>
      <x:c r="J1348" s="42" t="n">
        <x:f>SUM(F1348:I1348)</x:f>
        <x:v>94845849580</x:v>
      </x:c>
      <x:c r="K1348" s="42" t="n">
        <x:v>-855015004</x:v>
      </x:c>
      <x:c r="L1348" s="42" t="n">
        <x:v>872557768</x:v>
      </x:c>
      <x:c r="M1348" s="42" t="n">
        <x:v>458772243</x:v>
      </x:c>
      <x:c r="N1348" s="42" t="n">
        <x:v>435431236</x:v>
      </x:c>
      <x:c r="O1348" s="42" t="n">
        <x:f>SUM(K1348:N1348)</x:f>
        <x:v>911746243</x:v>
      </x:c>
      <x:c r="P1348" s="45" t="n">
        <x:f>IFERROR(O1348/J1348,0)</x:f>
        <x:v>0.009612927155351862</x:v>
      </x:c>
      <x:c r="Q1348" s="30" t="str">
        <x:v>https://opendart.fss.or.kr/</x:v>
      </x:c>
    </x:row>
    <x:row r="1349">
      <x:c r="A1349" s="33" t="n">
        <x:v>1345</x:v>
      </x:c>
      <x:c r="B1349" s="30" t="str">
        <x:v>전방</x:v>
      </x:c>
      <x:c r="C1349" s="36" t="n">
        <x:v>147222</x:v>
      </x:c>
      <x:c r="D1349" s="39" t="n">
        <x:v>950</x:v>
      </x:c>
      <x:c r="E1349" s="33" t="str">
        <x:v>CFS</x:v>
      </x:c>
      <x:c r="F1349" s="42" t="n">
        <x:v>20111270592</x:v>
      </x:c>
      <x:c r="G1349" s="42" t="n">
        <x:v>25631685883</x:v>
      </x:c>
      <x:c r="H1349" s="42" t="n">
        <x:v>30761625753</x:v>
      </x:c>
      <x:c r="I1349" s="42" t="n">
        <x:v>18267828421</x:v>
      </x:c>
      <x:c r="J1349" s="42" t="n">
        <x:f>SUM(F1349:I1349)</x:f>
        <x:v>94772410649</x:v>
      </x:c>
      <x:c r="K1349" s="42" t="n">
        <x:v>-10488641013</x:v>
      </x:c>
      <x:c r="L1349" s="42" t="n">
        <x:v>-7992890453</x:v>
      </x:c>
      <x:c r="M1349" s="42" t="n">
        <x:v>-8260029354</x:v>
      </x:c>
      <x:c r="N1349" s="42" t="n">
        <x:v>-5806545686</x:v>
      </x:c>
      <x:c r="O1349" s="42" t="n">
        <x:f>SUM(K1349:N1349)</x:f>
        <x:v>-32548106506</x:v>
      </x:c>
      <x:c r="P1349" s="45" t="n">
        <x:f>IFERROR(O1349/J1349,0)</x:f>
        <x:v>-0.34343440546791065</x:v>
      </x:c>
      <x:c r="Q1349" s="30" t="str">
        <x:v>https://opendart.fss.or.kr/</x:v>
      </x:c>
    </x:row>
    <x:row r="1350">
      <x:c r="A1350" s="33" t="n">
        <x:v>1346</x:v>
      </x:c>
      <x:c r="B1350" s="30" t="str">
        <x:v>쌍방울</x:v>
      </x:c>
      <x:c r="C1350" s="36" t="n">
        <x:v>681142</x:v>
      </x:c>
      <x:c r="D1350" s="39" t="n">
        <x:v>102280</x:v>
      </x:c>
      <x:c r="E1350" s="33" t="str">
        <x:v>CFS</x:v>
      </x:c>
      <x:c r="F1350" s="42" t="n">
        <x:v>26383979206</x:v>
      </x:c>
      <x:c r="G1350" s="42" t="n">
        <x:v>23073414461</x:v>
      </x:c>
      <x:c r="H1350" s="42" t="n">
        <x:v>22188831705</x:v>
      </x:c>
      <x:c r="I1350" s="42" t="n">
        <x:v>23091305582</x:v>
      </x:c>
      <x:c r="J1350" s="42" t="n">
        <x:f>SUM(F1350:I1350)</x:f>
        <x:v>94737530954</x:v>
      </x:c>
      <x:c r="K1350" s="42" t="n">
        <x:v>581267510</x:v>
      </x:c>
      <x:c r="L1350" s="42" t="n">
        <x:v>149618551</x:v>
      </x:c>
      <x:c r="M1350" s="42" t="n">
        <x:v>23323883</x:v>
      </x:c>
      <x:c r="N1350" s="42" t="n">
        <x:v>-386999165</x:v>
      </x:c>
      <x:c r="O1350" s="42" t="n">
        <x:f>SUM(K1350:N1350)</x:f>
        <x:v>367210779</x:v>
      </x:c>
      <x:c r="P1350" s="45" t="n">
        <x:f>IFERROR(O1350/J1350,0)</x:f>
        <x:v>0.0038760855946129726</x:v>
      </x:c>
      <x:c r="Q1350" s="30" t="str">
        <x:v>https://opendart.fss.or.kr/</x:v>
      </x:c>
    </x:row>
    <x:row r="1351">
      <x:c r="A1351" s="33" t="n">
        <x:v>1347</x:v>
      </x:c>
      <x:c r="B1351" s="30" t="str">
        <x:v>피에스케이홀딩스</x:v>
      </x:c>
      <x:c r="C1351" s="36" t="n">
        <x:v>208444</x:v>
      </x:c>
      <x:c r="D1351" s="39" t="n">
        <x:v>31980</x:v>
      </x:c>
      <x:c r="E1351" s="33" t="str">
        <x:v>CFS</x:v>
      </x:c>
      <x:c r="F1351" s="42" t="n">
        <x:v>14913281644</x:v>
      </x:c>
      <x:c r="G1351" s="42" t="n">
        <x:v>25445595570</x:v>
      </x:c>
      <x:c r="H1351" s="42" t="n">
        <x:v>14855243202</x:v>
      </x:c>
      <x:c r="I1351" s="42" t="n">
        <x:v>39502563528</x:v>
      </x:c>
      <x:c r="J1351" s="42" t="n">
        <x:f>SUM(F1351:I1351)</x:f>
        <x:v>94716683944</x:v>
      </x:c>
      <x:c r="K1351" s="42" t="n">
        <x:v>3496296368</x:v>
      </x:c>
      <x:c r="L1351" s="42" t="n">
        <x:v>8542269052</x:v>
      </x:c>
      <x:c r="M1351" s="42" t="n">
        <x:v>934131432</x:v>
      </x:c>
      <x:c r="N1351" s="42" t="n">
        <x:v>13998058279</x:v>
      </x:c>
      <x:c r="O1351" s="42" t="n">
        <x:f>SUM(K1351:N1351)</x:f>
        <x:v>26970755131</x:v>
      </x:c>
      <x:c r="P1351" s="45" t="n">
        <x:f>IFERROR(O1351/J1351,0)</x:f>
        <x:v>0.2847518938368462</x:v>
      </x:c>
      <x:c r="Q1351" s="30" t="str">
        <x:v>https://opendart.fss.or.kr/</x:v>
      </x:c>
    </x:row>
    <x:row r="1352">
      <x:c r="A1352" s="33" t="n">
        <x:v>1348</x:v>
      </x:c>
      <x:c r="B1352" s="30" t="str">
        <x:v>아이비김영</x:v>
      </x:c>
      <x:c r="C1352" s="36" t="n">
        <x:v>1414422</x:v>
      </x:c>
      <x:c r="D1352" s="39" t="n">
        <x:v>339950</x:v>
      </x:c>
      <x:c r="E1352" s="33" t="str">
        <x:v>CFS</x:v>
      </x:c>
      <x:c r="F1352" s="42" t="n">
        <x:v>17144542534</x:v>
      </x:c>
      <x:c r="G1352" s="42" t="n">
        <x:v>22008636033</x:v>
      </x:c>
      <x:c r="H1352" s="42" t="n">
        <x:v>28239018606</x:v>
      </x:c>
      <x:c r="I1352" s="42" t="n">
        <x:v>27306545294</x:v>
      </x:c>
      <x:c r="J1352" s="42" t="n">
        <x:f>SUM(F1352:I1352)</x:f>
        <x:v>94698742467</x:v>
      </x:c>
      <x:c r="K1352" s="42" t="n">
        <x:v>-2652319244</x:v>
      </x:c>
      <x:c r="L1352" s="42" t="n">
        <x:v>1464417122</x:v>
      </x:c>
      <x:c r="M1352" s="42" t="n">
        <x:v>6034700784</x:v>
      </x:c>
      <x:c r="N1352" s="42" t="n">
        <x:v>4088726096</x:v>
      </x:c>
      <x:c r="O1352" s="42" t="n">
        <x:f>SUM(K1352:N1352)</x:f>
        <x:v>8935524758</x:v>
      </x:c>
      <x:c r="P1352" s="45" t="n">
        <x:f>IFERROR(O1352/J1352,0)</x:f>
        <x:v>0.09435737503181517</x:v>
      </x:c>
      <x:c r="Q1352" s="30" t="str">
        <x:v>https://opendart.fss.or.kr/</x:v>
      </x:c>
    </x:row>
    <x:row r="1353">
      <x:c r="A1353" s="33" t="n">
        <x:v>1349</x:v>
      </x:c>
      <x:c r="B1353" s="30" t="str">
        <x:v>슈프리마</x:v>
      </x:c>
      <x:c r="C1353" s="36" t="n">
        <x:v>1124653</x:v>
      </x:c>
      <x:c r="D1353" s="39" t="n">
        <x:v>236200</x:v>
      </x:c>
      <x:c r="E1353" s="33" t="str">
        <x:v>CFS</x:v>
      </x:c>
      <x:c r="F1353" s="42" t="n">
        <x:v>20057899814</x:v>
      </x:c>
      <x:c r="G1353" s="42" t="n">
        <x:v>23318931514</x:v>
      </x:c>
      <x:c r="H1353" s="42" t="n">
        <x:v>21041484212</x:v>
      </x:c>
      <x:c r="I1353" s="42" t="n">
        <x:v>30211954634</x:v>
      </x:c>
      <x:c r="J1353" s="42" t="n">
        <x:f>SUM(F1353:I1353)</x:f>
        <x:v>94630270174</x:v>
      </x:c>
      <x:c r="K1353" s="42" t="n">
        <x:v>1707915119</x:v>
      </x:c>
      <x:c r="L1353" s="42" t="n">
        <x:v>2648086473</x:v>
      </x:c>
      <x:c r="M1353" s="42" t="n">
        <x:v>3577424438</x:v>
      </x:c>
      <x:c r="N1353" s="42" t="n">
        <x:v>8727915766</x:v>
      </x:c>
      <x:c r="O1353" s="42" t="n">
        <x:f>SUM(K1353:N1353)</x:f>
        <x:v>16661341796</x:v>
      </x:c>
      <x:c r="P1353" s="45" t="n">
        <x:f>IFERROR(O1353/J1353,0)</x:f>
        <x:v>0.17606778217333846</x:v>
      </x:c>
      <x:c r="Q1353" s="30" t="str">
        <x:v>https://opendart.fss.or.kr/</x:v>
      </x:c>
    </x:row>
    <x:row r="1354">
      <x:c r="A1354" s="33" t="n">
        <x:v>1350</x:v>
      </x:c>
      <x:c r="B1354" s="30" t="str">
        <x:v>형지엘리트</x:v>
      </x:c>
      <x:c r="C1354" s="36" t="n">
        <x:v>441243</x:v>
      </x:c>
      <x:c r="D1354" s="39" t="n">
        <x:v>93240</x:v>
      </x:c>
      <x:c r="E1354" s="33" t="str">
        <x:v>CFS</x:v>
      </x:c>
      <x:c r="F1354" s="42" t="n">
        <x:v>25635369532</x:v>
      </x:c>
      <x:c r="G1354" s="42" t="n">
        <x:v>32716013936</x:v>
      </x:c>
      <x:c r="H1354" s="42" t="n">
        <x:v>-1134704689</x:v>
      </x:c>
      <x:c r="I1354" s="42" t="n">
        <x:v>37269298551</x:v>
      </x:c>
      <x:c r="J1354" s="42" t="n">
        <x:f>SUM(F1354:I1354)</x:f>
        <x:v>94485977330</x:v>
      </x:c>
      <x:c r="K1354" s="42" t="n">
        <x:v>717523586</x:v>
      </x:c>
      <x:c r="L1354" s="42" t="n">
        <x:v>-333797953</x:v>
      </x:c>
      <x:c r="M1354" s="42" t="n">
        <x:v>1416312412</x:v>
      </x:c>
      <x:c r="N1354" s="42" t="n">
        <x:v>685699462</x:v>
      </x:c>
      <x:c r="O1354" s="42" t="n">
        <x:f>SUM(K1354:N1354)</x:f>
        <x:v>2485737507</x:v>
      </x:c>
      <x:c r="P1354" s="45" t="n">
        <x:f>IFERROR(O1354/J1354,0)</x:f>
        <x:v>0.02630800439644455</x:v>
      </x:c>
      <x:c r="Q1354" s="30" t="str">
        <x:v>https://opendart.fss.or.kr/</x:v>
      </x:c>
    </x:row>
    <x:row r="1355">
      <x:c r="A1355" s="33" t="n">
        <x:v>1351</x:v>
      </x:c>
      <x:c r="B1355" s="30" t="str">
        <x:v>덴티스</x:v>
      </x:c>
      <x:c r="C1355" s="36" t="n">
        <x:v>1187494</x:v>
      </x:c>
      <x:c r="D1355" s="39" t="n">
        <x:v>261200</x:v>
      </x:c>
      <x:c r="E1355" s="33" t="str">
        <x:v>CFS</x:v>
      </x:c>
      <x:c r="F1355" s="42" t="n">
        <x:v>24086536528</x:v>
      </x:c>
      <x:c r="G1355" s="42" t="n">
        <x:v>23647609128</x:v>
      </x:c>
      <x:c r="H1355" s="42" t="n">
        <x:v>25725725498</x:v>
      </x:c>
      <x:c r="I1355" s="42" t="n">
        <x:v>20874803781</x:v>
      </x:c>
      <x:c r="J1355" s="42" t="n">
        <x:f>SUM(F1355:I1355)</x:f>
        <x:v>94334674935</x:v>
      </x:c>
      <x:c r="K1355" s="42" t="n">
        <x:v>2102525344</x:v>
      </x:c>
      <x:c r="L1355" s="42" t="n">
        <x:v>1160467974</x:v>
      </x:c>
      <x:c r="M1355" s="42" t="n">
        <x:v>134776330</x:v>
      </x:c>
      <x:c r="N1355" s="42" t="n">
        <x:v>-2969081238</x:v>
      </x:c>
      <x:c r="O1355" s="42" t="n">
        <x:f>SUM(K1355:N1355)</x:f>
        <x:v>428688410</x:v>
      </x:c>
      <x:c r="P1355" s="45" t="n">
        <x:f>IFERROR(O1355/J1355,0)</x:f>
        <x:v>0.004544335476805128</x:v>
      </x:c>
      <x:c r="Q1355" s="30" t="str">
        <x:v>https://opendart.fss.or.kr/</x:v>
      </x:c>
    </x:row>
    <x:row r="1356">
      <x:c r="A1356" s="33" t="n">
        <x:v>1352</x:v>
      </x:c>
      <x:c r="B1356" s="30" t="str">
        <x:v>진양제약</x:v>
      </x:c>
      <x:c r="C1356" s="36" t="n">
        <x:v>150536</x:v>
      </x:c>
      <x:c r="D1356" s="39" t="n">
        <x:v>7370</x:v>
      </x:c>
      <x:c r="E1356" s="33" t="str">
        <x:v>OFS</x:v>
      </x:c>
      <x:c r="F1356" s="42" t="n">
        <x:v>22360486797</x:v>
      </x:c>
      <x:c r="G1356" s="42" t="n">
        <x:v>23047780359</x:v>
      </x:c>
      <x:c r="H1356" s="42" t="n">
        <x:v>24068439627</x:v>
      </x:c>
      <x:c r="I1356" s="42" t="n">
        <x:v>24634431168</x:v>
      </x:c>
      <x:c r="J1356" s="42" t="n">
        <x:f>SUM(F1356:I1356)</x:f>
        <x:v>94111137951</x:v>
      </x:c>
      <x:c r="K1356" s="42" t="n">
        <x:v>3483180910</x:v>
      </x:c>
      <x:c r="L1356" s="42" t="n">
        <x:v>3334792569</x:v>
      </x:c>
      <x:c r="M1356" s="42" t="n">
        <x:v>3276969595</x:v>
      </x:c>
      <x:c r="N1356" s="42" t="n">
        <x:v>-1009839048</x:v>
      </x:c>
      <x:c r="O1356" s="42" t="n">
        <x:f>SUM(K1356:N1356)</x:f>
        <x:v>9085104026</x:v>
      </x:c>
      <x:c r="P1356" s="45" t="n">
        <x:f>IFERROR(O1356/J1356,0)</x:f>
        <x:v>0.09653590662914159</x:v>
      </x:c>
      <x:c r="Q1356" s="30" t="str">
        <x:v>https://opendart.fss.or.kr/</x:v>
      </x:c>
    </x:row>
    <x:row r="1357">
      <x:c r="A1357" s="33" t="n">
        <x:v>1353</x:v>
      </x:c>
      <x:c r="B1357" s="30" t="str">
        <x:v>덕산테코피아</x:v>
      </x:c>
      <x:c r="C1357" s="36" t="n">
        <x:v>1021666</x:v>
      </x:c>
      <x:c r="D1357" s="39" t="n">
        <x:v>317330</x:v>
      </x:c>
      <x:c r="E1357" s="33" t="str">
        <x:v>CFS</x:v>
      </x:c>
      <x:c r="F1357" s="42" t="n">
        <x:v>23562610339</x:v>
      </x:c>
      <x:c r="G1357" s="42" t="n">
        <x:v>27125235486</x:v>
      </x:c>
      <x:c r="H1357" s="42" t="n">
        <x:v>20781062104</x:v>
      </x:c>
      <x:c r="I1357" s="42" t="n">
        <x:v>22607804345</x:v>
      </x:c>
      <x:c r="J1357" s="42" t="n">
        <x:f>SUM(F1357:I1357)</x:f>
        <x:v>94076712274</x:v>
      </x:c>
      <x:c r="K1357" s="42" t="n">
        <x:v>-102057896</x:v>
      </x:c>
      <x:c r="L1357" s="42" t="n">
        <x:v>938298331</x:v>
      </x:c>
      <x:c r="M1357" s="42" t="n">
        <x:v>-2850813851</x:v>
      </x:c>
      <x:c r="N1357" s="42" t="n">
        <x:v>-4210901005</x:v>
      </x:c>
      <x:c r="O1357" s="42" t="n">
        <x:f>SUM(K1357:N1357)</x:f>
        <x:v>-6225474421</x:v>
      </x:c>
      <x:c r="P1357" s="45" t="n">
        <x:f>IFERROR(O1357/J1357,0)</x:f>
        <x:v>-0.06617444711363</x:v>
      </x:c>
      <x:c r="Q1357" s="30" t="str">
        <x:v>https://opendart.fss.or.kr/</x:v>
      </x:c>
    </x:row>
    <x:row r="1358">
      <x:c r="A1358" s="33" t="n">
        <x:v>1354</x:v>
      </x:c>
      <x:c r="B1358" s="30" t="str">
        <x:v>녹십자엠에스</x:v>
      </x:c>
      <x:c r="C1358" s="36" t="n">
        <x:v>513948</x:v>
      </x:c>
      <x:c r="D1358" s="39" t="n">
        <x:v>142280</x:v>
      </x:c>
      <x:c r="E1358" s="33" t="str">
        <x:v>CFS</x:v>
      </x:c>
      <x:c r="F1358" s="42" t="n">
        <x:v>23401809429</x:v>
      </x:c>
      <x:c r="G1358" s="42" t="n">
        <x:v>23494954435</x:v>
      </x:c>
      <x:c r="H1358" s="42" t="n">
        <x:v>23497643104</x:v>
      </x:c>
      <x:c r="I1358" s="42" t="n">
        <x:v>23616268520</x:v>
      </x:c>
      <x:c r="J1358" s="42" t="n">
        <x:f>SUM(F1358:I1358)</x:f>
        <x:v>94010675488</x:v>
      </x:c>
      <x:c r="K1358" s="42" t="n">
        <x:v>1157880901</x:v>
      </x:c>
      <x:c r="L1358" s="42" t="n">
        <x:v>175438235</x:v>
      </x:c>
      <x:c r="M1358" s="42" t="n">
        <x:v>514546004</x:v>
      </x:c>
      <x:c r="N1358" s="42" t="n">
        <x:v>-47142526</x:v>
      </x:c>
      <x:c r="O1358" s="42" t="n">
        <x:f>SUM(K1358:N1358)</x:f>
        <x:v>1800722614</x:v>
      </x:c>
      <x:c r="P1358" s="45" t="n">
        <x:f>IFERROR(O1358/J1358,0)</x:f>
        <x:v>0.01915444820125618</x:v>
      </x:c>
      <x:c r="Q1358" s="30" t="str">
        <x:v>https://opendart.fss.or.kr/</x:v>
      </x:c>
    </x:row>
    <x:row r="1359">
      <x:c r="A1359" s="33" t="n">
        <x:v>1355</x:v>
      </x:c>
      <x:c r="B1359" s="30" t="str">
        <x:v>CMG제약</x:v>
      </x:c>
      <x:c r="C1359" s="36" t="n">
        <x:v>380429</x:v>
      </x:c>
      <x:c r="D1359" s="39" t="n">
        <x:v>58820</x:v>
      </x:c>
      <x:c r="E1359" s="33" t="str">
        <x:v>CFS</x:v>
      </x:c>
      <x:c r="F1359" s="42" t="n">
        <x:v>22953954759</x:v>
      </x:c>
      <x:c r="G1359" s="42" t="n">
        <x:v>25433042882</x:v>
      </x:c>
      <x:c r="H1359" s="42" t="n">
        <x:v>23537179339</x:v>
      </x:c>
      <x:c r="I1359" s="42" t="n">
        <x:v>21982498125</x:v>
      </x:c>
      <x:c r="J1359" s="42" t="n">
        <x:f>SUM(F1359:I1359)</x:f>
        <x:v>93906675105</x:v>
      </x:c>
      <x:c r="K1359" s="42" t="n">
        <x:v>742754717</x:v>
      </x:c>
      <x:c r="L1359" s="42" t="n">
        <x:v>2481439056</x:v>
      </x:c>
      <x:c r="M1359" s="42" t="n">
        <x:v>836359329</x:v>
      </x:c>
      <x:c r="N1359" s="42" t="n">
        <x:v>-1023612321</x:v>
      </x:c>
      <x:c r="O1359" s="42" t="n">
        <x:f>SUM(K1359:N1359)</x:f>
        <x:v>3036940781</x:v>
      </x:c>
      <x:c r="P1359" s="45" t="n">
        <x:f>IFERROR(O1359/J1359,0)</x:f>
        <x:v>0.03233998837254435</x:v>
      </x:c>
      <x:c r="Q1359" s="30" t="str">
        <x:v>https://opendart.fss.or.kr/</x:v>
      </x:c>
    </x:row>
    <x:row r="1360">
      <x:c r="A1360" s="33" t="n">
        <x:v>1356</x:v>
      </x:c>
      <x:c r="B1360" s="30" t="str">
        <x:v>에이팩트</x:v>
      </x:c>
      <x:c r="C1360" s="36" t="n">
        <x:v>667425</x:v>
      </x:c>
      <x:c r="D1360" s="39" t="n">
        <x:v>200470</x:v>
      </x:c>
      <x:c r="E1360" s="33" t="str">
        <x:v>OFS</x:v>
      </x:c>
      <x:c r="F1360" s="42" t="n">
        <x:v>34105220904</x:v>
      </x:c>
      <x:c r="G1360" s="42" t="n">
        <x:v>22550065258</x:v>
      </x:c>
      <x:c r="H1360" s="42" t="n">
        <x:v>16695214341</x:v>
      </x:c>
      <x:c r="I1360" s="42" t="n">
        <x:v>20391817167</x:v>
      </x:c>
      <x:c r="J1360" s="42" t="n">
        <x:f>SUM(F1360:I1360)</x:f>
        <x:v>93742317670</x:v>
      </x:c>
      <x:c r="K1360" s="42" t="n">
        <x:v>-2936027325</x:v>
      </x:c>
      <x:c r="L1360" s="42" t="n">
        <x:v>-6592033562</x:v>
      </x:c>
      <x:c r="M1360" s="42" t="n">
        <x:v>-7236492768</x:v>
      </x:c>
      <x:c r="N1360" s="42" t="n">
        <x:v>-6115941566</x:v>
      </x:c>
      <x:c r="O1360" s="42" t="n">
        <x:f>SUM(K1360:N1360)</x:f>
        <x:v>-22880495221</x:v>
      </x:c>
      <x:c r="P1360" s="45" t="n">
        <x:f>IFERROR(O1360/J1360,0)</x:f>
        <x:v>-0.2440786166771121</x:v>
      </x:c>
      <x:c r="Q1360" s="30" t="str">
        <x:v>https://opendart.fss.or.kr/</x:v>
      </x:c>
    </x:row>
    <x:row r="1361">
      <x:c r="A1361" s="33" t="n">
        <x:v>1357</x:v>
      </x:c>
      <x:c r="B1361" s="30" t="str">
        <x:v>글로벌텍스프리</x:v>
      </x:c>
      <x:c r="C1361" s="36" t="n">
        <x:v>1042711</x:v>
      </x:c>
      <x:c r="D1361" s="39" t="n">
        <x:v>204620</x:v>
      </x:c>
      <x:c r="E1361" s="33" t="str">
        <x:v>CFS</x:v>
      </x:c>
      <x:c r="F1361" s="42" t="n">
        <x:v>17548771489</x:v>
      </x:c>
      <x:c r="G1361" s="42" t="n">
        <x:v>22920151627</x:v>
      </x:c>
      <x:c r="H1361" s="42" t="n">
        <x:v>26088075737</x:v>
      </x:c>
      <x:c r="I1361" s="42" t="n">
        <x:v>26816548162</x:v>
      </x:c>
      <x:c r="J1361" s="42" t="n">
        <x:f>SUM(F1361:I1361)</x:f>
        <x:v>93373547015</x:v>
      </x:c>
      <x:c r="K1361" s="42" t="n">
        <x:v>1233999244</x:v>
      </x:c>
      <x:c r="L1361" s="42" t="n">
        <x:v>3427740901</x:v>
      </x:c>
      <x:c r="M1361" s="42" t="n">
        <x:v>3832831082</x:v>
      </x:c>
      <x:c r="N1361" s="42" t="n">
        <x:v>6282321861</x:v>
      </x:c>
      <x:c r="O1361" s="42" t="n">
        <x:f>SUM(K1361:N1361)</x:f>
        <x:v>14776893088</x:v>
      </x:c>
      <x:c r="P1361" s="45" t="n">
        <x:f>IFERROR(O1361/J1361,0)</x:f>
        <x:v>0.15825566833855165</x:v>
      </x:c>
      <x:c r="Q1361" s="30" t="str">
        <x:v>https://opendart.fss.or.kr/</x:v>
      </x:c>
    </x:row>
    <x:row r="1362">
      <x:c r="A1362" s="33" t="n">
        <x:v>1358</x:v>
      </x:c>
      <x:c r="B1362" s="30" t="str">
        <x:v>대정화금</x:v>
      </x:c>
      <x:c r="C1362" s="36" t="n">
        <x:v>250997</x:v>
      </x:c>
      <x:c r="D1362" s="39" t="n">
        <x:v>120240</x:v>
      </x:c>
      <x:c r="E1362" s="33" t="str">
        <x:v>OFS</x:v>
      </x:c>
      <x:c r="F1362" s="42" t="n">
        <x:v>23307782992</x:v>
      </x:c>
      <x:c r="G1362" s="42" t="n">
        <x:v>23727801937</x:v>
      </x:c>
      <x:c r="H1362" s="42" t="n">
        <x:v>22956086632</x:v>
      </x:c>
      <x:c r="I1362" s="42" t="n">
        <x:v>23290979374</x:v>
      </x:c>
      <x:c r="J1362" s="42" t="n">
        <x:f>SUM(F1362:I1362)</x:f>
        <x:v>93282650935</x:v>
      </x:c>
      <x:c r="K1362" s="42" t="n">
        <x:v>3995320415</x:v>
      </x:c>
      <x:c r="L1362" s="42" t="n">
        <x:v>2672488456</x:v>
      </x:c>
      <x:c r="M1362" s="42" t="n">
        <x:v>2279289433</x:v>
      </x:c>
      <x:c r="N1362" s="42" t="n">
        <x:v>2048841597</x:v>
      </x:c>
      <x:c r="O1362" s="42" t="n">
        <x:f>SUM(K1362:N1362)</x:f>
        <x:v>10995939901</x:v>
      </x:c>
      <x:c r="P1362" s="45" t="n">
        <x:f>IFERROR(O1362/J1362,0)</x:f>
        <x:v>0.11787765239071141</x:v>
      </x:c>
      <x:c r="Q1362" s="30" t="str">
        <x:v>https://opendart.fss.or.kr/</x:v>
      </x:c>
    </x:row>
    <x:row r="1363">
      <x:c r="A1363" s="33" t="n">
        <x:v>1359</x:v>
      </x:c>
      <x:c r="B1363" s="30" t="str">
        <x:v>아시아경제</x:v>
      </x:c>
      <x:c r="C1363" s="36" t="n">
        <x:v>665676</x:v>
      </x:c>
      <x:c r="D1363" s="39" t="n">
        <x:v>127710</x:v>
      </x:c>
      <x:c r="E1363" s="33" t="str">
        <x:v>CFS</x:v>
      </x:c>
      <x:c r="F1363" s="42" t="n">
        <x:v>22808675467</x:v>
      </x:c>
      <x:c r="G1363" s="42" t="n">
        <x:v>23516112878</x:v>
      </x:c>
      <x:c r="H1363" s="42" t="n">
        <x:v>22433847459</x:v>
      </x:c>
      <x:c r="I1363" s="42" t="n">
        <x:v>24376974588</x:v>
      </x:c>
      <x:c r="J1363" s="42" t="n">
        <x:f>SUM(F1363:I1363)</x:f>
        <x:v>93135610392</x:v>
      </x:c>
      <x:c r="K1363" s="42" t="n">
        <x:v>-4317451213</x:v>
      </x:c>
      <x:c r="L1363" s="42" t="n">
        <x:v>-10156059320</x:v>
      </x:c>
      <x:c r="M1363" s="42" t="n">
        <x:v>-1181862841</x:v>
      </x:c>
      <x:c r="N1363" s="42" t="n">
        <x:v>-12744014230</x:v>
      </x:c>
      <x:c r="O1363" s="42" t="n">
        <x:f>SUM(K1363:N1363)</x:f>
        <x:v>-28399387604</x:v>
      </x:c>
      <x:c r="P1363" s="45" t="n">
        <x:f>IFERROR(O1363/J1363,0)</x:f>
        <x:v>-0.30492512460560844</x:v>
      </x:c>
      <x:c r="Q1363" s="30" t="str">
        <x:v>https://opendart.fss.or.kr/</x:v>
      </x:c>
    </x:row>
    <x:row r="1364">
      <x:c r="A1364" s="33" t="n">
        <x:v>1360</x:v>
      </x:c>
      <x:c r="B1364" s="30" t="str">
        <x:v>보해양조</x:v>
      </x:c>
      <x:c r="C1364" s="36" t="n">
        <x:v>123541</x:v>
      </x:c>
      <x:c r="D1364" s="39" t="n">
        <x:v>890</x:v>
      </x:c>
      <x:c r="E1364" s="33" t="str">
        <x:v>CFS</x:v>
      </x:c>
      <x:c r="F1364" s="42" t="n">
        <x:v>22027801004</x:v>
      </x:c>
      <x:c r="G1364" s="42" t="n">
        <x:v>21565439934</x:v>
      </x:c>
      <x:c r="H1364" s="42" t="n">
        <x:v>26228487261</x:v>
      </x:c>
      <x:c r="I1364" s="42" t="n">
        <x:v>23263056945</x:v>
      </x:c>
      <x:c r="J1364" s="42" t="n">
        <x:f>SUM(F1364:I1364)</x:f>
        <x:v>93084785144</x:v>
      </x:c>
      <x:c r="K1364" s="42" t="n">
        <x:v>468216006</x:v>
      </x:c>
      <x:c r="L1364" s="42" t="n">
        <x:v>-2639435688</x:v>
      </x:c>
      <x:c r="M1364" s="42" t="n">
        <x:v>734233538</x:v>
      </x:c>
      <x:c r="N1364" s="42" t="n">
        <x:v>-1366715789</x:v>
      </x:c>
      <x:c r="O1364" s="42" t="n">
        <x:f>SUM(K1364:N1364)</x:f>
        <x:v>-2803701933</x:v>
      </x:c>
      <x:c r="P1364" s="45" t="n">
        <x:f>IFERROR(O1364/J1364,0)</x:f>
        <x:v>-0.03011987328179077</x:v>
      </x:c>
      <x:c r="Q1364" s="30" t="str">
        <x:v>https://opendart.fss.or.kr/</x:v>
      </x:c>
    </x:row>
    <x:row r="1365">
      <x:c r="A1365" s="33" t="n">
        <x:v>1361</x:v>
      </x:c>
      <x:c r="B1365" s="30" t="str">
        <x:v>대성하이텍</x:v>
      </x:c>
      <x:c r="C1365" s="36" t="n">
        <x:v>577335</x:v>
      </x:c>
      <x:c r="D1365" s="39" t="n">
        <x:v>129920</x:v>
      </x:c>
      <x:c r="E1365" s="33" t="str">
        <x:v>CFS</x:v>
      </x:c>
      <x:c r="F1365" s="42" t="n">
        <x:v>20315816899</x:v>
      </x:c>
      <x:c r="G1365" s="42" t="n">
        <x:v>19307509307</x:v>
      </x:c>
      <x:c r="H1365" s="42" t="n">
        <x:v>23111759302</x:v>
      </x:c>
      <x:c r="I1365" s="42" t="n">
        <x:v>30062603390</x:v>
      </x:c>
      <x:c r="J1365" s="42" t="n">
        <x:f>SUM(F1365:I1365)</x:f>
        <x:v>92797688898</x:v>
      </x:c>
      <x:c r="K1365" s="42" t="n">
        <x:v>231425352</x:v>
      </x:c>
      <x:c r="L1365" s="42" t="n">
        <x:v>-1486514709</x:v>
      </x:c>
      <x:c r="M1365" s="42" t="n">
        <x:v>1365363761</x:v>
      </x:c>
      <x:c r="N1365" s="42" t="n">
        <x:v>-6691322687</x:v>
      </x:c>
      <x:c r="O1365" s="42" t="n">
        <x:f>SUM(K1365:N1365)</x:f>
        <x:v>-6581048283</x:v>
      </x:c>
      <x:c r="P1365" s="45" t="n">
        <x:f>IFERROR(O1365/J1365,0)</x:f>
        <x:v>-0.07091823472278129</x:v>
      </x:c>
      <x:c r="Q1365" s="30" t="str">
        <x:v>https://opendart.fss.or.kr/</x:v>
      </x:c>
    </x:row>
    <x:row r="1366">
      <x:c r="A1366" s="33" t="n">
        <x:v>1362</x:v>
      </x:c>
      <x:c r="B1366" s="30" t="str">
        <x:v>케이씨피드</x:v>
      </x:c>
      <x:c r="C1366" s="36" t="n">
        <x:v>101752</x:v>
      </x:c>
      <x:c r="D1366" s="39" t="n">
        <x:v>25880</x:v>
      </x:c>
      <x:c r="E1366" s="33" t="str">
        <x:v>CFS</x:v>
      </x:c>
      <x:c r="F1366" s="42" t="n">
        <x:v>22339085860</x:v>
      </x:c>
      <x:c r="G1366" s="42" t="n">
        <x:v>23184927345</x:v>
      </x:c>
      <x:c r="H1366" s="42" t="n">
        <x:v>21341966125</x:v>
      </x:c>
      <x:c r="I1366" s="42" t="n">
        <x:v>25710859586</x:v>
      </x:c>
      <x:c r="J1366" s="42" t="n">
        <x:f>SUM(F1366:I1366)</x:f>
        <x:v>92576838916</x:v>
      </x:c>
      <x:c r="K1366" s="42" t="n">
        <x:v>1075961561</x:v>
      </x:c>
      <x:c r="L1366" s="42" t="n">
        <x:v>2198048912</x:v>
      </x:c>
      <x:c r="M1366" s="42" t="n">
        <x:v>1032583444</x:v>
      </x:c>
      <x:c r="N1366" s="42" t="n">
        <x:v>1742410427</x:v>
      </x:c>
      <x:c r="O1366" s="42" t="n">
        <x:f>SUM(K1366:N1366)</x:f>
        <x:v>6049004344</x:v>
      </x:c>
      <x:c r="P1366" s="45" t="n">
        <x:f>IFERROR(O1366/J1366,0)</x:f>
        <x:v>0.06534036390558323</x:v>
      </x:c>
      <x:c r="Q1366" s="30" t="str">
        <x:v>https://opendart.fss.or.kr/</x:v>
      </x:c>
    </x:row>
    <x:row r="1367">
      <x:c r="A1367" s="33" t="n">
        <x:v>1363</x:v>
      </x:c>
      <x:c r="B1367" s="30" t="str">
        <x:v>크린앤사이언스</x:v>
      </x:c>
      <x:c r="C1367" s="36" t="n">
        <x:v>185222</x:v>
      </x:c>
      <x:c r="D1367" s="39" t="n">
        <x:v>45520</x:v>
      </x:c>
      <x:c r="E1367" s="33" t="str">
        <x:v>CFS</x:v>
      </x:c>
      <x:c r="F1367" s="42" t="n">
        <x:v>25812093955</x:v>
      </x:c>
      <x:c r="G1367" s="42" t="n">
        <x:v>26287197881</x:v>
      </x:c>
      <x:c r="H1367" s="42" t="n">
        <x:v>20615790657</x:v>
      </x:c>
      <x:c r="I1367" s="42" t="n">
        <x:v>19781969481</x:v>
      </x:c>
      <x:c r="J1367" s="42" t="n">
        <x:f>SUM(F1367:I1367)</x:f>
        <x:v>92497051974</x:v>
      </x:c>
      <x:c r="K1367" s="42" t="n">
        <x:v>98114739</x:v>
      </x:c>
      <x:c r="L1367" s="42" t="n">
        <x:v>1189207221</x:v>
      </x:c>
      <x:c r="M1367" s="42" t="n">
        <x:v>-8719762</x:v>
      </x:c>
      <x:c r="N1367" s="42" t="n">
        <x:v>-340515916</x:v>
      </x:c>
      <x:c r="O1367" s="42" t="n">
        <x:f>SUM(K1367:N1367)</x:f>
        <x:v>938086282</x:v>
      </x:c>
      <x:c r="P1367" s="45" t="n">
        <x:f>IFERROR(O1367/J1367,0)</x:f>
        <x:v>0.010141796543566456</x:v>
      </x:c>
      <x:c r="Q1367" s="30" t="str">
        <x:v>https://opendart.fss.or.kr/</x:v>
      </x:c>
    </x:row>
    <x:row r="1368">
      <x:c r="A1368" s="33" t="n">
        <x:v>1364</x:v>
      </x:c>
      <x:c r="B1368" s="30" t="str">
        <x:v>디알텍</x:v>
      </x:c>
      <x:c r="C1368" s="36" t="n">
        <x:v>1062867</x:v>
      </x:c>
      <x:c r="D1368" s="39" t="n">
        <x:v>214680</x:v>
      </x:c>
      <x:c r="E1368" s="33" t="str">
        <x:v>CFS</x:v>
      </x:c>
      <x:c r="F1368" s="42" t="n">
        <x:v>23117523098</x:v>
      </x:c>
      <x:c r="G1368" s="42" t="n">
        <x:v>23115178237</x:v>
      </x:c>
      <x:c r="H1368" s="42" t="n">
        <x:v>23123562858</x:v>
      </x:c>
      <x:c r="I1368" s="42" t="n">
        <x:v>23082629144</x:v>
      </x:c>
      <x:c r="J1368" s="42" t="n">
        <x:f>SUM(F1368:I1368)</x:f>
        <x:v>92438893337</x:v>
      </x:c>
      <x:c r="K1368" s="42" t="n">
        <x:v>1841547561</x:v>
      </x:c>
      <x:c r="L1368" s="42" t="n">
        <x:v>128104095</x:v>
      </x:c>
      <x:c r="M1368" s="42" t="n">
        <x:v>160776997</x:v>
      </x:c>
      <x:c r="N1368" s="42" t="n">
        <x:v>-2279263983</x:v>
      </x:c>
      <x:c r="O1368" s="42" t="n">
        <x:f>SUM(K1368:N1368)</x:f>
        <x:v>-148835330</x:v>
      </x:c>
      <x:c r="P1368" s="45" t="n">
        <x:f>IFERROR(O1368/J1368,0)</x:f>
        <x:v>-0.0016100942430952547</x:v>
      </x:c>
      <x:c r="Q1368" s="30" t="str">
        <x:v>https://opendart.fss.or.kr/</x:v>
      </x:c>
    </x:row>
    <x:row r="1369">
      <x:c r="A1369" s="33" t="n">
        <x:v>1365</x:v>
      </x:c>
      <x:c r="B1369" s="30" t="str">
        <x:v>노바텍</x:v>
      </x:c>
      <x:c r="C1369" s="36" t="n">
        <x:v>1259232</x:v>
      </x:c>
      <x:c r="D1369" s="39" t="n">
        <x:v>285490</x:v>
      </x:c>
      <x:c r="E1369" s="33" t="str">
        <x:v>CFS</x:v>
      </x:c>
      <x:c r="F1369" s="42" t="n">
        <x:v>20596305929</x:v>
      </x:c>
      <x:c r="G1369" s="42" t="n">
        <x:v>24604456451</x:v>
      </x:c>
      <x:c r="H1369" s="42" t="n">
        <x:v>31938564059</x:v>
      </x:c>
      <x:c r="I1369" s="42" t="n">
        <x:v>15281700314</x:v>
      </x:c>
      <x:c r="J1369" s="42" t="n">
        <x:f>SUM(F1369:I1369)</x:f>
        <x:v>92421026753</x:v>
      </x:c>
      <x:c r="K1369" s="42" t="n">
        <x:v>6843185510</x:v>
      </x:c>
      <x:c r="L1369" s="42" t="n">
        <x:v>7529293006</x:v>
      </x:c>
      <x:c r="M1369" s="42" t="n">
        <x:v>9574910025</x:v>
      </x:c>
      <x:c r="N1369" s="42" t="n">
        <x:v>1660694639</x:v>
      </x:c>
      <x:c r="O1369" s="42" t="n">
        <x:f>SUM(K1369:N1369)</x:f>
        <x:v>25608083180</x:v>
      </x:c>
      <x:c r="P1369" s="45" t="n">
        <x:f>IFERROR(O1369/J1369,0)</x:f>
        <x:v>0.2770807042475186</x:v>
      </x:c>
      <x:c r="Q1369" s="30" t="str">
        <x:v>https://opendart.fss.or.kr/</x:v>
      </x:c>
    </x:row>
    <x:row r="1370">
      <x:c r="A1370" s="33" t="n">
        <x:v>1366</x:v>
      </x:c>
      <x:c r="B1370" s="30" t="str">
        <x:v>다산네트웍스</x:v>
      </x:c>
      <x:c r="C1370" s="36" t="n">
        <x:v>268251</x:v>
      </x:c>
      <x:c r="D1370" s="39" t="n">
        <x:v>39560</x:v>
      </x:c>
      <x:c r="E1370" s="33" t="str">
        <x:v>CFS</x:v>
      </x:c>
      <x:c r="F1370" s="42" t="n">
        <x:v>19703777010</x:v>
      </x:c>
      <x:c r="G1370" s="42" t="n">
        <x:v>19360133365</x:v>
      </x:c>
      <x:c r="H1370" s="42" t="n">
        <x:v>21427466369</x:v>
      </x:c>
      <x:c r="I1370" s="42" t="n">
        <x:v>31801214626</x:v>
      </x:c>
      <x:c r="J1370" s="42" t="n">
        <x:f>SUM(F1370:I1370)</x:f>
        <x:v>92292591370</x:v>
      </x:c>
      <x:c r="K1370" s="42" t="n">
        <x:v>224302393</x:v>
      </x:c>
      <x:c r="L1370" s="42" t="n">
        <x:v>527652127</x:v>
      </x:c>
      <x:c r="M1370" s="42" t="n">
        <x:v>-308531648</x:v>
      </x:c>
      <x:c r="N1370" s="42" t="n">
        <x:v>-1695331252</x:v>
      </x:c>
      <x:c r="O1370" s="42" t="n">
        <x:f>SUM(K1370:N1370)</x:f>
        <x:v>-1251908380</x:v>
      </x:c>
      <x:c r="P1370" s="45" t="n">
        <x:f>IFERROR(O1370/J1370,0)</x:f>
        <x:v>-0.013564559857043268</x:v>
      </x:c>
      <x:c r="Q1370" s="30" t="str">
        <x:v>https://opendart.fss.or.kr/</x:v>
      </x:c>
    </x:row>
    <x:row r="1371">
      <x:c r="A1371" s="33" t="n">
        <x:v>1367</x:v>
      </x:c>
      <x:c r="B1371" s="30" t="str">
        <x:v>한국정보인증</x:v>
      </x:c>
      <x:c r="C1371" s="36" t="n">
        <x:v>306454</x:v>
      </x:c>
      <x:c r="D1371" s="39" t="n">
        <x:v>53300</x:v>
      </x:c>
      <x:c r="E1371" s="33" t="str">
        <x:v>CFS</x:v>
      </x:c>
      <x:c r="F1371" s="42" t="n">
        <x:v>20062526007</x:v>
      </x:c>
      <x:c r="G1371" s="42" t="n">
        <x:v>21323003069</x:v>
      </x:c>
      <x:c r="H1371" s="42" t="n">
        <x:v>20899372692</x:v>
      </x:c>
      <x:c r="I1371" s="42" t="n">
        <x:v>29933867446</x:v>
      </x:c>
      <x:c r="J1371" s="42" t="n">
        <x:f>SUM(F1371:I1371)</x:f>
        <x:v>92218769214</x:v>
      </x:c>
      <x:c r="K1371" s="42" t="n">
        <x:v>1276020352</x:v>
      </x:c>
      <x:c r="L1371" s="42" t="n">
        <x:v>3196238933</x:v>
      </x:c>
      <x:c r="M1371" s="42" t="n">
        <x:v>2912161470</x:v>
      </x:c>
      <x:c r="N1371" s="42" t="n">
        <x:v>6582983336</x:v>
      </x:c>
      <x:c r="O1371" s="42" t="n">
        <x:f>SUM(K1371:N1371)</x:f>
        <x:v>13967404091</x:v>
      </x:c>
      <x:c r="P1371" s="45" t="n">
        <x:f>IFERROR(O1371/J1371,0)</x:f>
        <x:v>0.15145945028378852</x:v>
      </x:c>
      <x:c r="Q1371" s="30" t="str">
        <x:v>https://opendart.fss.or.kr/</x:v>
      </x:c>
    </x:row>
    <x:row r="1372">
      <x:c r="A1372" s="33" t="n">
        <x:v>1368</x:v>
      </x:c>
      <x:c r="B1372" s="30" t="str">
        <x:v>에프엔씨엔터</x:v>
      </x:c>
      <x:c r="C1372" s="36" t="n">
        <x:v>925295</x:v>
      </x:c>
      <x:c r="D1372" s="39" t="n">
        <x:v>173940</x:v>
      </x:c>
      <x:c r="E1372" s="33" t="str">
        <x:v>CFS</x:v>
      </x:c>
      <x:c r="F1372" s="42" t="n">
        <x:v>19351098043</x:v>
      </x:c>
      <x:c r="G1372" s="42" t="n">
        <x:v>18345344244</x:v>
      </x:c>
      <x:c r="H1372" s="42" t="n">
        <x:v>16212727409</x:v>
      </x:c>
      <x:c r="I1372" s="42" t="n">
        <x:v>38245093627</x:v>
      </x:c>
      <x:c r="J1372" s="42" t="n">
        <x:f>SUM(F1372:I1372)</x:f>
        <x:v>92154263323</x:v>
      </x:c>
      <x:c r="K1372" s="42" t="n">
        <x:v>-1052456125</x:v>
      </x:c>
      <x:c r="L1372" s="42" t="n">
        <x:v>-1854909655</x:v>
      </x:c>
      <x:c r="M1372" s="42" t="n">
        <x:v>-2159578611</x:v>
      </x:c>
      <x:c r="N1372" s="42" t="n">
        <x:v>-2501856529</x:v>
      </x:c>
      <x:c r="O1372" s="42" t="n">
        <x:f>SUM(K1372:N1372)</x:f>
        <x:v>-7568800920</x:v>
      </x:c>
      <x:c r="P1372" s="45" t="n">
        <x:f>IFERROR(O1372/J1372,0)</x:f>
        <x:v>-0.0821318585497386</x:v>
      </x:c>
      <x:c r="Q1372" s="30" t="str">
        <x:v>https://opendart.fss.or.kr/</x:v>
      </x:c>
    </x:row>
    <x:row r="1373">
      <x:c r="A1373" s="33" t="n">
        <x:v>1369</x:v>
      </x:c>
      <x:c r="B1373" s="30" t="str">
        <x:v>킵스파마</x:v>
      </x:c>
      <x:c r="C1373" s="36" t="n">
        <x:v>1037214</x:v>
      </x:c>
      <x:c r="D1373" s="39" t="n">
        <x:v>256940</x:v>
      </x:c>
      <x:c r="E1373" s="33" t="str">
        <x:v>CFS</x:v>
      </x:c>
      <x:c r="F1373" s="42" t="n">
        <x:v>10506373224</x:v>
      </x:c>
      <x:c r="G1373" s="42" t="n">
        <x:v>26326206546</x:v>
      </x:c>
      <x:c r="H1373" s="42" t="n">
        <x:v>24281077670</x:v>
      </x:c>
      <x:c r="I1373" s="42" t="n">
        <x:v>31019679704</x:v>
      </x:c>
      <x:c r="J1373" s="42" t="n">
        <x:f>SUM(F1373:I1373)</x:f>
        <x:v>92133337144</x:v>
      </x:c>
      <x:c r="K1373" s="42" t="n">
        <x:v>-1797739588</x:v>
      </x:c>
      <x:c r="L1373" s="42" t="n">
        <x:v>1376174106</x:v>
      </x:c>
      <x:c r="M1373" s="42" t="n">
        <x:v>792035620</x:v>
      </x:c>
      <x:c r="N1373" s="42" t="n">
        <x:v>2689795157</x:v>
      </x:c>
      <x:c r="O1373" s="42" t="n">
        <x:f>SUM(K1373:N1373)</x:f>
        <x:v>3060265295</x:v>
      </x:c>
      <x:c r="P1373" s="45" t="n">
        <x:f>IFERROR(O1373/J1373,0)</x:f>
        <x:v>0.03321561326077825</x:v>
      </x:c>
      <x:c r="Q1373" s="30" t="str">
        <x:v>https://opendart.fss.or.kr/</x:v>
      </x:c>
    </x:row>
    <x:row r="1374">
      <x:c r="A1374" s="33" t="n">
        <x:v>1370</x:v>
      </x:c>
      <x:c r="B1374" s="30" t="str">
        <x:v>코렌텍</x:v>
      </x:c>
      <x:c r="C1374" s="36" t="n">
        <x:v>541437</x:v>
      </x:c>
      <x:c r="D1374" s="39" t="n">
        <x:v>104540</x:v>
      </x:c>
      <x:c r="E1374" s="33" t="str">
        <x:v>CFS</x:v>
      </x:c>
      <x:c r="F1374" s="42" t="n">
        <x:v>19161124602</x:v>
      </x:c>
      <x:c r="G1374" s="42" t="n">
        <x:v>19172584057</x:v>
      </x:c>
      <x:c r="H1374" s="42" t="n">
        <x:v>23642207745</x:v>
      </x:c>
      <x:c r="I1374" s="42" t="n">
        <x:v>30070124211</x:v>
      </x:c>
      <x:c r="J1374" s="42" t="n">
        <x:f>SUM(F1374:I1374)</x:f>
        <x:v>92046040615</x:v>
      </x:c>
      <x:c r="K1374" s="42" t="n">
        <x:v>761361154</x:v>
      </x:c>
      <x:c r="L1374" s="42" t="n">
        <x:v>1674220303</x:v>
      </x:c>
      <x:c r="M1374" s="42" t="n">
        <x:v>2091215069</x:v>
      </x:c>
      <x:c r="N1374" s="42" t="n">
        <x:v>2525470932</x:v>
      </x:c>
      <x:c r="O1374" s="42" t="n">
        <x:f>SUM(K1374:N1374)</x:f>
        <x:v>7052267458</x:v>
      </x:c>
      <x:c r="P1374" s="45" t="n">
        <x:f>IFERROR(O1374/J1374,0)</x:f>
        <x:v>0.07661673887198955</x:v>
      </x:c>
      <x:c r="Q1374" s="30" t="str">
        <x:v>https://opendart.fss.or.kr/</x:v>
      </x:c>
    </x:row>
    <x:row r="1375">
      <x:c r="A1375" s="33" t="n">
        <x:v>1371</x:v>
      </x:c>
      <x:c r="B1375" s="30" t="str">
        <x:v>화성밸브</x:v>
      </x:c>
      <x:c r="C1375" s="36" t="n">
        <x:v>217743</x:v>
      </x:c>
      <x:c r="D1375" s="39" t="n">
        <x:v>39610</x:v>
      </x:c>
      <x:c r="E1375" s="33" t="str">
        <x:v>CFS</x:v>
      </x:c>
      <x:c r="F1375" s="42" t="n">
        <x:v>23375291606</x:v>
      </x:c>
      <x:c r="G1375" s="42" t="n">
        <x:v>21352309124</x:v>
      </x:c>
      <x:c r="H1375" s="42" t="n">
        <x:v>22408473261</x:v>
      </x:c>
      <x:c r="I1375" s="42" t="n">
        <x:v>24414470844</x:v>
      </x:c>
      <x:c r="J1375" s="42" t="n">
        <x:f>SUM(F1375:I1375)</x:f>
        <x:v>91550544835</x:v>
      </x:c>
      <x:c r="K1375" s="42" t="n">
        <x:v>3361452888</x:v>
      </x:c>
      <x:c r="L1375" s="42" t="n">
        <x:v>1981084926</x:v>
      </x:c>
      <x:c r="M1375" s="42" t="n">
        <x:v>2245630458</x:v>
      </x:c>
      <x:c r="N1375" s="42" t="n">
        <x:v>2441428920</x:v>
      </x:c>
      <x:c r="O1375" s="42" t="n">
        <x:f>SUM(K1375:N1375)</x:f>
        <x:v>10029597192</x:v>
      </x:c>
      <x:c r="P1375" s="45" t="n">
        <x:f>IFERROR(O1375/J1375,0)</x:f>
        <x:v>0.10955256694622816</x:v>
      </x:c>
      <x:c r="Q1375" s="30" t="str">
        <x:v>https://opendart.fss.or.kr/</x:v>
      </x:c>
    </x:row>
    <x:row r="1376">
      <x:c r="A1376" s="33" t="n">
        <x:v>1372</x:v>
      </x:c>
      <x:c r="B1376" s="30" t="str">
        <x:v>엔케이</x:v>
      </x:c>
      <x:c r="C1376" s="36" t="n">
        <x:v>172228</x:v>
      </x:c>
      <x:c r="D1376" s="39" t="n">
        <x:v>85310</x:v>
      </x:c>
      <x:c r="E1376" s="33" t="str">
        <x:v>CFS</x:v>
      </x:c>
      <x:c r="F1376" s="42" t="n">
        <x:v>26304850993</x:v>
      </x:c>
      <x:c r="G1376" s="42" t="n">
        <x:v>24975494446</x:v>
      </x:c>
      <x:c r="H1376" s="42" t="n">
        <x:v>17348665276</x:v>
      </x:c>
      <x:c r="I1376" s="42" t="n">
        <x:v>22906234014</x:v>
      </x:c>
      <x:c r="J1376" s="42" t="n">
        <x:f>SUM(F1376:I1376)</x:f>
        <x:v>91535244729</x:v>
      </x:c>
      <x:c r="K1376" s="42" t="n">
        <x:v>2071716141</x:v>
      </x:c>
      <x:c r="L1376" s="42" t="n">
        <x:v>1796301341</x:v>
      </x:c>
      <x:c r="M1376" s="42" t="n">
        <x:v>-2017142483</x:v>
      </x:c>
      <x:c r="N1376" s="42" t="n">
        <x:v>-2954984607</x:v>
      </x:c>
      <x:c r="O1376" s="42" t="n">
        <x:f>SUM(K1376:N1376)</x:f>
        <x:v>-1104109608</x:v>
      </x:c>
      <x:c r="P1376" s="45" t="n">
        <x:f>IFERROR(O1376/J1376,0)</x:f>
        <x:v>-0.012062125482581447</x:v>
      </x:c>
      <x:c r="Q1376" s="30" t="str">
        <x:v>https://opendart.fss.or.kr/</x:v>
      </x:c>
    </x:row>
    <x:row r="1377">
      <x:c r="A1377" s="33" t="n">
        <x:v>1373</x:v>
      </x:c>
      <x:c r="B1377" s="30" t="str">
        <x:v>알비더블유</x:v>
      </x:c>
      <x:c r="C1377" s="36" t="n">
        <x:v>1303029</x:v>
      </x:c>
      <x:c r="D1377" s="39" t="n">
        <x:v>361570</x:v>
      </x:c>
      <x:c r="E1377" s="33" t="str">
        <x:v>CFS</x:v>
      </x:c>
      <x:c r="F1377" s="42" t="n">
        <x:v>22737333600</x:v>
      </x:c>
      <x:c r="G1377" s="42" t="n">
        <x:v>23582022344</x:v>
      </x:c>
      <x:c r="H1377" s="42" t="n">
        <x:v>23262281820</x:v>
      </x:c>
      <x:c r="I1377" s="42" t="n">
        <x:v>21852686963</x:v>
      </x:c>
      <x:c r="J1377" s="42" t="n">
        <x:f>SUM(F1377:I1377)</x:f>
        <x:v>91434324727</x:v>
      </x:c>
      <x:c r="K1377" s="42" t="n">
        <x:v>740491318</x:v>
      </x:c>
      <x:c r="L1377" s="42" t="n">
        <x:v>-555907813</x:v>
      </x:c>
      <x:c r="M1377" s="42" t="n">
        <x:v>523695966</x:v>
      </x:c>
      <x:c r="N1377" s="42" t="n">
        <x:v>-2956044639</x:v>
      </x:c>
      <x:c r="O1377" s="42" t="n">
        <x:f>SUM(K1377:N1377)</x:f>
        <x:v>-2247765168</x:v>
      </x:c>
      <x:c r="P1377" s="45" t="n">
        <x:f>IFERROR(O1377/J1377,0)</x:f>
        <x:v>-0.024583384573695535</x:v>
      </x:c>
      <x:c r="Q1377" s="30" t="str">
        <x:v>https://opendart.fss.or.kr/</x:v>
      </x:c>
    </x:row>
    <x:row r="1378">
      <x:c r="A1378" s="33" t="n">
        <x:v>1374</x:v>
      </x:c>
      <x:c r="B1378" s="30" t="str">
        <x:v>옴니시스템</x:v>
      </x:c>
      <x:c r="C1378" s="36" t="n">
        <x:v>265005</x:v>
      </x:c>
      <x:c r="D1378" s="39" t="n">
        <x:v>57540</x:v>
      </x:c>
      <x:c r="E1378" s="33" t="str">
        <x:v>CFS</x:v>
      </x:c>
      <x:c r="F1378" s="42" t="n">
        <x:v>22973572621</x:v>
      </x:c>
      <x:c r="G1378" s="42" t="n">
        <x:v>24033260317</x:v>
      </x:c>
      <x:c r="H1378" s="42" t="n">
        <x:v>19400582802</x:v>
      </x:c>
      <x:c r="I1378" s="42" t="n">
        <x:v>25021673540</x:v>
      </x:c>
      <x:c r="J1378" s="42" t="n">
        <x:f>SUM(F1378:I1378)</x:f>
        <x:v>91429089280</x:v>
      </x:c>
      <x:c r="K1378" s="42" t="n">
        <x:v>343332413</x:v>
      </x:c>
      <x:c r="L1378" s="42" t="n">
        <x:v>126629383</x:v>
      </x:c>
      <x:c r="M1378" s="42" t="n">
        <x:v>-949898240</x:v>
      </x:c>
      <x:c r="N1378" s="42" t="n">
        <x:v>785196808</x:v>
      </x:c>
      <x:c r="O1378" s="42" t="n">
        <x:f>SUM(K1378:N1378)</x:f>
        <x:v>305260364</x:v>
      </x:c>
      <x:c r="P1378" s="45" t="n">
        <x:f>IFERROR(O1378/J1378,0)</x:f>
        <x:v>0.0033387663204775607</x:v>
      </x:c>
      <x:c r="Q1378" s="30" t="str">
        <x:v>https://opendart.fss.or.kr/</x:v>
      </x:c>
    </x:row>
    <x:row r="1379">
      <x:c r="A1379" s="33" t="n">
        <x:v>1375</x:v>
      </x:c>
      <x:c r="B1379" s="30" t="str">
        <x:v>켄코아에어로스페이스</x:v>
      </x:c>
      <x:c r="C1379" s="36" t="n">
        <x:v>1158553</x:v>
      </x:c>
      <x:c r="D1379" s="39" t="n">
        <x:v>274090</x:v>
      </x:c>
      <x:c r="E1379" s="33" t="str">
        <x:v>CFS</x:v>
      </x:c>
      <x:c r="F1379" s="42" t="n">
        <x:v>20440592609</x:v>
      </x:c>
      <x:c r="G1379" s="42" t="n">
        <x:v>23346169154</x:v>
      </x:c>
      <x:c r="H1379" s="42" t="n">
        <x:v>24182396437</x:v>
      </x:c>
      <x:c r="I1379" s="42" t="n">
        <x:v>23173545133</x:v>
      </x:c>
      <x:c r="J1379" s="42" t="n">
        <x:f>SUM(F1379:I1379)</x:f>
        <x:v>91142703333</x:v>
      </x:c>
      <x:c r="K1379" s="42" t="n">
        <x:v>366884690</x:v>
      </x:c>
      <x:c r="L1379" s="42" t="n">
        <x:v>1047645824</x:v>
      </x:c>
      <x:c r="M1379" s="42" t="n">
        <x:v>787255761</x:v>
      </x:c>
      <x:c r="N1379" s="42" t="n">
        <x:v>-1324661147</x:v>
      </x:c>
      <x:c r="O1379" s="42" t="n">
        <x:f>SUM(K1379:N1379)</x:f>
        <x:v>877125128</x:v>
      </x:c>
      <x:c r="P1379" s="45" t="n">
        <x:f>IFERROR(O1379/J1379,0)</x:f>
        <x:v>0.009623646171601098</x:v>
      </x:c>
      <x:c r="Q1379" s="30" t="str">
        <x:v>https://opendart.fss.or.kr/</x:v>
      </x:c>
    </x:row>
    <x:row r="1380">
      <x:c r="A1380" s="33" t="n">
        <x:v>1376</x:v>
      </x:c>
      <x:c r="B1380" s="30" t="str">
        <x:v>나무기술</x:v>
      </x:c>
      <x:c r="C1380" s="36" t="n">
        <x:v>1136348</x:v>
      </x:c>
      <x:c r="D1380" s="39" t="n">
        <x:v>242040</x:v>
      </x:c>
      <x:c r="E1380" s="33" t="str">
        <x:v>CFS</x:v>
      </x:c>
      <x:c r="F1380" s="42" t="n">
        <x:v>17435510319</x:v>
      </x:c>
      <x:c r="G1380" s="42" t="n">
        <x:v>17872655288</x:v>
      </x:c>
      <x:c r="H1380" s="42" t="n">
        <x:v>20894812160</x:v>
      </x:c>
      <x:c r="I1380" s="42" t="n">
        <x:v>34355455823</x:v>
      </x:c>
      <x:c r="J1380" s="42" t="n">
        <x:f>SUM(F1380:I1380)</x:f>
        <x:v>90558433590</x:v>
      </x:c>
      <x:c r="K1380" s="42" t="n">
        <x:v>-1492821535</x:v>
      </x:c>
      <x:c r="L1380" s="42" t="n">
        <x:v>-154050681</x:v>
      </x:c>
      <x:c r="M1380" s="42" t="n">
        <x:v>163734693</x:v>
      </x:c>
      <x:c r="N1380" s="42" t="n">
        <x:v>733314084</x:v>
      </x:c>
      <x:c r="O1380" s="42" t="n">
        <x:f>SUM(K1380:N1380)</x:f>
        <x:v>-749823439</x:v>
      </x:c>
      <x:c r="P1380" s="45" t="n">
        <x:f>IFERROR(O1380/J1380,0)</x:f>
        <x:v>-0.00827999568096328</x:v>
      </x:c>
      <x:c r="Q1380" s="30" t="str">
        <x:v>https://opendart.fss.or.kr/</x:v>
      </x:c>
    </x:row>
    <x:row r="1381">
      <x:c r="A1381" s="33" t="n">
        <x:v>1377</x:v>
      </x:c>
      <x:c r="B1381" s="30" t="str">
        <x:v>엠젠솔루션</x:v>
      </x:c>
      <x:c r="C1381" s="36" t="n">
        <x:v>110884</x:v>
      </x:c>
      <x:c r="D1381" s="39" t="n">
        <x:v>32790</x:v>
      </x:c>
      <x:c r="E1381" s="33" t="str">
        <x:v>CFS</x:v>
      </x:c>
      <x:c r="F1381" s="42" t="n">
        <x:v>23889143871</x:v>
      </x:c>
      <x:c r="G1381" s="42" t="n">
        <x:v>27385012097</x:v>
      </x:c>
      <x:c r="H1381" s="42" t="n">
        <x:v>19788402252</x:v>
      </x:c>
      <x:c r="I1381" s="42" t="n">
        <x:v>19471811398</x:v>
      </x:c>
      <x:c r="J1381" s="42" t="n">
        <x:f>SUM(F1381:I1381)</x:f>
        <x:v>90534369618</x:v>
      </x:c>
      <x:c r="K1381" s="42" t="n">
        <x:v>-1562578044</x:v>
      </x:c>
      <x:c r="L1381" s="42" t="n">
        <x:v>-1006577941</x:v>
      </x:c>
      <x:c r="M1381" s="42" t="n">
        <x:v>-1148133095</x:v>
      </x:c>
      <x:c r="N1381" s="42" t="n">
        <x:v>-2591844022</x:v>
      </x:c>
      <x:c r="O1381" s="42" t="n">
        <x:f>SUM(K1381:N1381)</x:f>
        <x:v>-6309133102</x:v>
      </x:c>
      <x:c r="P1381" s="45" t="n">
        <x:f>IFERROR(O1381/J1381,0)</x:f>
        <x:v>-0.06968771228673383</x:v>
      </x:c>
      <x:c r="Q1381" s="30" t="str">
        <x:v>https://opendart.fss.or.kr/</x:v>
      </x:c>
    </x:row>
    <x:row r="1382">
      <x:c r="A1382" s="33" t="n">
        <x:v>1378</x:v>
      </x:c>
      <x:c r="B1382" s="30" t="str">
        <x:v>영보화학</x:v>
      </x:c>
      <x:c r="C1382" s="36" t="n">
        <x:v>140779</x:v>
      </x:c>
      <x:c r="D1382" s="39" t="n">
        <x:v>14440</x:v>
      </x:c>
      <x:c r="E1382" s="33" t="str">
        <x:v>CFS</x:v>
      </x:c>
      <x:c r="F1382" s="42" t="n">
        <x:v>20152664000</x:v>
      </x:c>
      <x:c r="G1382" s="42" t="n">
        <x:v>21464753949</x:v>
      </x:c>
      <x:c r="H1382" s="42" t="n">
        <x:v>22101527714</x:v>
      </x:c>
      <x:c r="I1382" s="42" t="n">
        <x:v>26560084243</x:v>
      </x:c>
      <x:c r="J1382" s="42" t="n">
        <x:f>SUM(F1382:I1382)</x:f>
        <x:v>90279029906</x:v>
      </x:c>
      <x:c r="K1382" s="42" t="n">
        <x:v>594206630</x:v>
      </x:c>
      <x:c r="L1382" s="42" t="n">
        <x:v>938903206</x:v>
      </x:c>
      <x:c r="M1382" s="42" t="n">
        <x:v>156610148</x:v>
      </x:c>
      <x:c r="N1382" s="42" t="n">
        <x:v>5260820615</x:v>
      </x:c>
      <x:c r="O1382" s="42" t="n">
        <x:f>SUM(K1382:N1382)</x:f>
        <x:v>6950540599</x:v>
      </x:c>
      <x:c r="P1382" s="45" t="n">
        <x:f>IFERROR(O1382/J1382,0)</x:f>
        <x:v>0.07698953573423437</x:v>
      </x:c>
      <x:c r="Q1382" s="30" t="str">
        <x:v>https://opendart.fss.or.kr/</x:v>
      </x:c>
    </x:row>
    <x:row r="1383">
      <x:c r="A1383" s="33" t="n">
        <x:v>1379</x:v>
      </x:c>
      <x:c r="B1383" s="30" t="str">
        <x:v>바이오노트</x:v>
      </x:c>
      <x:c r="C1383" s="36" t="n">
        <x:v>622787</x:v>
      </x:c>
      <x:c r="D1383" s="39" t="n">
        <x:v>377740</x:v>
      </x:c>
      <x:c r="E1383" s="33" t="str">
        <x:v>CFS</x:v>
      </x:c>
      <x:c r="F1383" s="42" t="n">
        <x:v>21173463612</x:v>
      </x:c>
      <x:c r="G1383" s="42" t="n">
        <x:v>25413938573</x:v>
      </x:c>
      <x:c r="H1383" s="42" t="n">
        <x:v>21724770276</x:v>
      </x:c>
      <x:c r="I1383" s="42" t="n">
        <x:v>21768793128</x:v>
      </x:c>
      <x:c r="J1383" s="42" t="n">
        <x:f>SUM(F1383:I1383)</x:f>
        <x:v>90080965589</x:v>
      </x:c>
      <x:c r="K1383" s="42" t="n">
        <x:v>-722815092</x:v>
      </x:c>
      <x:c r="L1383" s="42" t="n">
        <x:v>-54696374043</x:v>
      </x:c>
      <x:c r="M1383" s="42" t="n">
        <x:v>6531631344</x:v>
      </x:c>
      <x:c r="N1383" s="42" t="n">
        <x:v>1846456265</x:v>
      </x:c>
      <x:c r="O1383" s="42" t="n">
        <x:f>SUM(K1383:N1383)</x:f>
        <x:v>-47041101526</x:v>
      </x:c>
      <x:c r="P1383" s="45" t="n">
        <x:f>IFERROR(O1383/J1383,0)</x:f>
        <x:v>-0.5222091173026269</x:v>
      </x:c>
      <x:c r="Q1383" s="30" t="str">
        <x:v>https://opendart.fss.or.kr/</x:v>
      </x:c>
    </x:row>
    <x:row r="1384">
      <x:c r="A1384" s="33" t="n">
        <x:v>1380</x:v>
      </x:c>
      <x:c r="B1384" s="30" t="str">
        <x:v>멤레이비티</x:v>
      </x:c>
      <x:c r="C1384" s="36" t="n">
        <x:v>583026</x:v>
      </x:c>
      <x:c r="D1384" s="39" t="n">
        <x:v>72770</x:v>
      </x:c>
      <x:c r="E1384" s="33" t="str">
        <x:v>CFS</x:v>
      </x:c>
      <x:c r="F1384" s="42" t="n">
        <x:v>13646696109</x:v>
      </x:c>
      <x:c r="G1384" s="42" t="n">
        <x:v>14832971662</x:v>
      </x:c>
      <x:c r="H1384" s="42" t="n">
        <x:v>25870687729</x:v>
      </x:c>
      <x:c r="I1384" s="42" t="n">
        <x:v>35648917824</x:v>
      </x:c>
      <x:c r="J1384" s="42" t="n">
        <x:f>SUM(F1384:I1384)</x:f>
        <x:v>89999273324</x:v>
      </x:c>
      <x:c r="K1384" s="42" t="n">
        <x:v>-1505757370</x:v>
      </x:c>
      <x:c r="L1384" s="42" t="n">
        <x:v>-898769985</x:v>
      </x:c>
      <x:c r="M1384" s="42" t="n">
        <x:v>-1350264367</x:v>
      </x:c>
      <x:c r="N1384" s="42" t="n">
        <x:v>1503885087</x:v>
      </x:c>
      <x:c r="O1384" s="42" t="n">
        <x:f>SUM(K1384:N1384)</x:f>
        <x:v>-2250906635</x:v>
      </x:c>
      <x:c r="P1384" s="45" t="n">
        <x:f>IFERROR(O1384/J1384,0)</x:f>
        <x:v>-0.02501027565963417</x:v>
      </x:c>
      <x:c r="Q1384" s="30" t="str">
        <x:v>https://opendart.fss.or.kr/</x:v>
      </x:c>
    </x:row>
    <x:row r="1385">
      <x:c r="A1385" s="33" t="n">
        <x:v>1381</x:v>
      </x:c>
      <x:c r="B1385" s="30" t="str">
        <x:v>디케이앤디</x:v>
      </x:c>
      <x:c r="C1385" s="36" t="n">
        <x:v>892526</x:v>
      </x:c>
      <x:c r="D1385" s="39" t="n">
        <x:v>263020</x:v>
      </x:c>
      <x:c r="E1385" s="33" t="str">
        <x:v>CFS</x:v>
      </x:c>
      <x:c r="F1385" s="42" t="n">
        <x:v>24752980813</x:v>
      </x:c>
      <x:c r="G1385" s="42" t="n">
        <x:v>18914566035</x:v>
      </x:c>
      <x:c r="H1385" s="42" t="n">
        <x:v>21446165097</x:v>
      </x:c>
      <x:c r="I1385" s="42" t="n">
        <x:v>24679734926</x:v>
      </x:c>
      <x:c r="J1385" s="42" t="n">
        <x:f>SUM(F1385:I1385)</x:f>
        <x:v>89793446871</x:v>
      </x:c>
      <x:c r="K1385" s="42" t="n">
        <x:v>2253979048</x:v>
      </x:c>
      <x:c r="L1385" s="42" t="n">
        <x:v>264701544</x:v>
      </x:c>
      <x:c r="M1385" s="42" t="n">
        <x:v>2347300848</x:v>
      </x:c>
      <x:c r="N1385" s="42" t="n">
        <x:v>3293368665</x:v>
      </x:c>
      <x:c r="O1385" s="42" t="n">
        <x:f>SUM(K1385:N1385)</x:f>
        <x:v>8159350105</x:v>
      </x:c>
      <x:c r="P1385" s="45" t="n">
        <x:f>IFERROR(O1385/J1385,0)</x:f>
        <x:v>0.09086799080919536</x:v>
      </x:c>
      <x:c r="Q1385" s="30" t="str">
        <x:v>https://opendart.fss.or.kr/</x:v>
      </x:c>
    </x:row>
    <x:row r="1386">
      <x:c r="A1386" s="33" t="n">
        <x:v>1382</x:v>
      </x:c>
      <x:c r="B1386" s="30" t="str">
        <x:v>서린바이오</x:v>
      </x:c>
      <x:c r="C1386" s="36" t="n">
        <x:v>373447</x:v>
      </x:c>
      <x:c r="D1386" s="39" t="n">
        <x:v>38070</x:v>
      </x:c>
      <x:c r="E1386" s="33" t="str">
        <x:v>CFS</x:v>
      </x:c>
      <x:c r="F1386" s="42" t="n">
        <x:v>22620770260</x:v>
      </x:c>
      <x:c r="G1386" s="42" t="n">
        <x:v>21100801935</x:v>
      </x:c>
      <x:c r="H1386" s="42" t="n">
        <x:v>19557326689</x:v>
      </x:c>
      <x:c r="I1386" s="42" t="n">
        <x:v>26290573425</x:v>
      </x:c>
      <x:c r="J1386" s="42" t="n">
        <x:f>SUM(F1386:I1386)</x:f>
        <x:v>89569472309</x:v>
      </x:c>
      <x:c r="K1386" s="42" t="n">
        <x:v>2428592805</x:v>
      </x:c>
      <x:c r="L1386" s="42" t="n">
        <x:v>-343011434</x:v>
      </x:c>
      <x:c r="M1386" s="42" t="n">
        <x:v>820491224</x:v>
      </x:c>
      <x:c r="N1386" s="42" t="n">
        <x:v>-411564207</x:v>
      </x:c>
      <x:c r="O1386" s="42" t="n">
        <x:f>SUM(K1386:N1386)</x:f>
        <x:v>2494508388</x:v>
      </x:c>
      <x:c r="P1386" s="45" t="n">
        <x:f>IFERROR(O1386/J1386,0)</x:f>
        <x:v>0.02784998419321211</x:v>
      </x:c>
      <x:c r="Q1386" s="30" t="str">
        <x:v>https://opendart.fss.or.kr/</x:v>
      </x:c>
    </x:row>
    <x:row r="1387">
      <x:c r="A1387" s="33" t="n">
        <x:v>1383</x:v>
      </x:c>
      <x:c r="B1387" s="30" t="str">
        <x:v>디에이테크놀로지</x:v>
      </x:c>
      <x:c r="C1387" s="36" t="n">
        <x:v>660121</x:v>
      </x:c>
      <x:c r="D1387" s="39" t="n">
        <x:v>196490</x:v>
      </x:c>
      <x:c r="E1387" s="33" t="str">
        <x:v>CFS</x:v>
      </x:c>
      <x:c r="F1387" s="42" t="n">
        <x:v>26270748061</x:v>
      </x:c>
      <x:c r="G1387" s="42" t="n">
        <x:v>32182936049</x:v>
      </x:c>
      <x:c r="H1387" s="42" t="n">
        <x:v>18098281136</x:v>
      </x:c>
      <x:c r="I1387" s="42" t="n">
        <x:v>12982989078</x:v>
      </x:c>
      <x:c r="J1387" s="42" t="n">
        <x:f>SUM(F1387:I1387)</x:f>
        <x:v>89534954324</x:v>
      </x:c>
      <x:c r="K1387" s="42" t="n">
        <x:v>-5641804931</x:v>
      </x:c>
      <x:c r="L1387" s="42" t="n">
        <x:v>-14751841071</x:v>
      </x:c>
      <x:c r="M1387" s="42" t="n">
        <x:v>-5764258852</x:v>
      </x:c>
      <x:c r="N1387" s="42" t="n">
        <x:v>-18301550881</x:v>
      </x:c>
      <x:c r="O1387" s="42" t="n">
        <x:f>SUM(K1387:N1387)</x:f>
        <x:v>-44459455735</x:v>
      </x:c>
      <x:c r="P1387" s="45" t="n">
        <x:f>IFERROR(O1387/J1387,0)</x:f>
        <x:v>-0.4965597633982661</x:v>
      </x:c>
      <x:c r="Q1387" s="30" t="str">
        <x:v>https://opendart.fss.or.kr/</x:v>
      </x:c>
    </x:row>
    <x:row r="1388">
      <x:c r="A1388" s="33" t="n">
        <x:v>1384</x:v>
      </x:c>
      <x:c r="B1388" s="30" t="str">
        <x:v>인피니트헬스케어</x:v>
      </x:c>
      <x:c r="C1388" s="36" t="n">
        <x:v>435969</x:v>
      </x:c>
      <x:c r="D1388" s="39" t="n">
        <x:v>71200</x:v>
      </x:c>
      <x:c r="E1388" s="33" t="str">
        <x:v>CFS</x:v>
      </x:c>
      <x:c r="F1388" s="42" t="n">
        <x:v>19378048316</x:v>
      </x:c>
      <x:c r="G1388" s="42" t="n">
        <x:v>21156026318</x:v>
      </x:c>
      <x:c r="H1388" s="42" t="n">
        <x:v>21912316692</x:v>
      </x:c>
      <x:c r="I1388" s="42" t="n">
        <x:v>26956375296</x:v>
      </x:c>
      <x:c r="J1388" s="42" t="n">
        <x:f>SUM(F1388:I1388)</x:f>
        <x:v>89402766622</x:v>
      </x:c>
      <x:c r="K1388" s="42" t="n">
        <x:v>-1135708534</x:v>
      </x:c>
      <x:c r="L1388" s="42" t="n">
        <x:v>1326633114</x:v>
      </x:c>
      <x:c r="M1388" s="42" t="n">
        <x:v>9726530</x:v>
      </x:c>
      <x:c r="N1388" s="42" t="n">
        <x:v>2886589457</x:v>
      </x:c>
      <x:c r="O1388" s="42" t="n">
        <x:f>SUM(K1388:N1388)</x:f>
        <x:v>3087240567</x:v>
      </x:c>
      <x:c r="P1388" s="45" t="n">
        <x:f>IFERROR(O1388/J1388,0)</x:f>
        <x:v>0.0345318236073502</x:v>
      </x:c>
      <x:c r="Q1388" s="30" t="str">
        <x:v>https://opendart.fss.or.kr/</x:v>
      </x:c>
    </x:row>
    <x:row r="1389">
      <x:c r="A1389" s="33" t="n">
        <x:v>1385</x:v>
      </x:c>
      <x:c r="B1389" s="30" t="str">
        <x:v>액토즈소프트</x:v>
      </x:c>
      <x:c r="C1389" s="36" t="n">
        <x:v>348034</x:v>
      </x:c>
      <x:c r="D1389" s="39" t="n">
        <x:v>52790</x:v>
      </x:c>
      <x:c r="E1389" s="33" t="str">
        <x:v>CFS</x:v>
      </x:c>
      <x:c r="F1389" s="42" t="n">
        <x:v>13725849856</x:v>
      </x:c>
      <x:c r="G1389" s="42" t="n">
        <x:v>12216506039</x:v>
      </x:c>
      <x:c r="H1389" s="42" t="n">
        <x:v>36128012586</x:v>
      </x:c>
      <x:c r="I1389" s="42" t="n">
        <x:v>27292942912</x:v>
      </x:c>
      <x:c r="J1389" s="42" t="n">
        <x:f>SUM(F1389:I1389)</x:f>
        <x:v>89363311393</x:v>
      </x:c>
      <x:c r="K1389" s="42" t="n">
        <x:v>-165346222</x:v>
      </x:c>
      <x:c r="L1389" s="42" t="n">
        <x:v>4209544154</x:v>
      </x:c>
      <x:c r="M1389" s="42" t="n">
        <x:v>26760469988</x:v>
      </x:c>
      <x:c r="N1389" s="42" t="n">
        <x:v>11634711298</x:v>
      </x:c>
      <x:c r="O1389" s="42" t="n">
        <x:f>SUM(K1389:N1389)</x:f>
        <x:v>42439379218</x:v>
      </x:c>
      <x:c r="P1389" s="45" t="n">
        <x:f>IFERROR(O1389/J1389,0)</x:f>
        <x:v>0.4749083103172065</x:v>
      </x:c>
      <x:c r="Q1389" s="30" t="str">
        <x:v>https://opendart.fss.or.kr/</x:v>
      </x:c>
    </x:row>
    <x:row r="1390">
      <x:c r="A1390" s="33" t="n">
        <x:v>1386</x:v>
      </x:c>
      <x:c r="B1390" s="30" t="str">
        <x:v>지앤비에스 에코</x:v>
      </x:c>
      <x:c r="C1390" s="36" t="n">
        <x:v>958327</x:v>
      </x:c>
      <x:c r="D1390" s="39" t="n">
        <x:v>382800</x:v>
      </x:c>
      <x:c r="E1390" s="33" t="str">
        <x:v>OFS</x:v>
      </x:c>
      <x:c r="F1390" s="42" t="n">
        <x:v>24251387319</x:v>
      </x:c>
      <x:c r="G1390" s="42" t="n">
        <x:v>30589140054</x:v>
      </x:c>
      <x:c r="H1390" s="42" t="n">
        <x:v>20350543610</x:v>
      </x:c>
      <x:c r="I1390" s="42" t="n">
        <x:v>14129111362</x:v>
      </x:c>
      <x:c r="J1390" s="42" t="n">
        <x:f>SUM(F1390:I1390)</x:f>
        <x:v>89320182345</x:v>
      </x:c>
      <x:c r="K1390" s="42" t="n">
        <x:v>4938441089</x:v>
      </x:c>
      <x:c r="L1390" s="42" t="n">
        <x:v>6422113327</x:v>
      </x:c>
      <x:c r="M1390" s="42" t="n">
        <x:v>5000835425</x:v>
      </x:c>
      <x:c r="N1390" s="42" t="n">
        <x:v>1928990490</x:v>
      </x:c>
      <x:c r="O1390" s="42" t="n">
        <x:f>SUM(K1390:N1390)</x:f>
        <x:v>18290380331</x:v>
      </x:c>
      <x:c r="P1390" s="45" t="n">
        <x:f>IFERROR(O1390/J1390,0)</x:f>
        <x:v>0.20477320859414777</x:v>
      </x:c>
      <x:c r="Q1390" s="30" t="str">
        <x:v>https://opendart.fss.or.kr/</x:v>
      </x:c>
    </x:row>
    <x:row r="1391">
      <x:c r="A1391" s="33" t="n">
        <x:v>1387</x:v>
      </x:c>
      <x:c r="B1391" s="30" t="str">
        <x:v>신일제약</x:v>
      </x:c>
      <x:c r="C1391" s="36" t="n">
        <x:v>137058</x:v>
      </x:c>
      <x:c r="D1391" s="39" t="n">
        <x:v>12790</x:v>
      </x:c>
      <x:c r="E1391" s="33" t="str">
        <x:v>OFS</x:v>
      </x:c>
      <x:c r="F1391" s="42" t="n">
        <x:v>21839671872</x:v>
      </x:c>
      <x:c r="G1391" s="42" t="n">
        <x:v>18048095106</x:v>
      </x:c>
      <x:c r="H1391" s="42" t="n">
        <x:v>25444288719</x:v>
      </x:c>
      <x:c r="I1391" s="42" t="n">
        <x:v>23803153150</x:v>
      </x:c>
      <x:c r="J1391" s="42" t="n">
        <x:f>SUM(F1391:I1391)</x:f>
        <x:v>89135208847</x:v>
      </x:c>
      <x:c r="K1391" s="42" t="n">
        <x:v>4263274101</x:v>
      </x:c>
      <x:c r="L1391" s="42" t="n">
        <x:v>1295282358</x:v>
      </x:c>
      <x:c r="M1391" s="42" t="n">
        <x:v>4528584630</x:v>
      </x:c>
      <x:c r="N1391" s="42" t="n">
        <x:v>3904160218</x:v>
      </x:c>
      <x:c r="O1391" s="42" t="n">
        <x:f>SUM(K1391:N1391)</x:f>
        <x:v>13991301307</x:v>
      </x:c>
      <x:c r="P1391" s="45" t="n">
        <x:f>IFERROR(O1391/J1391,0)</x:f>
        <x:v>0.15696716805831437</x:v>
      </x:c>
      <x:c r="Q1391" s="30" t="str">
        <x:v>https://opendart.fss.or.kr/</x:v>
      </x:c>
    </x:row>
    <x:row r="1392">
      <x:c r="A1392" s="33" t="n">
        <x:v>1388</x:v>
      </x:c>
      <x:c r="B1392" s="30" t="str">
        <x:v>드림라인</x:v>
      </x:c>
      <x:c r="C1392" s="36" t="n">
        <x:v>249034</x:v>
      </x:c>
      <x:c r="D1392" s="39" t="n">
        <x:v>35430</x:v>
      </x:c>
      <x:c r="E1392" s="33" t="str">
        <x:v>CFS</x:v>
      </x:c>
      <x:c r="F1392" s="42"/>
      <x:c r="G1392" s="42"/>
      <x:c r="H1392" s="42" t="n">
        <x:v>43267473340</x:v>
      </x:c>
      <x:c r="I1392" s="42" t="n">
        <x:v>45830429649</x:v>
      </x:c>
      <x:c r="J1392" s="42" t="n">
        <x:f>SUM(F1392:I1392)</x:f>
        <x:v>89097902989</x:v>
      </x:c>
      <x:c r="K1392" s="42"/>
      <x:c r="L1392" s="42"/>
      <x:c r="M1392" s="42" t="n">
        <x:v>-742783638</x:v>
      </x:c>
      <x:c r="N1392" s="42" t="n">
        <x:v>469648958</x:v>
      </x:c>
      <x:c r="O1392" s="42" t="n">
        <x:f>SUM(K1392:N1392)</x:f>
        <x:v>-273134680</x:v>
      </x:c>
      <x:c r="P1392" s="45" t="n">
        <x:f>IFERROR(O1392/J1392,0)</x:f>
        <x:v>-0.003065556773358865</x:v>
      </x:c>
      <x:c r="Q1392" s="30" t="str">
        <x:v>https://opendart.fss.or.kr/</x:v>
      </x:c>
    </x:row>
    <x:row r="1393">
      <x:c r="A1393" s="33" t="n">
        <x:v>1389</x:v>
      </x:c>
      <x:c r="B1393" s="30" t="str">
        <x:v>씨티케이</x:v>
      </x:c>
      <x:c r="C1393" s="36" t="n">
        <x:v>1144028</x:v>
      </x:c>
      <x:c r="D1393" s="39" t="n">
        <x:v>260930</x:v>
      </x:c>
      <x:c r="E1393" s="33" t="str">
        <x:v>CFS</x:v>
      </x:c>
      <x:c r="F1393" s="42" t="n">
        <x:v>24136314162</x:v>
      </x:c>
      <x:c r="G1393" s="42" t="n">
        <x:v>23919551313</x:v>
      </x:c>
      <x:c r="H1393" s="42" t="n">
        <x:v>22549492162</x:v>
      </x:c>
      <x:c r="I1393" s="42" t="n">
        <x:v>18310643544</x:v>
      </x:c>
      <x:c r="J1393" s="42" t="n">
        <x:f>SUM(F1393:I1393)</x:f>
        <x:v>88916001181</x:v>
      </x:c>
      <x:c r="K1393" s="42" t="n">
        <x:v>196625105</x:v>
      </x:c>
      <x:c r="L1393" s="42" t="n">
        <x:v>1381594254</x:v>
      </x:c>
      <x:c r="M1393" s="42" t="n">
        <x:v>1959224893</x:v>
      </x:c>
      <x:c r="N1393" s="42" t="n">
        <x:v>-797297637</x:v>
      </x:c>
      <x:c r="O1393" s="42" t="n">
        <x:f>SUM(K1393:N1393)</x:f>
        <x:v>2740146615</x:v>
      </x:c>
      <x:c r="P1393" s="45" t="n">
        <x:f>IFERROR(O1393/J1393,0)</x:f>
        <x:v>0.030817249748131135</x:v>
      </x:c>
      <x:c r="Q1393" s="30" t="str">
        <x:v>https://opendart.fss.or.kr/</x:v>
      </x:c>
    </x:row>
    <x:row r="1394">
      <x:c r="A1394" s="33" t="n">
        <x:v>1390</x:v>
      </x:c>
      <x:c r="B1394" s="30" t="str">
        <x:v>GH신소재</x:v>
      </x:c>
      <x:c r="C1394" s="36" t="n">
        <x:v>491938</x:v>
      </x:c>
      <x:c r="D1394" s="39" t="n">
        <x:v>130500</x:v>
      </x:c>
      <x:c r="E1394" s="33" t="str">
        <x:v>CFS</x:v>
      </x:c>
      <x:c r="F1394" s="42" t="n">
        <x:v>21188780696</x:v>
      </x:c>
      <x:c r="G1394" s="42" t="n">
        <x:v>21436497248</x:v>
      </x:c>
      <x:c r="H1394" s="42" t="n">
        <x:v>21492985891</x:v>
      </x:c>
      <x:c r="I1394" s="42" t="n">
        <x:v>24649459559</x:v>
      </x:c>
      <x:c r="J1394" s="42" t="n">
        <x:f>SUM(F1394:I1394)</x:f>
        <x:v>88767723394</x:v>
      </x:c>
      <x:c r="K1394" s="42" t="n">
        <x:v>-88371933</x:v>
      </x:c>
      <x:c r="L1394" s="42" t="n">
        <x:v>51174146</x:v>
      </x:c>
      <x:c r="M1394" s="42" t="n">
        <x:v>112870027</x:v>
      </x:c>
      <x:c r="N1394" s="42" t="n">
        <x:v>4620845091</x:v>
      </x:c>
      <x:c r="O1394" s="42" t="n">
        <x:f>SUM(K1394:N1394)</x:f>
        <x:v>4696517331</x:v>
      </x:c>
      <x:c r="P1394" s="45" t="n">
        <x:f>IFERROR(O1394/J1394,0)</x:f>
        <x:v>0.052907939411200984</x:v>
      </x:c>
      <x:c r="Q1394" s="30" t="str">
        <x:v>https://opendart.fss.or.kr/</x:v>
      </x:c>
    </x:row>
    <x:row r="1395">
      <x:c r="A1395" s="33" t="n">
        <x:v>1391</x:v>
      </x:c>
      <x:c r="B1395" s="30" t="str">
        <x:v>동성제약</x:v>
      </x:c>
      <x:c r="C1395" s="36" t="n">
        <x:v>116268</x:v>
      </x:c>
      <x:c r="D1395" s="39" t="n">
        <x:v>2210</x:v>
      </x:c>
      <x:c r="E1395" s="33" t="str">
        <x:v>OFS</x:v>
      </x:c>
      <x:c r="F1395" s="42" t="n">
        <x:v>21450438242</x:v>
      </x:c>
      <x:c r="G1395" s="42" t="n">
        <x:v>23356748546</x:v>
      </x:c>
      <x:c r="H1395" s="42" t="n">
        <x:v>22046708321</x:v>
      </x:c>
      <x:c r="I1395" s="42" t="n">
        <x:v>21739693591</x:v>
      </x:c>
      <x:c r="J1395" s="42" t="n">
        <x:f>SUM(F1395:I1395)</x:f>
        <x:v>88593588700</x:v>
      </x:c>
      <x:c r="K1395" s="42" t="n">
        <x:v>896951984</x:v>
      </x:c>
      <x:c r="L1395" s="42" t="n">
        <x:v>136445483</x:v>
      </x:c>
      <x:c r="M1395" s="42" t="n">
        <x:v>204864864</x:v>
      </x:c>
      <x:c r="N1395" s="42" t="n">
        <x:v>-641859526</x:v>
      </x:c>
      <x:c r="O1395" s="42" t="n">
        <x:f>SUM(K1395:N1395)</x:f>
        <x:v>596402805</x:v>
      </x:c>
      <x:c r="P1395" s="45" t="n">
        <x:f>IFERROR(O1395/J1395,0)</x:f>
        <x:v>0.006731895769789491</x:v>
      </x:c>
      <x:c r="Q1395" s="30" t="str">
        <x:v>https://opendart.fss.or.kr/</x:v>
      </x:c>
    </x:row>
    <x:row r="1396">
      <x:c r="A1396" s="33" t="n">
        <x:v>1392</x:v>
      </x:c>
      <x:c r="B1396" s="30" t="str">
        <x:v>EDGC</x:v>
      </x:c>
      <x:c r="C1396" s="36" t="n">
        <x:v>1182550</x:v>
      </x:c>
      <x:c r="D1396" s="39" t="n">
        <x:v>245620</x:v>
      </x:c>
      <x:c r="E1396" s="33" t="str">
        <x:v>CFS</x:v>
      </x:c>
      <x:c r="F1396" s="42" t="n">
        <x:v>24198521932</x:v>
      </x:c>
      <x:c r="G1396" s="42" t="n">
        <x:v>27647156862</x:v>
      </x:c>
      <x:c r="H1396" s="42" t="n">
        <x:v>21636223305</x:v>
      </x:c>
      <x:c r="I1396" s="42" t="n">
        <x:v>14974842474</x:v>
      </x:c>
      <x:c r="J1396" s="42" t="n">
        <x:f>SUM(F1396:I1396)</x:f>
        <x:v>88456744573</x:v>
      </x:c>
      <x:c r="K1396" s="42" t="n">
        <x:v>-1475527771</x:v>
      </x:c>
      <x:c r="L1396" s="42" t="n">
        <x:v>-3382617334</x:v>
      </x:c>
      <x:c r="M1396" s="42" t="n">
        <x:v>-2506105910</x:v>
      </x:c>
      <x:c r="N1396" s="42" t="n">
        <x:v>-1994435411</x:v>
      </x:c>
      <x:c r="O1396" s="42" t="n">
        <x:f>SUM(K1396:N1396)</x:f>
        <x:v>-9358686426</x:v>
      </x:c>
      <x:c r="P1396" s="45" t="n">
        <x:f>IFERROR(O1396/J1396,0)</x:f>
        <x:v>-0.10579958002271529</x:v>
      </x:c>
      <x:c r="Q1396" s="30" t="str">
        <x:v>https://opendart.fss.or.kr/</x:v>
      </x:c>
    </x:row>
    <x:row r="1397">
      <x:c r="A1397" s="33" t="n">
        <x:v>1393</x:v>
      </x:c>
      <x:c r="B1397" s="30" t="str">
        <x:v>휴럼</x:v>
      </x:c>
      <x:c r="C1397" s="36" t="n">
        <x:v>1453670</x:v>
      </x:c>
      <x:c r="D1397" s="39" t="n">
        <x:v>353190</x:v>
      </x:c>
      <x:c r="E1397" s="33" t="str">
        <x:v>CFS</x:v>
      </x:c>
      <x:c r="F1397" s="42" t="n">
        <x:v>20356308831</x:v>
      </x:c>
      <x:c r="G1397" s="42" t="n">
        <x:v>20248143602</x:v>
      </x:c>
      <x:c r="H1397" s="42" t="n">
        <x:v>26166206961</x:v>
      </x:c>
      <x:c r="I1397" s="42" t="n">
        <x:v>21636329995</x:v>
      </x:c>
      <x:c r="J1397" s="42" t="n">
        <x:f>SUM(F1397:I1397)</x:f>
        <x:v>88406989389</x:v>
      </x:c>
      <x:c r="K1397" s="42" t="n">
        <x:v>1130952985</x:v>
      </x:c>
      <x:c r="L1397" s="42" t="n">
        <x:v>1349137194</x:v>
      </x:c>
      <x:c r="M1397" s="42" t="n">
        <x:v>1254932314</x:v>
      </x:c>
      <x:c r="N1397" s="42" t="n">
        <x:v>47049678</x:v>
      </x:c>
      <x:c r="O1397" s="42" t="n">
        <x:f>SUM(K1397:N1397)</x:f>
        <x:v>3782072171</x:v>
      </x:c>
      <x:c r="P1397" s="45" t="n">
        <x:f>IFERROR(O1397/J1397,0)</x:f>
        <x:v>0.042780239403453574</x:v>
      </x:c>
      <x:c r="Q1397" s="30" t="str">
        <x:v>https://opendart.fss.or.kr/</x:v>
      </x:c>
    </x:row>
    <x:row r="1398">
      <x:c r="A1398" s="33" t="n">
        <x:v>1394</x:v>
      </x:c>
      <x:c r="B1398" s="30" t="str">
        <x:v>신라에스지</x:v>
      </x:c>
      <x:c r="C1398" s="36" t="n">
        <x:v>136004</x:v>
      </x:c>
      <x:c r="D1398" s="39" t="n">
        <x:v>25870</x:v>
      </x:c>
      <x:c r="E1398" s="33" t="str">
        <x:v>CFS</x:v>
      </x:c>
      <x:c r="F1398" s="42" t="n">
        <x:v>17126220788</x:v>
      </x:c>
      <x:c r="G1398" s="42" t="n">
        <x:v>24898822578</x:v>
      </x:c>
      <x:c r="H1398" s="42" t="n">
        <x:v>23586550250</x:v>
      </x:c>
      <x:c r="I1398" s="42" t="n">
        <x:v>22765466114</x:v>
      </x:c>
      <x:c r="J1398" s="42" t="n">
        <x:f>SUM(F1398:I1398)</x:f>
        <x:v>88377059730</x:v>
      </x:c>
      <x:c r="K1398" s="42" t="n">
        <x:v>314571183</x:v>
      </x:c>
      <x:c r="L1398" s="42" t="n">
        <x:v>752565871</x:v>
      </x:c>
      <x:c r="M1398" s="42" t="n">
        <x:v>630239422</x:v>
      </x:c>
      <x:c r="N1398" s="42" t="n">
        <x:v>-9367501</x:v>
      </x:c>
      <x:c r="O1398" s="42" t="n">
        <x:f>SUM(K1398:N1398)</x:f>
        <x:v>1688008975</x:v>
      </x:c>
      <x:c r="P1398" s="45" t="n">
        <x:f>IFERROR(O1398/J1398,0)</x:f>
        <x:v>0.019100080724081814</x:v>
      </x:c>
      <x:c r="Q1398" s="30" t="str">
        <x:v>https://opendart.fss.or.kr/</x:v>
      </x:c>
    </x:row>
    <x:row r="1399">
      <x:c r="A1399" s="33" t="n">
        <x:v>1395</x:v>
      </x:c>
      <x:c r="B1399" s="30" t="str">
        <x:v>에스앤디</x:v>
      </x:c>
      <x:c r="C1399" s="36" t="n">
        <x:v>560849</x:v>
      </x:c>
      <x:c r="D1399" s="39" t="n">
        <x:v>260970</x:v>
      </x:c>
      <x:c r="E1399" s="33" t="str">
        <x:v>OFS</x:v>
      </x:c>
      <x:c r="F1399" s="42" t="n">
        <x:v>18212063215</x:v>
      </x:c>
      <x:c r="G1399" s="42" t="n">
        <x:v>21814928470</x:v>
      </x:c>
      <x:c r="H1399" s="42" t="n">
        <x:v>23313072310</x:v>
      </x:c>
      <x:c r="I1399" s="42" t="n">
        <x:v>24935847472</x:v>
      </x:c>
      <x:c r="J1399" s="42" t="n">
        <x:f>SUM(F1399:I1399)</x:f>
        <x:v>88275911467</x:v>
      </x:c>
      <x:c r="K1399" s="42" t="n">
        <x:v>2040508235</x:v>
      </x:c>
      <x:c r="L1399" s="42" t="n">
        <x:v>2455389687</x:v>
      </x:c>
      <x:c r="M1399" s="42" t="n">
        <x:v>4219661869</x:v>
      </x:c>
      <x:c r="N1399" s="42" t="n">
        <x:v>4163460580</x:v>
      </x:c>
      <x:c r="O1399" s="42" t="n">
        <x:f>SUM(K1399:N1399)</x:f>
        <x:v>12879020371</x:v>
      </x:c>
      <x:c r="P1399" s="45" t="n">
        <x:f>IFERROR(O1399/J1399,0)</x:f>
        <x:v>0.14589507099923332</x:v>
      </x:c>
      <x:c r="Q1399" s="30" t="str">
        <x:v>https://opendart.fss.or.kr/</x:v>
      </x:c>
    </x:row>
    <x:row r="1400">
      <x:c r="A1400" s="33" t="n">
        <x:v>1396</x:v>
      </x:c>
      <x:c r="B1400" s="30" t="str">
        <x:v>나노</x:v>
      </x:c>
      <x:c r="C1400" s="36" t="n">
        <x:v>994994</x:v>
      </x:c>
      <x:c r="D1400" s="39" t="n">
        <x:v>187790</x:v>
      </x:c>
      <x:c r="E1400" s="33" t="str">
        <x:v>CFS</x:v>
      </x:c>
      <x:c r="F1400" s="42" t="n">
        <x:v>17642433078</x:v>
      </x:c>
      <x:c r="G1400" s="42" t="n">
        <x:v>26481137074</x:v>
      </x:c>
      <x:c r="H1400" s="42" t="n">
        <x:v>23263298378</x:v>
      </x:c>
      <x:c r="I1400" s="42" t="n">
        <x:v>20689569267</x:v>
      </x:c>
      <x:c r="J1400" s="42" t="n">
        <x:f>SUM(F1400:I1400)</x:f>
        <x:v>88076437797</x:v>
      </x:c>
      <x:c r="K1400" s="42" t="n">
        <x:v>-2025031439</x:v>
      </x:c>
      <x:c r="L1400" s="42" t="n">
        <x:v>1938720651</x:v>
      </x:c>
      <x:c r="M1400" s="42" t="n">
        <x:v>577494138</x:v>
      </x:c>
      <x:c r="N1400" s="42" t="n">
        <x:v>1131595140</x:v>
      </x:c>
      <x:c r="O1400" s="42" t="n">
        <x:f>SUM(K1400:N1400)</x:f>
        <x:v>1622778490</x:v>
      </x:c>
      <x:c r="P1400" s="45" t="n">
        <x:f>IFERROR(O1400/J1400,0)</x:f>
        <x:v>0.018424660789985697</x:v>
      </x:c>
      <x:c r="Q1400" s="30" t="str">
        <x:v>https://opendart.fss.or.kr/</x:v>
      </x:c>
    </x:row>
    <x:row r="1401">
      <x:c r="A1401" s="33" t="n">
        <x:v>1397</x:v>
      </x:c>
      <x:c r="B1401" s="30" t="str">
        <x:v>넥스틴</x:v>
      </x:c>
      <x:c r="C1401" s="36" t="n">
        <x:v>1080252</x:v>
      </x:c>
      <x:c r="D1401" s="39" t="n">
        <x:v>348210</x:v>
      </x:c>
      <x:c r="E1401" s="33" t="str">
        <x:v>CFS</x:v>
      </x:c>
      <x:c r="F1401" s="42" t="n">
        <x:v>18530774129</x:v>
      </x:c>
      <x:c r="G1401" s="42" t="n">
        <x:v>36028867148</x:v>
      </x:c>
      <x:c r="H1401" s="42" t="n">
        <x:v>14411402920</x:v>
      </x:c>
      <x:c r="I1401" s="42" t="n">
        <x:v>18959526826</x:v>
      </x:c>
      <x:c r="J1401" s="42" t="n">
        <x:f>SUM(F1401:I1401)</x:f>
        <x:v>87930571023</x:v>
      </x:c>
      <x:c r="K1401" s="42" t="n">
        <x:v>8366219872</x:v>
      </x:c>
      <x:c r="L1401" s="42" t="n">
        <x:v>16620004507</x:v>
      </x:c>
      <x:c r="M1401" s="42" t="n">
        <x:v>5263497396</x:v>
      </x:c>
      <x:c r="N1401" s="42" t="n">
        <x:v>5915814635</x:v>
      </x:c>
      <x:c r="O1401" s="42" t="n">
        <x:f>SUM(K1401:N1401)</x:f>
        <x:v>36165536410</x:v>
      </x:c>
      <x:c r="P1401" s="45" t="n">
        <x:f>IFERROR(O1401/J1401,0)</x:f>
        <x:v>0.41129650347136015</x:v>
      </x:c>
      <x:c r="Q1401" s="30" t="str">
        <x:v>https://opendart.fss.or.kr/</x:v>
      </x:c>
    </x:row>
    <x:row r="1402">
      <x:c r="A1402" s="33" t="n">
        <x:v>1398</x:v>
      </x:c>
      <x:c r="B1402" s="30" t="str">
        <x:v>나이스디앤비</x:v>
      </x:c>
      <x:c r="C1402" s="36" t="n">
        <x:v>606293</x:v>
      </x:c>
      <x:c r="D1402" s="39" t="n">
        <x:v>130580</x:v>
      </x:c>
      <x:c r="E1402" s="33" t="str">
        <x:v>CFS</x:v>
      </x:c>
      <x:c r="F1402" s="42" t="n">
        <x:v>19492226530</x:v>
      </x:c>
      <x:c r="G1402" s="42" t="n">
        <x:v>28306396460</x:v>
      </x:c>
      <x:c r="H1402" s="42" t="n">
        <x:v>20488608950</x:v>
      </x:c>
      <x:c r="I1402" s="42" t="n">
        <x:v>19623313283</x:v>
      </x:c>
      <x:c r="J1402" s="42" t="n">
        <x:f>SUM(F1402:I1402)</x:f>
        <x:v>87910545223</x:v>
      </x:c>
      <x:c r="K1402" s="42" t="n">
        <x:v>1453061200</x:v>
      </x:c>
      <x:c r="L1402" s="42" t="n">
        <x:v>8692840584</x:v>
      </x:c>
      <x:c r="M1402" s="42" t="n">
        <x:v>2562114844</x:v>
      </x:c>
      <x:c r="N1402" s="42" t="n">
        <x:v>1483673058</x:v>
      </x:c>
      <x:c r="O1402" s="42" t="n">
        <x:f>SUM(K1402:N1402)</x:f>
        <x:v>14191689686</x:v>
      </x:c>
      <x:c r="P1402" s="45" t="n">
        <x:f>IFERROR(O1402/J1402,0)</x:f>
        <x:v>0.16143330302411812</x:v>
      </x:c>
      <x:c r="Q1402" s="30" t="str">
        <x:v>https://opendart.fss.or.kr/</x:v>
      </x:c>
    </x:row>
    <x:row r="1403">
      <x:c r="A1403" s="33" t="n">
        <x:v>1399</x:v>
      </x:c>
      <x:c r="B1403" s="30" t="str">
        <x:v>파인디지털</x:v>
      </x:c>
      <x:c r="C1403" s="36" t="n">
        <x:v>264732</x:v>
      </x:c>
      <x:c r="D1403" s="39" t="n">
        <x:v>38950</x:v>
      </x:c>
      <x:c r="E1403" s="33" t="str">
        <x:v>CFS</x:v>
      </x:c>
      <x:c r="F1403" s="42" t="n">
        <x:v>21608813194</x:v>
      </x:c>
      <x:c r="G1403" s="42" t="n">
        <x:v>23009612980</x:v>
      </x:c>
      <x:c r="H1403" s="42" t="n">
        <x:v>22623290763</x:v>
      </x:c>
      <x:c r="I1403" s="42" t="n">
        <x:v>20485070115</x:v>
      </x:c>
      <x:c r="J1403" s="42" t="n">
        <x:f>SUM(F1403:I1403)</x:f>
        <x:v>87726787052</x:v>
      </x:c>
      <x:c r="K1403" s="42" t="n">
        <x:v>-848480063</x:v>
      </x:c>
      <x:c r="L1403" s="42" t="n">
        <x:v>413715745</x:v>
      </x:c>
      <x:c r="M1403" s="42" t="n">
        <x:v>-68168750</x:v>
      </x:c>
      <x:c r="N1403" s="42" t="n">
        <x:v>-157223545</x:v>
      </x:c>
      <x:c r="O1403" s="42" t="n">
        <x:f>SUM(K1403:N1403)</x:f>
        <x:v>-660156613</x:v>
      </x:c>
      <x:c r="P1403" s="45" t="n">
        <x:f>IFERROR(O1403/J1403,0)</x:f>
        <x:v>-0.007525142948740304</x:v>
      </x:c>
      <x:c r="Q1403" s="30" t="str">
        <x:v>https://opendart.fss.or.kr/</x:v>
      </x:c>
    </x:row>
    <x:row r="1404">
      <x:c r="A1404" s="33" t="n">
        <x:v>1400</x:v>
      </x:c>
      <x:c r="B1404" s="30" t="str">
        <x:v>대봉엘에스</x:v>
      </x:c>
      <x:c r="C1404" s="36" t="n">
        <x:v>442826</x:v>
      </x:c>
      <x:c r="D1404" s="39" t="n">
        <x:v>78140</x:v>
      </x:c>
      <x:c r="E1404" s="33" t="str">
        <x:v>CFS</x:v>
      </x:c>
      <x:c r="F1404" s="42" t="n">
        <x:v>22033664341</x:v>
      </x:c>
      <x:c r="G1404" s="42" t="n">
        <x:v>21295028361</x:v>
      </x:c>
      <x:c r="H1404" s="42" t="n">
        <x:v>21951347105</x:v>
      </x:c>
      <x:c r="I1404" s="42" t="n">
        <x:v>22342165366</x:v>
      </x:c>
      <x:c r="J1404" s="42" t="n">
        <x:f>SUM(F1404:I1404)</x:f>
        <x:v>87622205173</x:v>
      </x:c>
      <x:c r="K1404" s="42" t="n">
        <x:v>1545587000</x:v>
      </x:c>
      <x:c r="L1404" s="42" t="n">
        <x:v>286426546</x:v>
      </x:c>
      <x:c r="M1404" s="42" t="n">
        <x:v>909957397</x:v>
      </x:c>
      <x:c r="N1404" s="42" t="n">
        <x:v>1058792463</x:v>
      </x:c>
      <x:c r="O1404" s="42" t="n">
        <x:f>SUM(K1404:N1404)</x:f>
        <x:v>3800763406</x:v>
      </x:c>
      <x:c r="P1404" s="45" t="n">
        <x:f>IFERROR(O1404/J1404,0)</x:f>
        <x:v>0.04337671482355218</x:v>
      </x:c>
      <x:c r="Q1404" s="30" t="str">
        <x:v>https://opendart.fss.or.kr/</x:v>
      </x:c>
    </x:row>
    <x:row r="1405">
      <x:c r="A1405" s="33" t="n">
        <x:v>1401</x:v>
      </x:c>
      <x:c r="B1405" s="30" t="str">
        <x:v>아모센스</x:v>
      </x:c>
      <x:c r="C1405" s="36" t="n">
        <x:v>1012987</x:v>
      </x:c>
      <x:c r="D1405" s="39" t="n">
        <x:v>357580</x:v>
      </x:c>
      <x:c r="E1405" s="33" t="str">
        <x:v>OFS</x:v>
      </x:c>
      <x:c r="F1405" s="42" t="n">
        <x:v>11486945798</x:v>
      </x:c>
      <x:c r="G1405" s="42" t="n">
        <x:v>22471910925</x:v>
      </x:c>
      <x:c r="H1405" s="42" t="n">
        <x:v>22471541209</x:v>
      </x:c>
      <x:c r="I1405" s="42" t="n">
        <x:v>31023134466</x:v>
      </x:c>
      <x:c r="J1405" s="42" t="n">
        <x:f>SUM(F1405:I1405)</x:f>
        <x:v>87453532398</x:v>
      </x:c>
      <x:c r="K1405" s="42" t="n">
        <x:v>-3893315848</x:v>
      </x:c>
      <x:c r="L1405" s="42" t="n">
        <x:v>4212063054</x:v>
      </x:c>
      <x:c r="M1405" s="42" t="n">
        <x:v>987689046</x:v>
      </x:c>
      <x:c r="N1405" s="42" t="n">
        <x:v>-510369038</x:v>
      </x:c>
      <x:c r="O1405" s="42" t="n">
        <x:f>SUM(K1405:N1405)</x:f>
        <x:v>796067214</x:v>
      </x:c>
      <x:c r="P1405" s="45" t="n">
        <x:f>IFERROR(O1405/J1405,0)</x:f>
        <x:v>0.009102745105561973</x:v>
      </x:c>
      <x:c r="Q1405" s="30" t="str">
        <x:v>https://opendart.fss.or.kr/</x:v>
      </x:c>
    </x:row>
    <x:row r="1406">
      <x:c r="A1406" s="33" t="n">
        <x:v>1402</x:v>
      </x:c>
      <x:c r="B1406" s="30" t="str">
        <x:v>에이프로젠바이오로직스</x:v>
      </x:c>
      <x:c r="C1406" s="36" t="n">
        <x:v>101044</x:v>
      </x:c>
      <x:c r="D1406" s="39" t="n">
        <x:v>3060</x:v>
      </x:c>
      <x:c r="E1406" s="33" t="str">
        <x:v>CFS</x:v>
      </x:c>
      <x:c r="F1406" s="42" t="n">
        <x:v>17451943182</x:v>
      </x:c>
      <x:c r="G1406" s="42" t="n">
        <x:v>27074579990</x:v>
      </x:c>
      <x:c r="H1406" s="42" t="n">
        <x:v>20133627604</x:v>
      </x:c>
      <x:c r="I1406" s="42" t="n">
        <x:v>22703476936</x:v>
      </x:c>
      <x:c r="J1406" s="42" t="n">
        <x:f>SUM(F1406:I1406)</x:f>
        <x:v>87363627712</x:v>
      </x:c>
      <x:c r="K1406" s="42" t="n">
        <x:v>-12066338333</x:v>
      </x:c>
      <x:c r="L1406" s="42" t="n">
        <x:v>-12857828937</x:v>
      </x:c>
      <x:c r="M1406" s="42" t="n">
        <x:v>-14365165846</x:v>
      </x:c>
      <x:c r="N1406" s="42" t="n">
        <x:v>-18188627854</x:v>
      </x:c>
      <x:c r="O1406" s="42" t="n">
        <x:f>SUM(K1406:N1406)</x:f>
        <x:v>-57477960970</x:v>
      </x:c>
      <x:c r="P1406" s="45" t="n">
        <x:f>IFERROR(O1406/J1406,0)</x:f>
        <x:v>-0.6579163717820866</x:v>
      </x:c>
      <x:c r="Q1406" s="30" t="str">
        <x:v>https://opendart.fss.or.kr/</x:v>
      </x:c>
    </x:row>
    <x:row r="1407">
      <x:c r="A1407" s="33" t="n">
        <x:v>1403</x:v>
      </x:c>
      <x:c r="B1407" s="30" t="str">
        <x:v>이엘씨</x:v>
      </x:c>
      <x:c r="C1407" s="36" t="n">
        <x:v>137289</x:v>
      </x:c>
      <x:c r="D1407" s="39" t="n">
        <x:v>41520</x:v>
      </x:c>
      <x:c r="E1407" s="33" t="str">
        <x:v>CFS</x:v>
      </x:c>
      <x:c r="F1407" s="42" t="n">
        <x:v>23509375709</x:v>
      </x:c>
      <x:c r="G1407" s="42" t="n">
        <x:v>28206871954</x:v>
      </x:c>
      <x:c r="H1407" s="42" t="n">
        <x:v>15397997178</x:v>
      </x:c>
      <x:c r="I1407" s="42" t="n">
        <x:v>19926881789</x:v>
      </x:c>
      <x:c r="J1407" s="42" t="n">
        <x:f>SUM(F1407:I1407)</x:f>
        <x:v>87041126630</x:v>
      </x:c>
      <x:c r="K1407" s="42" t="n">
        <x:v>-6488230216</x:v>
      </x:c>
      <x:c r="L1407" s="42" t="n">
        <x:v>-2757879076</x:v>
      </x:c>
      <x:c r="M1407" s="42" t="n">
        <x:v>-3070519851</x:v>
      </x:c>
      <x:c r="N1407" s="42" t="n">
        <x:v>-3050889894</x:v>
      </x:c>
      <x:c r="O1407" s="42" t="n">
        <x:f>SUM(K1407:N1407)</x:f>
        <x:v>-15367519037</x:v>
      </x:c>
      <x:c r="P1407" s="45" t="n">
        <x:f>IFERROR(O1407/J1407,0)</x:f>
        <x:v>-0.17655468893831344</x:v>
      </x:c>
      <x:c r="Q1407" s="30" t="str">
        <x:v>https://opendart.fss.or.kr/</x:v>
      </x:c>
    </x:row>
    <x:row r="1408">
      <x:c r="A1408" s="33" t="n">
        <x:v>1404</x:v>
      </x:c>
      <x:c r="B1408" s="30" t="str">
        <x:v>아스플로</x:v>
      </x:c>
      <x:c r="C1408" s="36" t="n">
        <x:v>561732</x:v>
      </x:c>
      <x:c r="D1408" s="39" t="n">
        <x:v>159010</x:v>
      </x:c>
      <x:c r="E1408" s="33" t="str">
        <x:v>CFS</x:v>
      </x:c>
      <x:c r="F1408" s="42" t="n">
        <x:v>22262582939</x:v>
      </x:c>
      <x:c r="G1408" s="42" t="n">
        <x:v>25117080796</x:v>
      </x:c>
      <x:c r="H1408" s="42" t="n">
        <x:v>18785174604</x:v>
      </x:c>
      <x:c r="I1408" s="42" t="n">
        <x:v>20708889660</x:v>
      </x:c>
      <x:c r="J1408" s="42" t="n">
        <x:f>SUM(F1408:I1408)</x:f>
        <x:v>86873727999</x:v>
      </x:c>
      <x:c r="K1408" s="42" t="n">
        <x:v>2946079083</x:v>
      </x:c>
      <x:c r="L1408" s="42" t="n">
        <x:v>3525042046</x:v>
      </x:c>
      <x:c r="M1408" s="42" t="n">
        <x:v>1124563645</x:v>
      </x:c>
      <x:c r="N1408" s="42" t="n">
        <x:v>-1242584833</x:v>
      </x:c>
      <x:c r="O1408" s="42" t="n">
        <x:f>SUM(K1408:N1408)</x:f>
        <x:v>6353099941</x:v>
      </x:c>
      <x:c r="P1408" s="45" t="n">
        <x:f>IFERROR(O1408/J1408,0)</x:f>
        <x:v>0.07313027870834701</x:v>
      </x:c>
      <x:c r="Q1408" s="30" t="str">
        <x:v>https://opendart.fss.or.kr/</x:v>
      </x:c>
    </x:row>
    <x:row r="1409">
      <x:c r="A1409" s="33" t="n">
        <x:v>1405</x:v>
      </x:c>
      <x:c r="B1409" s="30" t="str">
        <x:v>진양산업</x:v>
      </x:c>
      <x:c r="C1409" s="36" t="n">
        <x:v>150439</x:v>
      </x:c>
      <x:c r="D1409" s="39" t="n">
        <x:v>3780</x:v>
      </x:c>
      <x:c r="E1409" s="33" t="str">
        <x:v>CFS</x:v>
      </x:c>
      <x:c r="F1409" s="42" t="n">
        <x:v>20275351705</x:v>
      </x:c>
      <x:c r="G1409" s="42" t="n">
        <x:v>22927921534</x:v>
      </x:c>
      <x:c r="H1409" s="42" t="n">
        <x:v>22824979247</x:v>
      </x:c>
      <x:c r="I1409" s="42" t="n">
        <x:v>20843279085</x:v>
      </x:c>
      <x:c r="J1409" s="42" t="n">
        <x:f>SUM(F1409:I1409)</x:f>
        <x:v>86871531571</x:v>
      </x:c>
      <x:c r="K1409" s="42" t="n">
        <x:v>1112139071</x:v>
      </x:c>
      <x:c r="L1409" s="42" t="n">
        <x:v>2612416963</x:v>
      </x:c>
      <x:c r="M1409" s="42" t="n">
        <x:v>2746400303</x:v>
      </x:c>
      <x:c r="N1409" s="42" t="n">
        <x:v>1098671470</x:v>
      </x:c>
      <x:c r="O1409" s="42" t="n">
        <x:f>SUM(K1409:N1409)</x:f>
        <x:v>7569627807</x:v>
      </x:c>
      <x:c r="P1409" s="45" t="n">
        <x:f>IFERROR(O1409/J1409,0)</x:f>
        <x:v>0.08713588525618836</x:v>
      </x:c>
      <x:c r="Q1409" s="30" t="str">
        <x:v>https://opendart.fss.or.kr/</x:v>
      </x:c>
    </x:row>
    <x:row r="1410">
      <x:c r="A1410" s="33" t="n">
        <x:v>1406</x:v>
      </x:c>
      <x:c r="B1410" s="30" t="str">
        <x:v>세아메카닉스</x:v>
      </x:c>
      <x:c r="C1410" s="36" t="n">
        <x:v>534701</x:v>
      </x:c>
      <x:c r="D1410" s="39" t="n">
        <x:v>396300</x:v>
      </x:c>
      <x:c r="E1410" s="33" t="str">
        <x:v>OFS</x:v>
      </x:c>
      <x:c r="F1410" s="42" t="n">
        <x:v>17592602825</x:v>
      </x:c>
      <x:c r="G1410" s="42" t="n">
        <x:v>20885881584</x:v>
      </x:c>
      <x:c r="H1410" s="42" t="n">
        <x:v>26101508422</x:v>
      </x:c>
      <x:c r="I1410" s="42" t="n">
        <x:v>22197681787</x:v>
      </x:c>
      <x:c r="J1410" s="42" t="n">
        <x:f>SUM(F1410:I1410)</x:f>
        <x:v>86777674618</x:v>
      </x:c>
      <x:c r="K1410" s="42" t="n">
        <x:v>-211940943</x:v>
      </x:c>
      <x:c r="L1410" s="42" t="n">
        <x:v>564365691</x:v>
      </x:c>
      <x:c r="M1410" s="42" t="n">
        <x:v>1808128931</x:v>
      </x:c>
      <x:c r="N1410" s="42" t="n">
        <x:v>-166852525</x:v>
      </x:c>
      <x:c r="O1410" s="42" t="n">
        <x:f>SUM(K1410:N1410)</x:f>
        <x:v>1993701154</x:v>
      </x:c>
      <x:c r="P1410" s="45" t="n">
        <x:f>IFERROR(O1410/J1410,0)</x:f>
        <x:v>0.02297481653865905</x:v>
      </x:c>
      <x:c r="Q1410" s="30" t="str">
        <x:v>https://opendart.fss.or.kr/</x:v>
      </x:c>
    </x:row>
    <x:row r="1411">
      <x:c r="A1411" s="33" t="n">
        <x:v>1407</x:v>
      </x:c>
      <x:c r="B1411" s="30" t="str">
        <x:v>지아이에스</x:v>
      </x:c>
      <x:c r="C1411" s="36" t="n">
        <x:v>1325429</x:v>
      </x:c>
      <x:c r="D1411" s="39" t="n">
        <x:v>306620</x:v>
      </x:c>
      <x:c r="E1411" s="33" t="str">
        <x:v>CFS</x:v>
      </x:c>
      <x:c r="F1411" s="42" t="n">
        <x:v>12744912235</x:v>
      </x:c>
      <x:c r="G1411" s="42" t="n">
        <x:v>10501038004</x:v>
      </x:c>
      <x:c r="H1411" s="42" t="n">
        <x:v>29974391052</x:v>
      </x:c>
      <x:c r="I1411" s="42" t="n">
        <x:v>33534221838</x:v>
      </x:c>
      <x:c r="J1411" s="42" t="n">
        <x:f>SUM(F1411:I1411)</x:f>
        <x:v>86754563129</x:v>
      </x:c>
      <x:c r="K1411" s="42" t="n">
        <x:v>-340606043</x:v>
      </x:c>
      <x:c r="L1411" s="42" t="n">
        <x:v>-2332129743</x:v>
      </x:c>
      <x:c r="M1411" s="42" t="n">
        <x:v>2845652401</x:v>
      </x:c>
      <x:c r="N1411" s="42" t="n">
        <x:v>1993637765</x:v>
      </x:c>
      <x:c r="O1411" s="42" t="n">
        <x:f>SUM(K1411:N1411)</x:f>
        <x:v>2166554380</x:v>
      </x:c>
      <x:c r="P1411" s="45" t="n">
        <x:f>IFERROR(O1411/J1411,0)</x:f>
        <x:v>0.024973376637012563</x:v>
      </x:c>
      <x:c r="Q1411" s="30" t="str">
        <x:v>https://opendart.fss.or.kr/</x:v>
      </x:c>
    </x:row>
    <x:row r="1412">
      <x:c r="A1412" s="33" t="n">
        <x:v>1408</x:v>
      </x:c>
      <x:c r="B1412" s="30" t="str">
        <x:v>KS인더스트리</x:v>
      </x:c>
      <x:c r="C1412" s="36" t="n">
        <x:v>618410</x:v>
      </x:c>
      <x:c r="D1412" s="39" t="n">
        <x:v>101000</x:v>
      </x:c>
      <x:c r="E1412" s="33" t="str">
        <x:v>CFS</x:v>
      </x:c>
      <x:c r="F1412" s="42" t="n">
        <x:v>21526668419</x:v>
      </x:c>
      <x:c r="G1412" s="42" t="n">
        <x:v>23408899551</x:v>
      </x:c>
      <x:c r="H1412" s="42" t="n">
        <x:v>23294517634</x:v>
      </x:c>
      <x:c r="I1412" s="42" t="n">
        <x:v>18121308440</x:v>
      </x:c>
      <x:c r="J1412" s="42" t="n">
        <x:f>SUM(F1412:I1412)</x:f>
        <x:v>86351394044</x:v>
      </x:c>
      <x:c r="K1412" s="42" t="n">
        <x:v>204861045</x:v>
      </x:c>
      <x:c r="L1412" s="42" t="n">
        <x:v>6052680743</x:v>
      </x:c>
      <x:c r="M1412" s="42" t="n">
        <x:v>1656467378</x:v>
      </x:c>
      <x:c r="N1412" s="42" t="n">
        <x:v>2950018070</x:v>
      </x:c>
      <x:c r="O1412" s="42" t="n">
        <x:f>SUM(K1412:N1412)</x:f>
        <x:v>10864027236</x:v>
      </x:c>
      <x:c r="P1412" s="45" t="n">
        <x:f>IFERROR(O1412/J1412,0)</x:f>
        <x:v>0.1258118338015977</x:v>
      </x:c>
      <x:c r="Q1412" s="30" t="str">
        <x:v>https://opendart.fss.or.kr/</x:v>
      </x:c>
    </x:row>
    <x:row r="1413">
      <x:c r="A1413" s="33" t="n">
        <x:v>1409</x:v>
      </x:c>
      <x:c r="B1413" s="30" t="str">
        <x:v>삼륭물산</x:v>
      </x:c>
      <x:c r="C1413" s="36" t="n">
        <x:v>125488</x:v>
      </x:c>
      <x:c r="D1413" s="39" t="n">
        <x:v>14970</x:v>
      </x:c>
      <x:c r="E1413" s="33" t="str">
        <x:v>CFS</x:v>
      </x:c>
      <x:c r="F1413" s="42" t="n">
        <x:v>20716014966</x:v>
      </x:c>
      <x:c r="G1413" s="42" t="n">
        <x:v>21431467388</x:v>
      </x:c>
      <x:c r="H1413" s="42" t="n">
        <x:v>22082426742</x:v>
      </x:c>
      <x:c r="I1413" s="42" t="n">
        <x:v>22050124278</x:v>
      </x:c>
      <x:c r="J1413" s="42" t="n">
        <x:f>SUM(F1413:I1413)</x:f>
        <x:v>86280033374</x:v>
      </x:c>
      <x:c r="K1413" s="42" t="n">
        <x:v>-251906063</x:v>
      </x:c>
      <x:c r="L1413" s="42" t="n">
        <x:v>-34671818</x:v>
      </x:c>
      <x:c r="M1413" s="42" t="n">
        <x:v>415625049</x:v>
      </x:c>
      <x:c r="N1413" s="42" t="n">
        <x:v>1049615460</x:v>
      </x:c>
      <x:c r="O1413" s="42" t="n">
        <x:f>SUM(K1413:N1413)</x:f>
        <x:v>1178662628</x:v>
      </x:c>
      <x:c r="P1413" s="45" t="n">
        <x:f>IFERROR(O1413/J1413,0)</x:f>
        <x:v>0.01366089675569346</x:v>
      </x:c>
      <x:c r="Q1413" s="30" t="str">
        <x:v>https://opendart.fss.or.kr/</x:v>
      </x:c>
    </x:row>
    <x:row r="1414">
      <x:c r="A1414" s="33" t="n">
        <x:v>1410</x:v>
      </x:c>
      <x:c r="B1414" s="30" t="str">
        <x:v>윈팩</x:v>
      </x:c>
      <x:c r="C1414" s="36" t="n">
        <x:v>536286</x:v>
      </x:c>
      <x:c r="D1414" s="39" t="n">
        <x:v>97800</x:v>
      </x:c>
      <x:c r="E1414" s="33" t="str">
        <x:v>OFS</x:v>
      </x:c>
      <x:c r="F1414" s="42" t="n">
        <x:v>26697786827</x:v>
      </x:c>
      <x:c r="G1414" s="42" t="n">
        <x:v>21971656119</x:v>
      </x:c>
      <x:c r="H1414" s="42" t="n">
        <x:v>18483791747</x:v>
      </x:c>
      <x:c r="I1414" s="42" t="n">
        <x:v>19051907650</x:v>
      </x:c>
      <x:c r="J1414" s="42" t="n">
        <x:f>SUM(F1414:I1414)</x:f>
        <x:v>86205142343</x:v>
      </x:c>
      <x:c r="K1414" s="42" t="n">
        <x:v>-5744978228</x:v>
      </x:c>
      <x:c r="L1414" s="42" t="n">
        <x:v>-5230225496</x:v>
      </x:c>
      <x:c r="M1414" s="42" t="n">
        <x:v>-6524208588</x:v>
      </x:c>
      <x:c r="N1414" s="42" t="n">
        <x:v>-5357947820</x:v>
      </x:c>
      <x:c r="O1414" s="42" t="n">
        <x:f>SUM(K1414:N1414)</x:f>
        <x:v>-22857360132</x:v>
      </x:c>
      <x:c r="P1414" s="45" t="n">
        <x:f>IFERROR(O1414/J1414,0)</x:f>
        <x:v>-0.26515077303687157</x:v>
      </x:c>
      <x:c r="Q1414" s="30" t="str">
        <x:v>https://opendart.fss.or.kr/</x:v>
      </x:c>
    </x:row>
    <x:row r="1415">
      <x:c r="A1415" s="33" t="n">
        <x:v>1411</x:v>
      </x:c>
      <x:c r="B1415" s="30" t="str">
        <x:v>TPC로보틱스</x:v>
      </x:c>
      <x:c r="C1415" s="36" t="n">
        <x:v>108649</x:v>
      </x:c>
      <x:c r="D1415" s="39" t="n">
        <x:v>48770</x:v>
      </x:c>
      <x:c r="E1415" s="33" t="str">
        <x:v>CFS</x:v>
      </x:c>
      <x:c r="F1415" s="42" t="n">
        <x:v>18081090241</x:v>
      </x:c>
      <x:c r="G1415" s="42" t="n">
        <x:v>20876614905</x:v>
      </x:c>
      <x:c r="H1415" s="42" t="n">
        <x:v>23108515657</x:v>
      </x:c>
      <x:c r="I1415" s="42" t="n">
        <x:v>24110874612</x:v>
      </x:c>
      <x:c r="J1415" s="42" t="n">
        <x:f>SUM(F1415:I1415)</x:f>
        <x:v>86177095415</x:v>
      </x:c>
      <x:c r="K1415" s="42" t="n">
        <x:v>-763907357</x:v>
      </x:c>
      <x:c r="L1415" s="42" t="n">
        <x:v>-3860297113</x:v>
      </x:c>
      <x:c r="M1415" s="42" t="n">
        <x:v>94743533</x:v>
      </x:c>
      <x:c r="N1415" s="42" t="n">
        <x:v>-628235197</x:v>
      </x:c>
      <x:c r="O1415" s="42" t="n">
        <x:f>SUM(K1415:N1415)</x:f>
        <x:v>-5157696134</x:v>
      </x:c>
      <x:c r="P1415" s="45" t="n">
        <x:f>IFERROR(O1415/J1415,0)</x:f>
        <x:v>-0.059849964879441164</x:v>
      </x:c>
      <x:c r="Q1415" s="30" t="str">
        <x:v>https://opendart.fss.or.kr/</x:v>
      </x:c>
    </x:row>
    <x:row r="1416">
      <x:c r="A1416" s="33" t="n">
        <x:v>1412</x:v>
      </x:c>
      <x:c r="B1416" s="30" t="str">
        <x:v>코리아나</x:v>
      </x:c>
      <x:c r="C1416" s="36" t="n">
        <x:v>152589</x:v>
      </x:c>
      <x:c r="D1416" s="39" t="n">
        <x:v>27050</x:v>
      </x:c>
      <x:c r="E1416" s="33" t="str">
        <x:v>CFS</x:v>
      </x:c>
      <x:c r="F1416" s="42" t="n">
        <x:v>20388761947</x:v>
      </x:c>
      <x:c r="G1416" s="42" t="n">
        <x:v>23862331143</x:v>
      </x:c>
      <x:c r="H1416" s="42" t="n">
        <x:v>21792908740</x:v>
      </x:c>
      <x:c r="I1416" s="42" t="n">
        <x:v>20005459593</x:v>
      </x:c>
      <x:c r="J1416" s="42" t="n">
        <x:f>SUM(F1416:I1416)</x:f>
        <x:v>86049461423</x:v>
      </x:c>
      <x:c r="K1416" s="42" t="n">
        <x:v>-183091852</x:v>
      </x:c>
      <x:c r="L1416" s="42" t="n">
        <x:v>493525633</x:v>
      </x:c>
      <x:c r="M1416" s="42" t="n">
        <x:v>338831942</x:v>
      </x:c>
      <x:c r="N1416" s="42" t="n">
        <x:v>286423142</x:v>
      </x:c>
      <x:c r="O1416" s="42" t="n">
        <x:f>SUM(K1416:N1416)</x:f>
        <x:v>935688865</x:v>
      </x:c>
      <x:c r="P1416" s="45" t="n">
        <x:f>IFERROR(O1416/J1416,0)</x:f>
        <x:v>0.010873849173795079</x:v>
      </x:c>
      <x:c r="Q1416" s="30" t="str">
        <x:v>https://opendart.fss.or.kr/</x:v>
      </x:c>
    </x:row>
    <x:row r="1417">
      <x:c r="A1417" s="33" t="n">
        <x:v>1413</x:v>
      </x:c>
      <x:c r="B1417" s="30" t="str">
        <x:v>디젠스</x:v>
      </x:c>
      <x:c r="C1417" s="36" t="n">
        <x:v>576789</x:v>
      </x:c>
      <x:c r="D1417" s="39" t="n">
        <x:v>113810</x:v>
      </x:c>
      <x:c r="E1417" s="33" t="str">
        <x:v>CFS</x:v>
      </x:c>
      <x:c r="F1417" s="42" t="n">
        <x:v>20646100539</x:v>
      </x:c>
      <x:c r="G1417" s="42" t="n">
        <x:v>21958704032</x:v>
      </x:c>
      <x:c r="H1417" s="42" t="n">
        <x:v>20899820152</x:v>
      </x:c>
      <x:c r="I1417" s="42" t="n">
        <x:v>22529699178</x:v>
      </x:c>
      <x:c r="J1417" s="42" t="n">
        <x:f>SUM(F1417:I1417)</x:f>
        <x:v>86034323901</x:v>
      </x:c>
      <x:c r="K1417" s="42" t="n">
        <x:v>472374391</x:v>
      </x:c>
      <x:c r="L1417" s="42" t="n">
        <x:v>488364109</x:v>
      </x:c>
      <x:c r="M1417" s="42" t="n">
        <x:v>1113625460</x:v>
      </x:c>
      <x:c r="N1417" s="42" t="n">
        <x:v>920335171</x:v>
      </x:c>
      <x:c r="O1417" s="42" t="n">
        <x:f>SUM(K1417:N1417)</x:f>
        <x:v>2994699131</x:v>
      </x:c>
      <x:c r="P1417" s="45" t="n">
        <x:f>IFERROR(O1417/J1417,0)</x:f>
        <x:v>0.0348081904432237</x:v>
      </x:c>
      <x:c r="Q1417" s="30" t="str">
        <x:v>https://opendart.fss.or.kr/</x:v>
      </x:c>
    </x:row>
    <x:row r="1418">
      <x:c r="A1418" s="33" t="n">
        <x:v>1414</x:v>
      </x:c>
      <x:c r="B1418" s="30" t="str">
        <x:v>에스케이엔펄스</x:v>
      </x:c>
      <x:c r="C1418" s="36" t="n">
        <x:v>307189</x:v>
      </x:c>
      <x:c r="D1418" s="39" t="n">
        <x:v>57500</x:v>
      </x:c>
      <x:c r="E1418" s="33" t="str">
        <x:v>CFS</x:v>
      </x:c>
      <x:c r="F1418" s="42" t="n">
        <x:v>72619889926</x:v>
      </x:c>
      <x:c r="G1418" s="42" t="n">
        <x:v>82391336751</x:v>
      </x:c>
      <x:c r="H1418" s="42" t="n">
        <x:v>41545229568</x:v>
      </x:c>
      <x:c r="I1418" s="42" t="n">
        <x:v>-110781208490</x:v>
      </x:c>
      <x:c r="J1418" s="42" t="n">
        <x:f>SUM(F1418:I1418)</x:f>
        <x:v>85775247755</x:v>
      </x:c>
      <x:c r="K1418" s="42" t="n">
        <x:v>7813221619</x:v>
      </x:c>
      <x:c r="L1418" s="42" t="n">
        <x:v>4984354759</x:v>
      </x:c>
      <x:c r="M1418" s="42" t="n">
        <x:v>4930853992</x:v>
      </x:c>
      <x:c r="N1418" s="42" t="n">
        <x:v>-8491022384</x:v>
      </x:c>
      <x:c r="O1418" s="42" t="n">
        <x:f>SUM(K1418:N1418)</x:f>
        <x:v>9237407986</x:v>
      </x:c>
      <x:c r="P1418" s="45" t="n">
        <x:f>IFERROR(O1418/J1418,0)</x:f>
        <x:v>0.10769316589308871</x:v>
      </x:c>
      <x:c r="Q1418" s="30" t="str">
        <x:v>https://opendart.fss.or.kr/</x:v>
      </x:c>
    </x:row>
    <x:row r="1419">
      <x:c r="A1419" s="33" t="n">
        <x:v>1415</x:v>
      </x:c>
      <x:c r="B1419" s="30" t="str">
        <x:v>HC보광산업</x:v>
      </x:c>
      <x:c r="C1419" s="36" t="n">
        <x:v>568461</x:v>
      </x:c>
      <x:c r="D1419" s="39" t="n">
        <x:v>225530</x:v>
      </x:c>
      <x:c r="E1419" s="33" t="str">
        <x:v>CFS</x:v>
      </x:c>
      <x:c r="F1419" s="42" t="n">
        <x:v>21380556401</x:v>
      </x:c>
      <x:c r="G1419" s="42" t="n">
        <x:v>23279876064</x:v>
      </x:c>
      <x:c r="H1419" s="42" t="n">
        <x:v>19232128755</x:v>
      </x:c>
      <x:c r="I1419" s="42" t="n">
        <x:v>21567611253</x:v>
      </x:c>
      <x:c r="J1419" s="42" t="n">
        <x:f>SUM(F1419:I1419)</x:f>
        <x:v>85460172473</x:v>
      </x:c>
      <x:c r="K1419" s="42" t="n">
        <x:v>4638840769</x:v>
      </x:c>
      <x:c r="L1419" s="42" t="n">
        <x:v>6187366582</x:v>
      </x:c>
      <x:c r="M1419" s="42" t="n">
        <x:v>4058240144</x:v>
      </x:c>
      <x:c r="N1419" s="42" t="n">
        <x:v>4028304536</x:v>
      </x:c>
      <x:c r="O1419" s="42" t="n">
        <x:f>SUM(K1419:N1419)</x:f>
        <x:v>18912752031</x:v>
      </x:c>
      <x:c r="P1419" s="45" t="n">
        <x:f>IFERROR(O1419/J1419,0)</x:f>
        <x:v>0.22130486615827075</x:v>
      </x:c>
      <x:c r="Q1419" s="30" t="str">
        <x:v>https://opendart.fss.or.kr/</x:v>
      </x:c>
    </x:row>
    <x:row r="1420">
      <x:c r="A1420" s="33" t="n">
        <x:v>1416</x:v>
      </x:c>
      <x:c r="B1420" s="30" t="str">
        <x:v>핌스</x:v>
      </x:c>
      <x:c r="C1420" s="36" t="n">
        <x:v>1405390</x:v>
      </x:c>
      <x:c r="D1420" s="39" t="n">
        <x:v>347770</x:v>
      </x:c>
      <x:c r="E1420" s="33" t="str">
        <x:v>CFS</x:v>
      </x:c>
      <x:c r="F1420" s="42" t="n">
        <x:v>23218305918</x:v>
      </x:c>
      <x:c r="G1420" s="42" t="n">
        <x:v>30398308144</x:v>
      </x:c>
      <x:c r="H1420" s="42" t="n">
        <x:v>19327764240</x:v>
      </x:c>
      <x:c r="I1420" s="42" t="n">
        <x:v>12311738707</x:v>
      </x:c>
      <x:c r="J1420" s="42" t="n">
        <x:f>SUM(F1420:I1420)</x:f>
        <x:v>85256117009</x:v>
      </x:c>
      <x:c r="K1420" s="42" t="n">
        <x:v>377425336</x:v>
      </x:c>
      <x:c r="L1420" s="42" t="n">
        <x:v>3691209499</x:v>
      </x:c>
      <x:c r="M1420" s="42" t="n">
        <x:v>148288596</x:v>
      </x:c>
      <x:c r="N1420" s="42" t="n">
        <x:v>-1619856935</x:v>
      </x:c>
      <x:c r="O1420" s="42" t="n">
        <x:f>SUM(K1420:N1420)</x:f>
        <x:v>2597066496</x:v>
      </x:c>
      <x:c r="P1420" s="45" t="n">
        <x:f>IFERROR(O1420/J1420,0)</x:f>
        <x:v>0.03046193736134901</x:v>
      </x:c>
      <x:c r="Q1420" s="30" t="str">
        <x:v>https://opendart.fss.or.kr/</x:v>
      </x:c>
    </x:row>
    <x:row r="1421">
      <x:c r="A1421" s="33" t="n">
        <x:v>1417</x:v>
      </x:c>
      <x:c r="B1421" s="30" t="str">
        <x:v>제일연마</x:v>
      </x:c>
      <x:c r="C1421" s="36" t="n">
        <x:v>148461</x:v>
      </x:c>
      <x:c r="D1421" s="39" t="n">
        <x:v>1560</x:v>
      </x:c>
      <x:c r="E1421" s="33" t="str">
        <x:v>CFS</x:v>
      </x:c>
      <x:c r="F1421" s="42" t="n">
        <x:v>19310403560</x:v>
      </x:c>
      <x:c r="G1421" s="42" t="n">
        <x:v>23029072340</x:v>
      </x:c>
      <x:c r="H1421" s="42" t="n">
        <x:v>21046397602</x:v>
      </x:c>
      <x:c r="I1421" s="42" t="n">
        <x:v>21853175008</x:v>
      </x:c>
      <x:c r="J1421" s="42" t="n">
        <x:f>SUM(F1421:I1421)</x:f>
        <x:v>85239048510</x:v>
      </x:c>
      <x:c r="K1421" s="42" t="n">
        <x:v>1828390474</x:v>
      </x:c>
      <x:c r="L1421" s="42" t="n">
        <x:v>2337080786</x:v>
      </x:c>
      <x:c r="M1421" s="42" t="n">
        <x:v>2336418448</x:v>
      </x:c>
      <x:c r="N1421" s="42" t="n">
        <x:v>1389874947</x:v>
      </x:c>
      <x:c r="O1421" s="42" t="n">
        <x:f>SUM(K1421:N1421)</x:f>
        <x:v>7891764655</x:v>
      </x:c>
      <x:c r="P1421" s="45" t="n">
        <x:f>IFERROR(O1421/J1421,0)</x:f>
        <x:v>0.09258391304161685</x:v>
      </x:c>
      <x:c r="Q1421" s="30" t="str">
        <x:v>https://opendart.fss.or.kr/</x:v>
      </x:c>
    </x:row>
    <x:row r="1422">
      <x:c r="A1422" s="33" t="n">
        <x:v>1418</x:v>
      </x:c>
      <x:c r="B1422" s="30" t="str">
        <x:v>케일럼</x:v>
      </x:c>
      <x:c r="C1422" s="36" t="n">
        <x:v>961507</x:v>
      </x:c>
      <x:c r="D1422" s="39" t="n">
        <x:v>258610</x:v>
      </x:c>
      <x:c r="E1422" s="33" t="str">
        <x:v>CFS</x:v>
      </x:c>
      <x:c r="F1422" s="42" t="n">
        <x:v>39948604664</x:v>
      </x:c>
      <x:c r="G1422" s="42" t="n">
        <x:v>26514336774</x:v>
      </x:c>
      <x:c r="H1422" s="42" t="n">
        <x:v>10743574824</x:v>
      </x:c>
      <x:c r="I1422" s="42" t="n">
        <x:v>7340764145</x:v>
      </x:c>
      <x:c r="J1422" s="42" t="n">
        <x:f>SUM(F1422:I1422)</x:f>
        <x:v>84547280407</x:v>
      </x:c>
      <x:c r="K1422" s="42" t="n">
        <x:v>-2175355831</x:v>
      </x:c>
      <x:c r="L1422" s="42" t="n">
        <x:v>-3596071532</x:v>
      </x:c>
      <x:c r="M1422" s="42" t="n">
        <x:v>-1268195398</x:v>
      </x:c>
      <x:c r="N1422" s="42" t="n">
        <x:v>2630899174</x:v>
      </x:c>
      <x:c r="O1422" s="42" t="n">
        <x:f>SUM(K1422:N1422)</x:f>
        <x:v>-4408723587</x:v>
      </x:c>
      <x:c r="P1422" s="45" t="n">
        <x:f>IFERROR(O1422/J1422,0)</x:f>
        <x:v>-0.05214506682860712</x:v>
      </x:c>
      <x:c r="Q1422" s="30" t="str">
        <x:v>https://opendart.fss.or.kr/</x:v>
      </x:c>
    </x:row>
    <x:row r="1423">
      <x:c r="A1423" s="33" t="n">
        <x:v>1419</x:v>
      </x:c>
      <x:c r="B1423" s="30" t="str">
        <x:v>원림</x:v>
      </x:c>
      <x:c r="C1423" s="36" t="n">
        <x:v>143794</x:v>
      </x:c>
      <x:c r="D1423" s="39" t="n">
        <x:v>5820</x:v>
      </x:c>
      <x:c r="E1423" s="33" t="str">
        <x:v>CFS</x:v>
      </x:c>
      <x:c r="F1423" s="42" t="n">
        <x:v>21878168013</x:v>
      </x:c>
      <x:c r="G1423" s="42" t="n">
        <x:v>17718962673</x:v>
      </x:c>
      <x:c r="H1423" s="42" t="n">
        <x:v>18880613315</x:v>
      </x:c>
      <x:c r="I1423" s="42" t="n">
        <x:v>25944114607</x:v>
      </x:c>
      <x:c r="J1423" s="42" t="n">
        <x:f>SUM(F1423:I1423)</x:f>
        <x:v>84421858608</x:v>
      </x:c>
      <x:c r="K1423" s="42" t="n">
        <x:v>2560861480</x:v>
      </x:c>
      <x:c r="L1423" s="42" t="n">
        <x:v>-220568539</x:v>
      </x:c>
      <x:c r="M1423" s="42" t="n">
        <x:v>-186851441</x:v>
      </x:c>
      <x:c r="N1423" s="42" t="n">
        <x:v>2912961917</x:v>
      </x:c>
      <x:c r="O1423" s="42" t="n">
        <x:f>SUM(K1423:N1423)</x:f>
        <x:v>5066403417</x:v>
      </x:c>
      <x:c r="P1423" s="45" t="n">
        <x:f>IFERROR(O1423/J1423,0)</x:f>
        <x:v>0.060012933860234825</x:v>
      </x:c>
      <x:c r="Q1423" s="30" t="str">
        <x:v>https://opendart.fss.or.kr/</x:v>
      </x:c>
    </x:row>
    <x:row r="1424">
      <x:c r="A1424" s="33" t="n">
        <x:v>1420</x:v>
      </x:c>
      <x:c r="B1424" s="30" t="str">
        <x:v>이노뎁</x:v>
      </x:c>
      <x:c r="C1424" s="36" t="n">
        <x:v>1264872</x:v>
      </x:c>
      <x:c r="D1424" s="39" t="n">
        <x:v>303530</x:v>
      </x:c>
      <x:c r="E1424" s="33" t="str">
        <x:v>OFS</x:v>
      </x:c>
      <x:c r="F1424" s="42" t="n">
        <x:v>11923303063</x:v>
      </x:c>
      <x:c r="G1424" s="42" t="n">
        <x:v>22537403440</x:v>
      </x:c>
      <x:c r="H1424" s="42" t="n">
        <x:v>17361851438</x:v>
      </x:c>
      <x:c r="I1424" s="42" t="n">
        <x:v>32210415617</x:v>
      </x:c>
      <x:c r="J1424" s="42" t="n">
        <x:f>SUM(F1424:I1424)</x:f>
        <x:v>84032973558</x:v>
      </x:c>
      <x:c r="K1424" s="42" t="n">
        <x:v>-3478993205</x:v>
      </x:c>
      <x:c r="L1424" s="42" t="n">
        <x:v>-348205290</x:v>
      </x:c>
      <x:c r="M1424" s="42" t="n">
        <x:v>-1110262647</x:v>
      </x:c>
      <x:c r="N1424" s="42" t="n">
        <x:v>5573216624</x:v>
      </x:c>
      <x:c r="O1424" s="42" t="n">
        <x:f>SUM(K1424:N1424)</x:f>
        <x:v>635755482</x:v>
      </x:c>
      <x:c r="P1424" s="45" t="n">
        <x:f>IFERROR(O1424/J1424,0)</x:f>
        <x:v>0.007565547844873039</x:v>
      </x:c>
      <x:c r="Q1424" s="30" t="str">
        <x:v>https://opendart.fss.or.kr/</x:v>
      </x:c>
    </x:row>
    <x:row r="1425">
      <x:c r="A1425" s="33" t="n">
        <x:v>1421</x:v>
      </x:c>
      <x:c r="B1425" s="30" t="str">
        <x:v>큐로홀딩스</x:v>
      </x:c>
      <x:c r="C1425" s="36" t="n">
        <x:v>296324</x:v>
      </x:c>
      <x:c r="D1425" s="39" t="n">
        <x:v>51780</x:v>
      </x:c>
      <x:c r="E1425" s="33" t="str">
        <x:v>CFS</x:v>
      </x:c>
      <x:c r="F1425" s="42" t="n">
        <x:v>17943699496</x:v>
      </x:c>
      <x:c r="G1425" s="42" t="n">
        <x:v>32238163060</x:v>
      </x:c>
      <x:c r="H1425" s="42" t="n">
        <x:v>16834405902</x:v>
      </x:c>
      <x:c r="I1425" s="42" t="n">
        <x:v>16873639864</x:v>
      </x:c>
      <x:c r="J1425" s="42" t="n">
        <x:f>SUM(F1425:I1425)</x:f>
        <x:v>83889908322</x:v>
      </x:c>
      <x:c r="K1425" s="42" t="n">
        <x:v>291757685</x:v>
      </x:c>
      <x:c r="L1425" s="42" t="n">
        <x:v>-676559702</x:v>
      </x:c>
      <x:c r="M1425" s="42" t="n">
        <x:v>-967055866</x:v>
      </x:c>
      <x:c r="N1425" s="42" t="n">
        <x:v>-1240147985</x:v>
      </x:c>
      <x:c r="O1425" s="42" t="n">
        <x:f>SUM(K1425:N1425)</x:f>
        <x:v>-2592005868</x:v>
      </x:c>
      <x:c r="P1425" s="45" t="n">
        <x:f>IFERROR(O1425/J1425,0)</x:f>
        <x:v>-0.030897707720110242</x:v>
      </x:c>
      <x:c r="Q1425" s="30" t="str">
        <x:v>https://opendart.fss.or.kr/</x:v>
      </x:c>
    </x:row>
    <x:row r="1426">
      <x:c r="A1426" s="33" t="n">
        <x:v>1422</x:v>
      </x:c>
      <x:c r="B1426" s="30" t="str">
        <x:v>이노메트리</x:v>
      </x:c>
      <x:c r="C1426" s="36" t="n">
        <x:v>1258710</x:v>
      </x:c>
      <x:c r="D1426" s="39" t="n">
        <x:v>302430</x:v>
      </x:c>
      <x:c r="E1426" s="33" t="str">
        <x:v>CFS</x:v>
      </x:c>
      <x:c r="F1426" s="42" t="n">
        <x:v>15041705423</x:v>
      </x:c>
      <x:c r="G1426" s="42" t="n">
        <x:v>19205045439</x:v>
      </x:c>
      <x:c r="H1426" s="42" t="n">
        <x:v>20334577894</x:v>
      </x:c>
      <x:c r="I1426" s="42" t="n">
        <x:v>29202581092</x:v>
      </x:c>
      <x:c r="J1426" s="42" t="n">
        <x:f>SUM(F1426:I1426)</x:f>
        <x:v>83783909848</x:v>
      </x:c>
      <x:c r="K1426" s="42" t="n">
        <x:v>226852896</x:v>
      </x:c>
      <x:c r="L1426" s="42" t="n">
        <x:v>1285346379</x:v>
      </x:c>
      <x:c r="M1426" s="42" t="n">
        <x:v>2703436099</x:v>
      </x:c>
      <x:c r="N1426" s="42" t="n">
        <x:v>3993240734</x:v>
      </x:c>
      <x:c r="O1426" s="42" t="n">
        <x:f>SUM(K1426:N1426)</x:f>
        <x:v>8208876108</x:v>
      </x:c>
      <x:c r="P1426" s="45" t="n">
        <x:f>IFERROR(O1426/J1426,0)</x:f>
        <x:v>0.09797676096630567</x:v>
      </x:c>
      <x:c r="Q1426" s="30" t="str">
        <x:v>https://opendart.fss.or.kr/</x:v>
      </x:c>
    </x:row>
    <x:row r="1427">
      <x:c r="A1427" s="33" t="n">
        <x:v>1423</x:v>
      </x:c>
      <x:c r="B1427" s="30" t="str">
        <x:v>코위버</x:v>
      </x:c>
      <x:c r="C1427" s="36" t="n">
        <x:v>360674</x:v>
      </x:c>
      <x:c r="D1427" s="39" t="n">
        <x:v>56360</x:v>
      </x:c>
      <x:c r="E1427" s="33" t="str">
        <x:v>CFS</x:v>
      </x:c>
      <x:c r="F1427" s="42" t="n">
        <x:v>10968750133</x:v>
      </x:c>
      <x:c r="G1427" s="42" t="n">
        <x:v>16681329264</x:v>
      </x:c>
      <x:c r="H1427" s="42" t="n">
        <x:v>13294245642</x:v>
      </x:c>
      <x:c r="I1427" s="42" t="n">
        <x:v>42409878749</x:v>
      </x:c>
      <x:c r="J1427" s="42" t="n">
        <x:f>SUM(F1427:I1427)</x:f>
        <x:v>83354203788</x:v>
      </x:c>
      <x:c r="K1427" s="42" t="n">
        <x:v>-2199046889</x:v>
      </x:c>
      <x:c r="L1427" s="42" t="n">
        <x:v>-1879840574</x:v>
      </x:c>
      <x:c r="M1427" s="42" t="n">
        <x:v>-1204472897</x:v>
      </x:c>
      <x:c r="N1427" s="42" t="n">
        <x:v>2680175249</x:v>
      </x:c>
      <x:c r="O1427" s="42" t="n">
        <x:f>SUM(K1427:N1427)</x:f>
        <x:v>-2603185111</x:v>
      </x:c>
      <x:c r="P1427" s="45" t="n">
        <x:f>IFERROR(O1427/J1427,0)</x:f>
        <x:v>-0.03123039982027595</x:v>
      </x:c>
      <x:c r="Q1427" s="30" t="str">
        <x:v>https://opendart.fss.or.kr/</x:v>
      </x:c>
    </x:row>
    <x:row r="1428">
      <x:c r="A1428" s="33" t="n">
        <x:v>1424</x:v>
      </x:c>
      <x:c r="B1428" s="30" t="str">
        <x:v>아이텍</x:v>
      </x:c>
      <x:c r="C1428" s="36" t="n">
        <x:v>626011</x:v>
      </x:c>
      <x:c r="D1428" s="39" t="n">
        <x:v>119830</x:v>
      </x:c>
      <x:c r="E1428" s="33" t="str">
        <x:v>CFS</x:v>
      </x:c>
      <x:c r="F1428" s="42" t="n">
        <x:v>15024439208</x:v>
      </x:c>
      <x:c r="G1428" s="42" t="n">
        <x:v>18614516110</x:v>
      </x:c>
      <x:c r="H1428" s="42" t="n">
        <x:v>19837027605</x:v>
      </x:c>
      <x:c r="I1428" s="42" t="n">
        <x:v>29788330933</x:v>
      </x:c>
      <x:c r="J1428" s="42" t="n">
        <x:f>SUM(F1428:I1428)</x:f>
        <x:v>83264313856</x:v>
      </x:c>
      <x:c r="K1428" s="42" t="n">
        <x:v>-4430945616</x:v>
      </x:c>
      <x:c r="L1428" s="42" t="n">
        <x:v>-1840843176</x:v>
      </x:c>
      <x:c r="M1428" s="42" t="n">
        <x:v>-1162468451</x:v>
      </x:c>
      <x:c r="N1428" s="42" t="n">
        <x:v>258251000</x:v>
      </x:c>
      <x:c r="O1428" s="42" t="n">
        <x:f>SUM(K1428:N1428)</x:f>
        <x:v>-7176006243</x:v>
      </x:c>
      <x:c r="P1428" s="45" t="n">
        <x:f>IFERROR(O1428/J1428,0)</x:f>
        <x:v>-0.0861834549601936</x:v>
      </x:c>
      <x:c r="Q1428" s="30" t="str">
        <x:v>https://opendart.fss.or.kr/</x:v>
      </x:c>
    </x:row>
    <x:row r="1429">
      <x:c r="A1429" s="33" t="n">
        <x:v>1425</x:v>
      </x:c>
      <x:c r="B1429" s="30" t="str">
        <x:v>한국파마</x:v>
      </x:c>
      <x:c r="C1429" s="36" t="n">
        <x:v>187770</x:v>
      </x:c>
      <x:c r="D1429" s="39" t="n">
        <x:v>32300</x:v>
      </x:c>
      <x:c r="E1429" s="33" t="str">
        <x:v>OFS</x:v>
      </x:c>
      <x:c r="F1429" s="42" t="n">
        <x:v>20384162931</x:v>
      </x:c>
      <x:c r="G1429" s="42" t="n">
        <x:v>22564672048</x:v>
      </x:c>
      <x:c r="H1429" s="42" t="n">
        <x:v>19825971723</x:v>
      </x:c>
      <x:c r="I1429" s="42" t="n">
        <x:v>20465648113</x:v>
      </x:c>
      <x:c r="J1429" s="42" t="n">
        <x:f>SUM(F1429:I1429)</x:f>
        <x:v>83240454815</x:v>
      </x:c>
      <x:c r="K1429" s="42" t="n">
        <x:v>1618876568</x:v>
      </x:c>
      <x:c r="L1429" s="42" t="n">
        <x:v>2273477810</x:v>
      </x:c>
      <x:c r="M1429" s="42" t="n">
        <x:v>1643603930</x:v>
      </x:c>
      <x:c r="N1429" s="42" t="n">
        <x:v>733434993</x:v>
      </x:c>
      <x:c r="O1429" s="42" t="n">
        <x:f>SUM(K1429:N1429)</x:f>
        <x:v>6269393301</x:v>
      </x:c>
      <x:c r="P1429" s="45" t="n">
        <x:f>IFERROR(O1429/J1429,0)</x:f>
        <x:v>0.07531666321302043</x:v>
      </x:c>
      <x:c r="Q1429" s="30" t="str">
        <x:v>https://opendart.fss.or.kr/</x:v>
      </x:c>
    </x:row>
    <x:row r="1430">
      <x:c r="A1430" s="33" t="n">
        <x:v>1426</x:v>
      </x:c>
      <x:c r="B1430" s="30" t="str">
        <x:v>시너지이노베이션</x:v>
      </x:c>
      <x:c r="C1430" s="36" t="n">
        <x:v>475985</x:v>
      </x:c>
      <x:c r="D1430" s="39" t="n">
        <x:v>48870</x:v>
      </x:c>
      <x:c r="E1430" s="33" t="str">
        <x:v>CFS</x:v>
      </x:c>
      <x:c r="F1430" s="42" t="n">
        <x:v>6974260857</x:v>
      </x:c>
      <x:c r="G1430" s="42" t="n">
        <x:v>33624908282</x:v>
      </x:c>
      <x:c r="H1430" s="42" t="n">
        <x:v>19476030251</x:v>
      </x:c>
      <x:c r="I1430" s="42" t="n">
        <x:v>23139594176</x:v>
      </x:c>
      <x:c r="J1430" s="42" t="n">
        <x:f>SUM(F1430:I1430)</x:f>
        <x:v>83214793566</x:v>
      </x:c>
      <x:c r="K1430" s="42" t="n">
        <x:v>264187957</x:v>
      </x:c>
      <x:c r="L1430" s="42" t="n">
        <x:v>7378145834</x:v>
      </x:c>
      <x:c r="M1430" s="42" t="n">
        <x:v>1825693730</x:v>
      </x:c>
      <x:c r="N1430" s="42" t="n">
        <x:v>5516568085</x:v>
      </x:c>
      <x:c r="O1430" s="42" t="n">
        <x:f>SUM(K1430:N1430)</x:f>
        <x:v>14984595606</x:v>
      </x:c>
      <x:c r="P1430" s="45" t="n">
        <x:f>IFERROR(O1430/J1430,0)</x:f>
        <x:v>0.1800712945843613</x:v>
      </x:c>
      <x:c r="Q1430" s="30" t="str">
        <x:v>https://opendart.fss.or.kr/</x:v>
      </x:c>
    </x:row>
    <x:row r="1431">
      <x:c r="A1431" s="33" t="n">
        <x:v>1427</x:v>
      </x:c>
      <x:c r="B1431" s="30" t="str">
        <x:v>나노신소재</x:v>
      </x:c>
      <x:c r="C1431" s="36" t="n">
        <x:v>439965</x:v>
      </x:c>
      <x:c r="D1431" s="39" t="n">
        <x:v>121600</x:v>
      </x:c>
      <x:c r="E1431" s="33" t="str">
        <x:v>CFS</x:v>
      </x:c>
      <x:c r="F1431" s="42" t="n">
        <x:v>17667357198</x:v>
      </x:c>
      <x:c r="G1431" s="42" t="n">
        <x:v>23485984639</x:v>
      </x:c>
      <x:c r="H1431" s="42" t="n">
        <x:v>20507035183</x:v>
      </x:c>
      <x:c r="I1431" s="42" t="n">
        <x:v>21509820723</x:v>
      </x:c>
      <x:c r="J1431" s="42" t="n">
        <x:f>SUM(F1431:I1431)</x:f>
        <x:v>83170197743</x:v>
      </x:c>
      <x:c r="K1431" s="42" t="n">
        <x:v>2022831557</x:v>
      </x:c>
      <x:c r="L1431" s="42" t="n">
        <x:v>4531558912</x:v>
      </x:c>
      <x:c r="M1431" s="42" t="n">
        <x:v>1642911602</x:v>
      </x:c>
      <x:c r="N1431" s="42" t="n">
        <x:v>3694778136</x:v>
      </x:c>
      <x:c r="O1431" s="42" t="n">
        <x:f>SUM(K1431:N1431)</x:f>
        <x:v>11892080207</x:v>
      </x:c>
      <x:c r="P1431" s="45" t="n">
        <x:f>IFERROR(O1431/J1431,0)</x:f>
        <x:v>0.14298487354505413</x:v>
      </x:c>
      <x:c r="Q1431" s="30" t="str">
        <x:v>https://opendart.fss.or.kr/</x:v>
      </x:c>
    </x:row>
    <x:row r="1432">
      <x:c r="A1432" s="33" t="n">
        <x:v>1428</x:v>
      </x:c>
      <x:c r="B1432" s="30" t="str">
        <x:v>핑거</x:v>
      </x:c>
      <x:c r="C1432" s="36" t="n">
        <x:v>1142075</x:v>
      </x:c>
      <x:c r="D1432" s="39" t="n">
        <x:v>163730</x:v>
      </x:c>
      <x:c r="E1432" s="33" t="str">
        <x:v>CFS</x:v>
      </x:c>
      <x:c r="F1432" s="42" t="n">
        <x:v>22129868244</x:v>
      </x:c>
      <x:c r="G1432" s="42" t="n">
        <x:v>20511001617</x:v>
      </x:c>
      <x:c r="H1432" s="42" t="n">
        <x:v>19921333885</x:v>
      </x:c>
      <x:c r="I1432" s="42" t="n">
        <x:v>20564850427</x:v>
      </x:c>
      <x:c r="J1432" s="42" t="n">
        <x:f>SUM(F1432:I1432)</x:f>
        <x:v>83127054173</x:v>
      </x:c>
      <x:c r="K1432" s="42" t="n">
        <x:v>559314370</x:v>
      </x:c>
      <x:c r="L1432" s="42" t="n">
        <x:v>518287592</x:v>
      </x:c>
      <x:c r="M1432" s="42" t="n">
        <x:v>1643848921</x:v>
      </x:c>
      <x:c r="N1432" s="42" t="n">
        <x:v>948333667</x:v>
      </x:c>
      <x:c r="O1432" s="42" t="n">
        <x:f>SUM(K1432:N1432)</x:f>
        <x:v>3669784550</x:v>
      </x:c>
      <x:c r="P1432" s="45" t="n">
        <x:f>IFERROR(O1432/J1432,0)</x:f>
        <x:v>0.044146693113443214</x:v>
      </x:c>
      <x:c r="Q1432" s="30" t="str">
        <x:v>https://opendart.fss.or.kr/</x:v>
      </x:c>
    </x:row>
    <x:row r="1433">
      <x:c r="A1433" s="33" t="n">
        <x:v>1429</x:v>
      </x:c>
      <x:c r="B1433" s="30" t="str">
        <x:v>메타바이오메드</x:v>
      </x:c>
      <x:c r="C1433" s="36" t="n">
        <x:v>317681</x:v>
      </x:c>
      <x:c r="D1433" s="39" t="n">
        <x:v>59210</x:v>
      </x:c>
      <x:c r="E1433" s="33" t="str">
        <x:v>CFS</x:v>
      </x:c>
      <x:c r="F1433" s="42" t="n">
        <x:v>21164921404</x:v>
      </x:c>
      <x:c r="G1433" s="42" t="n">
        <x:v>19674701617</x:v>
      </x:c>
      <x:c r="H1433" s="42" t="n">
        <x:v>20940154714</x:v>
      </x:c>
      <x:c r="I1433" s="42" t="n">
        <x:v>21320944085</x:v>
      </x:c>
      <x:c r="J1433" s="42" t="n">
        <x:f>SUM(F1433:I1433)</x:f>
        <x:v>83100721820</x:v>
      </x:c>
      <x:c r="K1433" s="42" t="n">
        <x:v>3041157118</x:v>
      </x:c>
      <x:c r="L1433" s="42" t="n">
        <x:v>3706472504</x:v>
      </x:c>
      <x:c r="M1433" s="42" t="n">
        <x:v>4221194885</x:v>
      </x:c>
      <x:c r="N1433" s="42" t="n">
        <x:v>-221198088</x:v>
      </x:c>
      <x:c r="O1433" s="42" t="n">
        <x:f>SUM(K1433:N1433)</x:f>
        <x:v>10747626419</x:v>
      </x:c>
      <x:c r="P1433" s="45" t="n">
        <x:f>IFERROR(O1433/J1433,0)</x:f>
        <x:v>0.12933252784831226</x:v>
      </x:c>
      <x:c r="Q1433" s="30" t="str">
        <x:v>https://opendart.fss.or.kr/</x:v>
      </x:c>
    </x:row>
    <x:row r="1434">
      <x:c r="A1434" s="33" t="n">
        <x:v>1430</x:v>
      </x:c>
      <x:c r="B1434" s="30" t="str">
        <x:v>동신건설</x:v>
      </x:c>
      <x:c r="C1434" s="36" t="n">
        <x:v>116408</x:v>
      </x:c>
      <x:c r="D1434" s="39" t="n">
        <x:v>25950</x:v>
      </x:c>
      <x:c r="E1434" s="33" t="str">
        <x:v>OFS</x:v>
      </x:c>
      <x:c r="F1434" s="42" t="n">
        <x:v>15644898281</x:v>
      </x:c>
      <x:c r="G1434" s="42" t="n">
        <x:v>23541149084</x:v>
      </x:c>
      <x:c r="H1434" s="42" t="n">
        <x:v>20371814667</x:v>
      </x:c>
      <x:c r="I1434" s="42" t="n">
        <x:v>23185917201</x:v>
      </x:c>
      <x:c r="J1434" s="42" t="n">
        <x:f>SUM(F1434:I1434)</x:f>
        <x:v>82743779233</x:v>
      </x:c>
      <x:c r="K1434" s="42" t="n">
        <x:v>-118813304</x:v>
      </x:c>
      <x:c r="L1434" s="42" t="n">
        <x:v>723992274</x:v>
      </x:c>
      <x:c r="M1434" s="42" t="n">
        <x:v>3637221522</x:v>
      </x:c>
      <x:c r="N1434" s="42" t="n">
        <x:v>2098385458</x:v>
      </x:c>
      <x:c r="O1434" s="42" t="n">
        <x:f>SUM(K1434:N1434)</x:f>
        <x:v>6340785950</x:v>
      </x:c>
      <x:c r="P1434" s="45" t="n">
        <x:f>IFERROR(O1434/J1434,0)</x:f>
        <x:v>0.07663157289619131</x:v>
      </x:c>
      <x:c r="Q1434" s="30" t="str">
        <x:v>https://opendart.fss.or.kr/</x:v>
      </x:c>
    </x:row>
    <x:row r="1435">
      <x:c r="A1435" s="33" t="n">
        <x:v>1431</x:v>
      </x:c>
      <x:c r="B1435" s="30" t="str">
        <x:v>휴림로봇</x:v>
      </x:c>
      <x:c r="C1435" s="36" t="n">
        <x:v>540429</x:v>
      </x:c>
      <x:c r="D1435" s="39" t="n">
        <x:v>90710</x:v>
      </x:c>
      <x:c r="E1435" s="33" t="str">
        <x:v>CFS</x:v>
      </x:c>
      <x:c r="F1435" s="42" t="n">
        <x:v>17707116294</x:v>
      </x:c>
      <x:c r="G1435" s="42" t="n">
        <x:v>17227460160</x:v>
      </x:c>
      <x:c r="H1435" s="42" t="n">
        <x:v>17697065894</x:v>
      </x:c>
      <x:c r="I1435" s="42" t="n">
        <x:v>30033583411</x:v>
      </x:c>
      <x:c r="J1435" s="42" t="n">
        <x:f>SUM(F1435:I1435)</x:f>
        <x:v>82665225759</x:v>
      </x:c>
      <x:c r="K1435" s="42" t="n">
        <x:v>-688840650</x:v>
      </x:c>
      <x:c r="L1435" s="42" t="n">
        <x:v>-1314238053</x:v>
      </x:c>
      <x:c r="M1435" s="42" t="n">
        <x:v>-689857626</x:v>
      </x:c>
      <x:c r="N1435" s="42" t="n">
        <x:v>830809508</x:v>
      </x:c>
      <x:c r="O1435" s="42" t="n">
        <x:f>SUM(K1435:N1435)</x:f>
        <x:v>-1862126821</x:v>
      </x:c>
      <x:c r="P1435" s="45" t="n">
        <x:f>IFERROR(O1435/J1435,0)</x:f>
        <x:v>-0.022526120311203105</x:v>
      </x:c>
      <x:c r="Q1435" s="30" t="str">
        <x:v>https://opendart.fss.or.kr/</x:v>
      </x:c>
    </x:row>
    <x:row r="1436">
      <x:c r="A1436" s="33" t="n">
        <x:v>1432</x:v>
      </x:c>
      <x:c r="B1436" s="30" t="str">
        <x:v>좋은사람들</x:v>
      </x:c>
      <x:c r="C1436" s="36" t="n">
        <x:v>205003</x:v>
      </x:c>
      <x:c r="D1436" s="39" t="n">
        <x:v>33340</x:v>
      </x:c>
      <x:c r="E1436" s="33" t="str">
        <x:v>CFS</x:v>
      </x:c>
      <x:c r="F1436" s="42" t="n">
        <x:v>18030830099</x:v>
      </x:c>
      <x:c r="G1436" s="42" t="n">
        <x:v>23380218843</x:v>
      </x:c>
      <x:c r="H1436" s="42" t="n">
        <x:v>23377033376</x:v>
      </x:c>
      <x:c r="I1436" s="42" t="n">
        <x:v>17779979311</x:v>
      </x:c>
      <x:c r="J1436" s="42" t="n">
        <x:f>SUM(F1436:I1436)</x:f>
        <x:v>82568061629</x:v>
      </x:c>
      <x:c r="K1436" s="42" t="n">
        <x:v>302180567</x:v>
      </x:c>
      <x:c r="L1436" s="42" t="n">
        <x:v>191345094</x:v>
      </x:c>
      <x:c r="M1436" s="42" t="n">
        <x:v>157184706</x:v>
      </x:c>
      <x:c r="N1436" s="42" t="n">
        <x:v>637686589</x:v>
      </x:c>
      <x:c r="O1436" s="42" t="n">
        <x:f>SUM(K1436:N1436)</x:f>
        <x:v>1288396956</x:v>
      </x:c>
      <x:c r="P1436" s="45" t="n">
        <x:f>IFERROR(O1436/J1436,0)</x:f>
        <x:v>0.015604059615558207</x:v>
      </x:c>
      <x:c r="Q1436" s="30" t="str">
        <x:v>https://opendart.fss.or.kr/</x:v>
      </x:c>
    </x:row>
    <x:row r="1437">
      <x:c r="A1437" s="33" t="n">
        <x:v>1433</x:v>
      </x:c>
      <x:c r="B1437" s="30" t="str">
        <x:v>블루산업개발</x:v>
      </x:c>
      <x:c r="C1437" s="36" t="n">
        <x:v>141404</x:v>
      </x:c>
      <x:c r="D1437" s="39" t="n">
        <x:v>6740</x:v>
      </x:c>
      <x:c r="E1437" s="33" t="str">
        <x:v>CFS</x:v>
      </x:c>
      <x:c r="F1437" s="42" t="n">
        <x:v>19121314626</x:v>
      </x:c>
      <x:c r="G1437" s="42" t="n">
        <x:v>21736405276</x:v>
      </x:c>
      <x:c r="H1437" s="42" t="n">
        <x:v>22125602438</x:v>
      </x:c>
      <x:c r="I1437" s="42" t="n">
        <x:v>19584702135</x:v>
      </x:c>
      <x:c r="J1437" s="42" t="n">
        <x:f>SUM(F1437:I1437)</x:f>
        <x:v>82568024475</x:v>
      </x:c>
      <x:c r="K1437" s="42" t="n">
        <x:v>-731376469</x:v>
      </x:c>
      <x:c r="L1437" s="42" t="n">
        <x:v>116134721</x:v>
      </x:c>
      <x:c r="M1437" s="42" t="n">
        <x:v>-311434144</x:v>
      </x:c>
      <x:c r="N1437" s="42" t="n">
        <x:v>-2065804233</x:v>
      </x:c>
      <x:c r="O1437" s="42" t="n">
        <x:f>SUM(K1437:N1437)</x:f>
        <x:v>-2992480125</x:v>
      </x:c>
      <x:c r="P1437" s="45" t="n">
        <x:f>IFERROR(O1437/J1437,0)</x:f>
        <x:v>-0.03624260292077189</x:v>
      </x:c>
      <x:c r="Q1437" s="30" t="str">
        <x:v>https://opendart.fss.or.kr/</x:v>
      </x:c>
    </x:row>
    <x:row r="1438">
      <x:c r="A1438" s="33" t="n">
        <x:v>1434</x:v>
      </x:c>
      <x:c r="B1438" s="30" t="str">
        <x:v>엑시콘</x:v>
      </x:c>
      <x:c r="C1438" s="36" t="n">
        <x:v>611736</x:v>
      </x:c>
      <x:c r="D1438" s="39" t="n">
        <x:v>92870</x:v>
      </x:c>
      <x:c r="E1438" s="33" t="str">
        <x:v>CFS</x:v>
      </x:c>
      <x:c r="F1438" s="42" t="n">
        <x:v>23571264075</x:v>
      </x:c>
      <x:c r="G1438" s="42" t="n">
        <x:v>30355534877</x:v>
      </x:c>
      <x:c r="H1438" s="42" t="n">
        <x:v>17268089805</x:v>
      </x:c>
      <x:c r="I1438" s="42" t="n">
        <x:v>11101442843</x:v>
      </x:c>
      <x:c r="J1438" s="42" t="n">
        <x:f>SUM(F1438:I1438)</x:f>
        <x:v>82296331600</x:v>
      </x:c>
      <x:c r="K1438" s="42" t="n">
        <x:v>2033447566</x:v>
      </x:c>
      <x:c r="L1438" s="42" t="n">
        <x:v>5402578527</x:v>
      </x:c>
      <x:c r="M1438" s="42" t="n">
        <x:v>-1421630016</x:v>
      </x:c>
      <x:c r="N1438" s="42" t="n">
        <x:v>-4549732441</x:v>
      </x:c>
      <x:c r="O1438" s="42" t="n">
        <x:f>SUM(K1438:N1438)</x:f>
        <x:v>1464663636</x:v>
      </x:c>
      <x:c r="P1438" s="45" t="n">
        <x:f>IFERROR(O1438/J1438,0)</x:f>
        <x:v>0.0177974352868968</x:v>
      </x:c>
      <x:c r="Q1438" s="30" t="str">
        <x:v>https://opendart.fss.or.kr/</x:v>
      </x:c>
    </x:row>
    <x:row r="1439">
      <x:c r="A1439" s="33" t="n">
        <x:v>1435</x:v>
      </x:c>
      <x:c r="B1439" s="30" t="str">
        <x:v>이상네트웍스</x:v>
      </x:c>
      <x:c r="C1439" s="36" t="n">
        <x:v>454399</x:v>
      </x:c>
      <x:c r="D1439" s="39" t="n">
        <x:v>80010</x:v>
      </x:c>
      <x:c r="E1439" s="33" t="str">
        <x:v>CFS</x:v>
      </x:c>
      <x:c r="F1439" s="42" t="n">
        <x:v>17703155021</x:v>
      </x:c>
      <x:c r="G1439" s="42" t="n">
        <x:v>20270882713</x:v>
      </x:c>
      <x:c r="H1439" s="42" t="n">
        <x:v>19538333633</x:v>
      </x:c>
      <x:c r="I1439" s="42" t="n">
        <x:v>24778838758</x:v>
      </x:c>
      <x:c r="J1439" s="42" t="n">
        <x:f>SUM(F1439:I1439)</x:f>
        <x:v>82291210125</x:v>
      </x:c>
      <x:c r="K1439" s="42" t="n">
        <x:v>3639751287</x:v>
      </x:c>
      <x:c r="L1439" s="42" t="n">
        <x:v>4379286985</x:v>
      </x:c>
      <x:c r="M1439" s="42" t="n">
        <x:v>3103853974</x:v>
      </x:c>
      <x:c r="N1439" s="42" t="n">
        <x:v>4019746049</x:v>
      </x:c>
      <x:c r="O1439" s="42" t="n">
        <x:f>SUM(K1439:N1439)</x:f>
        <x:v>15142638295</x:v>
      </x:c>
      <x:c r="P1439" s="45" t="n">
        <x:f>IFERROR(O1439/J1439,0)</x:f>
        <x:v>0.18401282800433238</x:v>
      </x:c>
      <x:c r="Q1439" s="30" t="str">
        <x:v>https://opendart.fss.or.kr/</x:v>
      </x:c>
    </x:row>
    <x:row r="1440">
      <x:c r="A1440" s="33" t="n">
        <x:v>1436</x:v>
      </x:c>
      <x:c r="B1440" s="30" t="str">
        <x:v>누보</x:v>
      </x:c>
      <x:c r="C1440" s="36" t="n">
        <x:v>1394669</x:v>
      </x:c>
      <x:c r="D1440" s="39" t="n">
        <x:v>332290</x:v>
      </x:c>
      <x:c r="E1440" s="33" t="str">
        <x:v>CFS</x:v>
      </x:c>
      <x:c r="F1440" s="42" t="n">
        <x:v>14852172659</x:v>
      </x:c>
      <x:c r="G1440" s="42" t="n">
        <x:v>33844640911</x:v>
      </x:c>
      <x:c r="H1440" s="42" t="n">
        <x:v>17781208992</x:v>
      </x:c>
      <x:c r="I1440" s="42" t="n">
        <x:v>15678920687</x:v>
      </x:c>
      <x:c r="J1440" s="42" t="n">
        <x:f>SUM(F1440:I1440)</x:f>
        <x:v>82156943249</x:v>
      </x:c>
      <x:c r="K1440" s="42" t="n">
        <x:v>-1889443558</x:v>
      </x:c>
      <x:c r="L1440" s="42" t="n">
        <x:v>2164125878</x:v>
      </x:c>
      <x:c r="M1440" s="42" t="n">
        <x:v>-574418063</x:v>
      </x:c>
      <x:c r="N1440" s="42" t="n">
        <x:v>-1977467462</x:v>
      </x:c>
      <x:c r="O1440" s="42" t="n">
        <x:f>SUM(K1440:N1440)</x:f>
        <x:v>-2277203205</x:v>
      </x:c>
      <x:c r="P1440" s="45" t="n">
        <x:f>IFERROR(O1440/J1440,0)</x:f>
        <x:v>-0.027717720681236735</x:v>
      </x:c>
      <x:c r="Q1440" s="30" t="str">
        <x:v>https://opendart.fss.or.kr/</x:v>
      </x:c>
    </x:row>
    <x:row r="1441">
      <x:c r="A1441" s="33" t="n">
        <x:v>1437</x:v>
      </x:c>
      <x:c r="B1441" s="30" t="str">
        <x:v>브이원텍</x:v>
      </x:c>
      <x:c r="C1441" s="36" t="n">
        <x:v>1027794</x:v>
      </x:c>
      <x:c r="D1441" s="39" t="n">
        <x:v>251630</x:v>
      </x:c>
      <x:c r="E1441" s="33" t="str">
        <x:v>CFS</x:v>
      </x:c>
      <x:c r="F1441" s="42" t="n">
        <x:v>12079676839</x:v>
      </x:c>
      <x:c r="G1441" s="42" t="n">
        <x:v>15302089215</x:v>
      </x:c>
      <x:c r="H1441" s="42" t="n">
        <x:v>15894003804</x:v>
      </x:c>
      <x:c r="I1441" s="42" t="n">
        <x:v>38507897661</x:v>
      </x:c>
      <x:c r="J1441" s="42" t="n">
        <x:f>SUM(F1441:I1441)</x:f>
        <x:v>81783667519</x:v>
      </x:c>
      <x:c r="K1441" s="42" t="n">
        <x:v>-3045488518</x:v>
      </x:c>
      <x:c r="L1441" s="42" t="n">
        <x:v>-625763494</x:v>
      </x:c>
      <x:c r="M1441" s="42" t="n">
        <x:v>1657548714</x:v>
      </x:c>
      <x:c r="N1441" s="42" t="n">
        <x:v>3990405568</x:v>
      </x:c>
      <x:c r="O1441" s="42" t="n">
        <x:f>SUM(K1441:N1441)</x:f>
        <x:v>1976702270</x:v>
      </x:c>
      <x:c r="P1441" s="45" t="n">
        <x:f>IFERROR(O1441/J1441,0)</x:f>
        <x:v>0.02416989027229394</x:v>
      </x:c>
      <x:c r="Q1441" s="30" t="str">
        <x:v>https://opendart.fss.or.kr/</x:v>
      </x:c>
    </x:row>
    <x:row r="1442">
      <x:c r="A1442" s="33" t="n">
        <x:v>1438</x:v>
      </x:c>
      <x:c r="B1442" s="30" t="str">
        <x:v>엠게임</x:v>
      </x:c>
      <x:c r="C1442" s="36" t="n">
        <x:v>397058</x:v>
      </x:c>
      <x:c r="D1442" s="39" t="n">
        <x:v>58630</x:v>
      </x:c>
      <x:c r="E1442" s="33" t="str">
        <x:v>CFS</x:v>
      </x:c>
      <x:c r="F1442" s="42" t="n">
        <x:v>20506925648</x:v>
      </x:c>
      <x:c r="G1442" s="42" t="n">
        <x:v>17947985967</x:v>
      </x:c>
      <x:c r="H1442" s="42" t="n">
        <x:v>17452596378</x:v>
      </x:c>
      <x:c r="I1442" s="42" t="n">
        <x:v>25725873479</x:v>
      </x:c>
      <x:c r="J1442" s="42" t="n">
        <x:f>SUM(F1442:I1442)</x:f>
        <x:v>81633381472</x:v>
      </x:c>
      <x:c r="K1442" s="42" t="n">
        <x:v>4284967217</x:v>
      </x:c>
      <x:c r="L1442" s="42" t="n">
        <x:v>3657941671</x:v>
      </x:c>
      <x:c r="M1442" s="42" t="n">
        <x:v>4229134171</x:v>
      </x:c>
      <x:c r="N1442" s="42" t="n">
        <x:v>9142388535</x:v>
      </x:c>
      <x:c r="O1442" s="42" t="n">
        <x:f>SUM(K1442:N1442)</x:f>
        <x:v>21314431594</x:v>
      </x:c>
      <x:c r="P1442" s="45" t="n">
        <x:f>IFERROR(O1442/J1442,0)</x:f>
        <x:v>0.26109945722768796</x:v>
      </x:c>
      <x:c r="Q1442" s="30" t="str">
        <x:v>https://opendart.fss.or.kr/</x:v>
      </x:c>
    </x:row>
    <x:row r="1443">
      <x:c r="A1443" s="33" t="n">
        <x:v>1439</x:v>
      </x:c>
      <x:c r="B1443" s="30" t="str">
        <x:v>케이에스피</x:v>
      </x:c>
      <x:c r="C1443" s="36" t="n">
        <x:v>328191</x:v>
      </x:c>
      <x:c r="D1443" s="39" t="n">
        <x:v>73010</x:v>
      </x:c>
      <x:c r="E1443" s="33" t="str">
        <x:v>OFS</x:v>
      </x:c>
      <x:c r="F1443" s="42" t="n">
        <x:v>18967351111</x:v>
      </x:c>
      <x:c r="G1443" s="42" t="n">
        <x:v>19664986954</x:v>
      </x:c>
      <x:c r="H1443" s="42" t="n">
        <x:v>19704166518</x:v>
      </x:c>
      <x:c r="I1443" s="42" t="n">
        <x:v>23290157360</x:v>
      </x:c>
      <x:c r="J1443" s="42" t="n">
        <x:f>SUM(F1443:I1443)</x:f>
        <x:v>81626661943</x:v>
      </x:c>
      <x:c r="K1443" s="42" t="n">
        <x:v>1661993532</x:v>
      </x:c>
      <x:c r="L1443" s="42" t="n">
        <x:v>2696650801</x:v>
      </x:c>
      <x:c r="M1443" s="42" t="n">
        <x:v>3312352436</x:v>
      </x:c>
      <x:c r="N1443" s="42" t="n">
        <x:v>4167278483</x:v>
      </x:c>
      <x:c r="O1443" s="42" t="n">
        <x:f>SUM(K1443:N1443)</x:f>
        <x:v>11838275252</x:v>
      </x:c>
      <x:c r="P1443" s="45" t="n">
        <x:f>IFERROR(O1443/J1443,0)</x:f>
        <x:v>0.1450295157269408</x:v>
      </x:c>
      <x:c r="Q1443" s="30" t="str">
        <x:v>https://opendart.fss.or.kr/</x:v>
      </x:c>
    </x:row>
    <x:row r="1444">
      <x:c r="A1444" s="33" t="n">
        <x:v>1440</x:v>
      </x:c>
      <x:c r="B1444" s="30" t="str">
        <x:v>고려제약</x:v>
      </x:c>
      <x:c r="C1444" s="36" t="n">
        <x:v>103015</x:v>
      </x:c>
      <x:c r="D1444" s="39" t="n">
        <x:v>14570</x:v>
      </x:c>
      <x:c r="E1444" s="33" t="str">
        <x:v>OFS</x:v>
      </x:c>
      <x:c r="F1444" s="42" t="n">
        <x:v>20147019377</x:v>
      </x:c>
      <x:c r="G1444" s="42" t="n">
        <x:v>21585392052</x:v>
      </x:c>
      <x:c r="H1444" s="42" t="n">
        <x:v>20530368402</x:v>
      </x:c>
      <x:c r="I1444" s="42" t="n">
        <x:v>19112203599</x:v>
      </x:c>
      <x:c r="J1444" s="42" t="n">
        <x:f>SUM(F1444:I1444)</x:f>
        <x:v>81374983430</x:v>
      </x:c>
      <x:c r="K1444" s="42" t="n">
        <x:v>3902332458</x:v>
      </x:c>
      <x:c r="L1444" s="42" t="n">
        <x:v>4888592563</x:v>
      </x:c>
      <x:c r="M1444" s="42" t="n">
        <x:v>4376677290</x:v>
      </x:c>
      <x:c r="N1444" s="42" t="n">
        <x:v>4858289715</x:v>
      </x:c>
      <x:c r="O1444" s="42" t="n">
        <x:f>SUM(K1444:N1444)</x:f>
        <x:v>18025892026</x:v>
      </x:c>
      <x:c r="P1444" s="45" t="n">
        <x:f>IFERROR(O1444/J1444,0)</x:f>
        <x:v>0.2215163833674528</x:v>
      </x:c>
      <x:c r="Q1444" s="30" t="str">
        <x:v>https://opendart.fss.or.kr/</x:v>
      </x:c>
    </x:row>
    <x:row r="1445">
      <x:c r="A1445" s="33" t="n">
        <x:v>1441</x:v>
      </x:c>
      <x:c r="B1445" s="30" t="str">
        <x:v>알에스오토메이션</x:v>
      </x:c>
      <x:c r="C1445" s="36" t="n">
        <x:v>858124</x:v>
      </x:c>
      <x:c r="D1445" s="39" t="n">
        <x:v>140670</x:v>
      </x:c>
      <x:c r="E1445" s="33" t="str">
        <x:v>CFS</x:v>
      </x:c>
      <x:c r="F1445" s="42" t="n">
        <x:v>25052125549</x:v>
      </x:c>
      <x:c r="G1445" s="42" t="n">
        <x:v>20390630578</x:v>
      </x:c>
      <x:c r="H1445" s="42" t="n">
        <x:v>16090156527</x:v>
      </x:c>
      <x:c r="I1445" s="42" t="n">
        <x:v>19742167360</x:v>
      </x:c>
      <x:c r="J1445" s="42" t="n">
        <x:f>SUM(F1445:I1445)</x:f>
        <x:v>81275080014</x:v>
      </x:c>
      <x:c r="K1445" s="42" t="n">
        <x:v>487565694</x:v>
      </x:c>
      <x:c r="L1445" s="42" t="n">
        <x:v>-1571971157</x:v>
      </x:c>
      <x:c r="M1445" s="42" t="n">
        <x:v>-734983591</x:v>
      </x:c>
      <x:c r="N1445" s="42" t="n">
        <x:v>-1158262124</x:v>
      </x:c>
      <x:c r="O1445" s="42" t="n">
        <x:f>SUM(K1445:N1445)</x:f>
        <x:v>-2977651178</x:v>
      </x:c>
      <x:c r="P1445" s="45" t="n">
        <x:f>IFERROR(O1445/J1445,0)</x:f>
        <x:v>-0.0366367055865966</x:v>
      </x:c>
      <x:c r="Q1445" s="30" t="str">
        <x:v>https://opendart.fss.or.kr/</x:v>
      </x:c>
    </x:row>
    <x:row r="1446">
      <x:c r="A1446" s="33" t="n">
        <x:v>1442</x:v>
      </x:c>
      <x:c r="B1446" s="30" t="str">
        <x:v>한국비엔씨</x:v>
      </x:c>
      <x:c r="C1446" s="36" t="n">
        <x:v>1179617</x:v>
      </x:c>
      <x:c r="D1446" s="39" t="n">
        <x:v>256840</x:v>
      </x:c>
      <x:c r="E1446" s="33" t="str">
        <x:v>CFS</x:v>
      </x:c>
      <x:c r="F1446" s="42" t="n">
        <x:v>16648063145</x:v>
      </x:c>
      <x:c r="G1446" s="42" t="n">
        <x:v>20510188600</x:v>
      </x:c>
      <x:c r="H1446" s="42" t="n">
        <x:v>20383331813</x:v>
      </x:c>
      <x:c r="I1446" s="42" t="n">
        <x:v>23455906123</x:v>
      </x:c>
      <x:c r="J1446" s="42" t="n">
        <x:f>SUM(F1446:I1446)</x:f>
        <x:v>80997489681</x:v>
      </x:c>
      <x:c r="K1446" s="42" t="n">
        <x:v>-2270093651</x:v>
      </x:c>
      <x:c r="L1446" s="42" t="n">
        <x:v>3549586446</x:v>
      </x:c>
      <x:c r="M1446" s="42" t="n">
        <x:v>3665316142</x:v>
      </x:c>
      <x:c r="N1446" s="42" t="n">
        <x:v>1101179982</x:v>
      </x:c>
      <x:c r="O1446" s="42" t="n">
        <x:f>SUM(K1446:N1446)</x:f>
        <x:v>6045988919</x:v>
      </x:c>
      <x:c r="P1446" s="45" t="n">
        <x:f>IFERROR(O1446/J1446,0)</x:f>
        <x:v>0.0746441518473163</x:v>
      </x:c>
      <x:c r="Q1446" s="30" t="str">
        <x:v>https://opendart.fss.or.kr/</x:v>
      </x:c>
    </x:row>
    <x:row r="1447">
      <x:c r="A1447" s="33" t="n">
        <x:v>1443</x:v>
      </x:c>
      <x:c r="B1447" s="30" t="str">
        <x:v>SG</x:v>
      </x:c>
      <x:c r="C1447" s="36" t="n">
        <x:v>963976</x:v>
      </x:c>
      <x:c r="D1447" s="39" t="n">
        <x:v>255220</x:v>
      </x:c>
      <x:c r="E1447" s="33" t="str">
        <x:v>CFS</x:v>
      </x:c>
      <x:c r="F1447" s="42" t="n">
        <x:v>10339412735</x:v>
      </x:c>
      <x:c r="G1447" s="42" t="n">
        <x:v>24687546031</x:v>
      </x:c>
      <x:c r="H1447" s="42" t="n">
        <x:v>19682926025</x:v>
      </x:c>
      <x:c r="I1447" s="42" t="n">
        <x:v>26211245522</x:v>
      </x:c>
      <x:c r="J1447" s="42" t="n">
        <x:f>SUM(F1447:I1447)</x:f>
        <x:v>80921130313</x:v>
      </x:c>
      <x:c r="K1447" s="42" t="n">
        <x:v>-5699511069</x:v>
      </x:c>
      <x:c r="L1447" s="42" t="n">
        <x:v>-2923113973</x:v>
      </x:c>
      <x:c r="M1447" s="42" t="n">
        <x:v>-3249424410</x:v>
      </x:c>
      <x:c r="N1447" s="42" t="n">
        <x:v>-1596697367</x:v>
      </x:c>
      <x:c r="O1447" s="42" t="n">
        <x:f>SUM(K1447:N1447)</x:f>
        <x:v>-13468746819</x:v>
      </x:c>
      <x:c r="P1447" s="45" t="n">
        <x:f>IFERROR(O1447/J1447,0)</x:f>
        <x:v>-0.16644289034153842</x:v>
      </x:c>
      <x:c r="Q1447" s="30" t="str">
        <x:v>https://opendart.fss.or.kr/</x:v>
      </x:c>
    </x:row>
    <x:row r="1448">
      <x:c r="A1448" s="33" t="n">
        <x:v>1444</x:v>
      </x:c>
      <x:c r="B1448" s="30" t="str">
        <x:v>하이즈항공</x:v>
      </x:c>
      <x:c r="C1448" s="36" t="n">
        <x:v>688358</x:v>
      </x:c>
      <x:c r="D1448" s="39" t="n">
        <x:v>221840</x:v>
      </x:c>
      <x:c r="E1448" s="33" t="str">
        <x:v>CFS</x:v>
      </x:c>
      <x:c r="F1448" s="42" t="n">
        <x:v>18074212193</x:v>
      </x:c>
      <x:c r="G1448" s="42" t="n">
        <x:v>21659973012</x:v>
      </x:c>
      <x:c r="H1448" s="42" t="n">
        <x:v>18944855851</x:v>
      </x:c>
      <x:c r="I1448" s="42" t="n">
        <x:v>22085334207</x:v>
      </x:c>
      <x:c r="J1448" s="42" t="n">
        <x:f>SUM(F1448:I1448)</x:f>
        <x:v>80764375263</x:v>
      </x:c>
      <x:c r="K1448" s="42" t="n">
        <x:v>-531714285</x:v>
      </x:c>
      <x:c r="L1448" s="42" t="n">
        <x:v>1590536743</x:v>
      </x:c>
      <x:c r="M1448" s="42" t="n">
        <x:v>-382445098</x:v>
      </x:c>
      <x:c r="N1448" s="42" t="n">
        <x:v>-5219342798</x:v>
      </x:c>
      <x:c r="O1448" s="42" t="n">
        <x:f>SUM(K1448:N1448)</x:f>
        <x:v>-4542965438</x:v>
      </x:c>
      <x:c r="P1448" s="45" t="n">
        <x:f>IFERROR(O1448/J1448,0)</x:f>
        <x:v>-0.05624962024662916</x:v>
      </x:c>
      <x:c r="Q1448" s="30" t="str">
        <x:v>https://opendart.fss.or.kr/</x:v>
      </x:c>
    </x:row>
    <x:row r="1449">
      <x:c r="A1449" s="33" t="n">
        <x:v>1445</x:v>
      </x:c>
      <x:c r="B1449" s="30" t="str">
        <x:v>국일제지</x:v>
      </x:c>
      <x:c r="C1449" s="36" t="n">
        <x:v>104573</x:v>
      </x:c>
      <x:c r="D1449" s="39" t="n">
        <x:v>78130</x:v>
      </x:c>
      <x:c r="E1449" s="33" t="str">
        <x:v>CFS</x:v>
      </x:c>
      <x:c r="F1449" s="42" t="n">
        <x:v>24536196217</x:v>
      </x:c>
      <x:c r="G1449" s="42" t="n">
        <x:v>20617820670</x:v>
      </x:c>
      <x:c r="H1449" s="42" t="n">
        <x:v>17253074805</x:v>
      </x:c>
      <x:c r="I1449" s="42" t="n">
        <x:v>18305470008</x:v>
      </x:c>
      <x:c r="J1449" s="42" t="n">
        <x:f>SUM(F1449:I1449)</x:f>
        <x:v>80712561700</x:v>
      </x:c>
      <x:c r="K1449" s="42" t="n">
        <x:v>-2492930208</x:v>
      </x:c>
      <x:c r="L1449" s="42" t="n">
        <x:v>-1015278859</x:v>
      </x:c>
      <x:c r="M1449" s="42" t="n">
        <x:v>-803465742</x:v>
      </x:c>
      <x:c r="N1449" s="42" t="n">
        <x:v>-3128707921</x:v>
      </x:c>
      <x:c r="O1449" s="42" t="n">
        <x:f>SUM(K1449:N1449)</x:f>
        <x:v>-7440382730</x:v>
      </x:c>
      <x:c r="P1449" s="45" t="n">
        <x:f>IFERROR(O1449/J1449,0)</x:f>
        <x:v>-0.09218370193297928</x:v>
      </x:c>
      <x:c r="Q1449" s="30" t="str">
        <x:v>https://opendart.fss.or.kr/</x:v>
      </x:c>
    </x:row>
    <x:row r="1450">
      <x:c r="A1450" s="33" t="n">
        <x:v>1446</x:v>
      </x:c>
      <x:c r="B1450" s="30" t="str">
        <x:v>티에프이</x:v>
      </x:c>
      <x:c r="C1450" s="36" t="n">
        <x:v>1035368</x:v>
      </x:c>
      <x:c r="D1450" s="39" t="n">
        <x:v>425420</x:v>
      </x:c>
      <x:c r="E1450" s="33" t="str">
        <x:v>CFS</x:v>
      </x:c>
      <x:c r="F1450" s="42" t="n">
        <x:v>14960529578</x:v>
      </x:c>
      <x:c r="G1450" s="42" t="n">
        <x:v>19723206374</x:v>
      </x:c>
      <x:c r="H1450" s="42" t="n">
        <x:v>20972311718</x:v>
      </x:c>
      <x:c r="I1450" s="42" t="n">
        <x:v>24669196182</x:v>
      </x:c>
      <x:c r="J1450" s="42" t="n">
        <x:f>SUM(F1450:I1450)</x:f>
        <x:v>80325243852</x:v>
      </x:c>
      <x:c r="K1450" s="42" t="n">
        <x:v>1591941530</x:v>
      </x:c>
      <x:c r="L1450" s="42" t="n">
        <x:v>1889831084</x:v>
      </x:c>
      <x:c r="M1450" s="42" t="n">
        <x:v>2174362038</x:v>
      </x:c>
      <x:c r="N1450" s="42" t="n">
        <x:v>3567383889</x:v>
      </x:c>
      <x:c r="O1450" s="42" t="n">
        <x:f>SUM(K1450:N1450)</x:f>
        <x:v>9223518541</x:v>
      </x:c>
      <x:c r="P1450" s="45" t="n">
        <x:f>IFERROR(O1450/J1450,0)</x:f>
        <x:v>0.11482714646960074</x:v>
      </x:c>
      <x:c r="Q1450" s="30" t="str">
        <x:v>https://opendart.fss.or.kr/</x:v>
      </x:c>
    </x:row>
    <x:row r="1451">
      <x:c r="A1451" s="33" t="n">
        <x:v>1447</x:v>
      </x:c>
      <x:c r="B1451" s="30" t="str">
        <x:v>위더스제약</x:v>
      </x:c>
      <x:c r="C1451" s="36" t="n">
        <x:v>765851</x:v>
      </x:c>
      <x:c r="D1451" s="39" t="n">
        <x:v>330350</x:v>
      </x:c>
      <x:c r="E1451" s="33" t="str">
        <x:v>OFS</x:v>
      </x:c>
      <x:c r="F1451" s="42" t="n">
        <x:v>15956533175</x:v>
      </x:c>
      <x:c r="G1451" s="42" t="n">
        <x:v>18130778892</x:v>
      </x:c>
      <x:c r="H1451" s="42" t="n">
        <x:v>20172196926</x:v>
      </x:c>
      <x:c r="I1451" s="42" t="n">
        <x:v>25859940790</x:v>
      </x:c>
      <x:c r="J1451" s="42" t="n">
        <x:f>SUM(F1451:I1451)</x:f>
        <x:v>80119449783</x:v>
      </x:c>
      <x:c r="K1451" s="42" t="n">
        <x:v>818852546</x:v>
      </x:c>
      <x:c r="L1451" s="42" t="n">
        <x:v>1535366145</x:v>
      </x:c>
      <x:c r="M1451" s="42" t="n">
        <x:v>2326521000</x:v>
      </x:c>
      <x:c r="N1451" s="42" t="n">
        <x:v>3228684105</x:v>
      </x:c>
      <x:c r="O1451" s="42" t="n">
        <x:f>SUM(K1451:N1451)</x:f>
        <x:v>7909423796</x:v>
      </x:c>
      <x:c r="P1451" s="45" t="n">
        <x:f>IFERROR(O1451/J1451,0)</x:f>
        <x:v>0.09872039582676025</x:v>
      </x:c>
      <x:c r="Q1451" s="30" t="str">
        <x:v>https://opendart.fss.or.kr/</x:v>
      </x:c>
    </x:row>
    <x:row r="1452">
      <x:c r="A1452" s="33" t="n">
        <x:v>1448</x:v>
      </x:c>
      <x:c r="B1452" s="30" t="str">
        <x:v>포인트모바일</x:v>
      </x:c>
      <x:c r="C1452" s="36" t="n">
        <x:v>962393</x:v>
      </x:c>
      <x:c r="D1452" s="39" t="n">
        <x:v>318020</x:v>
      </x:c>
      <x:c r="E1452" s="33" t="str">
        <x:v>CFS</x:v>
      </x:c>
      <x:c r="F1452" s="42" t="n">
        <x:v>17406053843</x:v>
      </x:c>
      <x:c r="G1452" s="42" t="n">
        <x:v>28760576820</x:v>
      </x:c>
      <x:c r="H1452" s="42" t="n">
        <x:v>15396039311</x:v>
      </x:c>
      <x:c r="I1452" s="42" t="n">
        <x:v>18464581903</x:v>
      </x:c>
      <x:c r="J1452" s="42" t="n">
        <x:f>SUM(F1452:I1452)</x:f>
        <x:v>80027251877</x:v>
      </x:c>
      <x:c r="K1452" s="42" t="n">
        <x:v>234560371</x:v>
      </x:c>
      <x:c r="L1452" s="42" t="n">
        <x:v>2648974846</x:v>
      </x:c>
      <x:c r="M1452" s="42" t="n">
        <x:v>2542569703</x:v>
      </x:c>
      <x:c r="N1452" s="42" t="n">
        <x:v>-787514060</x:v>
      </x:c>
      <x:c r="O1452" s="42" t="n">
        <x:f>SUM(K1452:N1452)</x:f>
        <x:v>4638590860</x:v>
      </x:c>
      <x:c r="P1452" s="45" t="n">
        <x:f>IFERROR(O1452/J1452,0)</x:f>
        <x:v>0.057962640865506725</x:v>
      </x:c>
      <x:c r="Q1452" s="30" t="str">
        <x:v>https://opendart.fss.or.kr/</x:v>
      </x:c>
    </x:row>
    <x:row r="1453">
      <x:c r="A1453" s="33" t="n">
        <x:v>1449</x:v>
      </x:c>
      <x:c r="B1453" s="30" t="str">
        <x:v>알파칩스</x:v>
      </x:c>
      <x:c r="C1453" s="36" t="n">
        <x:v>605124</x:v>
      </x:c>
      <x:c r="D1453" s="39" t="n">
        <x:v>117670</x:v>
      </x:c>
      <x:c r="E1453" s="33" t="str">
        <x:v>CFS</x:v>
      </x:c>
      <x:c r="F1453" s="42" t="n">
        <x:v>15494791438</x:v>
      </x:c>
      <x:c r="G1453" s="42" t="n">
        <x:v>20535480396</x:v>
      </x:c>
      <x:c r="H1453" s="42" t="n">
        <x:v>23071604871</x:v>
      </x:c>
      <x:c r="I1453" s="42" t="n">
        <x:v>20771233611</x:v>
      </x:c>
      <x:c r="J1453" s="42" t="n">
        <x:f>SUM(F1453:I1453)</x:f>
        <x:v>79873110316</x:v>
      </x:c>
      <x:c r="K1453" s="42" t="n">
        <x:v>-2073080092</x:v>
      </x:c>
      <x:c r="L1453" s="42" t="n">
        <x:v>-1239227000</x:v>
      </x:c>
      <x:c r="M1453" s="42" t="n">
        <x:v>-779978150</x:v>
      </x:c>
      <x:c r="N1453" s="42" t="n">
        <x:v>1314133862</x:v>
      </x:c>
      <x:c r="O1453" s="42" t="n">
        <x:f>SUM(K1453:N1453)</x:f>
        <x:v>-2778151380</x:v>
      </x:c>
      <x:c r="P1453" s="45" t="n">
        <x:f>IFERROR(O1453/J1453,0)</x:f>
        <x:v>-0.03478206080881124</x:v>
      </x:c>
      <x:c r="Q1453" s="30" t="str">
        <x:v>https://opendart.fss.or.kr/</x:v>
      </x:c>
    </x:row>
    <x:row r="1454">
      <x:c r="A1454" s="33" t="n">
        <x:v>1450</x:v>
      </x:c>
      <x:c r="B1454" s="30" t="str">
        <x:v>HLB글로벌</x:v>
      </x:c>
      <x:c r="C1454" s="36" t="n">
        <x:v>169048</x:v>
      </x:c>
      <x:c r="D1454" s="39" t="n">
        <x:v>3580</x:v>
      </x:c>
      <x:c r="E1454" s="33" t="str">
        <x:v>CFS</x:v>
      </x:c>
      <x:c r="F1454" s="42" t="n">
        <x:v>18123798324</x:v>
      </x:c>
      <x:c r="G1454" s="42" t="n">
        <x:v>20501698038</x:v>
      </x:c>
      <x:c r="H1454" s="42" t="n">
        <x:v>22727266462</x:v>
      </x:c>
      <x:c r="I1454" s="42" t="n">
        <x:v>18512902939</x:v>
      </x:c>
      <x:c r="J1454" s="42" t="n">
        <x:f>SUM(F1454:I1454)</x:f>
        <x:v>79865665763</x:v>
      </x:c>
      <x:c r="K1454" s="42" t="n">
        <x:v>-2707122128</x:v>
      </x:c>
      <x:c r="L1454" s="42" t="n">
        <x:v>-5730500851</x:v>
      </x:c>
      <x:c r="M1454" s="42" t="n">
        <x:v>-2390898393</x:v>
      </x:c>
      <x:c r="N1454" s="42" t="n">
        <x:v>-2075753310</x:v>
      </x:c>
      <x:c r="O1454" s="42" t="n">
        <x:f>SUM(K1454:N1454)</x:f>
        <x:v>-12904274682</x:v>
      </x:c>
      <x:c r="P1454" s="45" t="n">
        <x:f>IFERROR(O1454/J1454,0)</x:f>
        <x:v>-0.16157474627824697</x:v>
      </x:c>
      <x:c r="Q1454" s="30" t="str">
        <x:v>https://opendart.fss.or.kr/</x:v>
      </x:c>
    </x:row>
    <x:row r="1455">
      <x:c r="A1455" s="33" t="n">
        <x:v>1451</x:v>
      </x:c>
      <x:c r="B1455" s="30" t="str">
        <x:v>예스티</x:v>
      </x:c>
      <x:c r="C1455" s="36" t="n">
        <x:v>530556</x:v>
      </x:c>
      <x:c r="D1455" s="39" t="n">
        <x:v>122640</x:v>
      </x:c>
      <x:c r="E1455" s="33" t="str">
        <x:v>CFS</x:v>
      </x:c>
      <x:c r="F1455" s="42" t="n">
        <x:v>14809903259</x:v>
      </x:c>
      <x:c r="G1455" s="42" t="n">
        <x:v>20403237105</x:v>
      </x:c>
      <x:c r="H1455" s="42" t="n">
        <x:v>17639232425</x:v>
      </x:c>
      <x:c r="I1455" s="42" t="n">
        <x:v>26955878429</x:v>
      </x:c>
      <x:c r="J1455" s="42" t="n">
        <x:f>SUM(F1455:I1455)</x:f>
        <x:v>79808251218</x:v>
      </x:c>
      <x:c r="K1455" s="42" t="n">
        <x:v>-1227591145</x:v>
      </x:c>
      <x:c r="L1455" s="42" t="n">
        <x:v>-672183562</x:v>
      </x:c>
      <x:c r="M1455" s="42" t="n">
        <x:v>540573572</x:v>
      </x:c>
      <x:c r="N1455" s="42" t="n">
        <x:v>948156643</x:v>
      </x:c>
      <x:c r="O1455" s="42" t="n">
        <x:f>SUM(K1455:N1455)</x:f>
        <x:v>-411044492</x:v>
      </x:c>
      <x:c r="P1455" s="45" t="n">
        <x:f>IFERROR(O1455/J1455,0)</x:f>
        <x:v>-0.005150400938835417</x:v>
      </x:c>
      <x:c r="Q1455" s="30" t="str">
        <x:v>https://opendart.fss.or.kr/</x:v>
      </x:c>
    </x:row>
    <x:row r="1456">
      <x:c r="A1456" s="33" t="n">
        <x:v>1452</x:v>
      </x:c>
      <x:c r="B1456" s="30" t="str">
        <x:v>티피씨글로벌</x:v>
      </x:c>
      <x:c r="C1456" s="36" t="n">
        <x:v>578538</x:v>
      </x:c>
      <x:c r="D1456" s="39" t="n">
        <x:v>130740</x:v>
      </x:c>
      <x:c r="E1456" s="33" t="str">
        <x:v>CFS</x:v>
      </x:c>
      <x:c r="F1456" s="42" t="n">
        <x:v>17853462315</x:v>
      </x:c>
      <x:c r="G1456" s="42" t="n">
        <x:v>20920961247</x:v>
      </x:c>
      <x:c r="H1456" s="42" t="n">
        <x:v>18306196721</x:v>
      </x:c>
      <x:c r="I1456" s="42" t="n">
        <x:v>22415243812</x:v>
      </x:c>
      <x:c r="J1456" s="42" t="n">
        <x:f>SUM(F1456:I1456)</x:f>
        <x:v>79495864095</x:v>
      </x:c>
      <x:c r="K1456" s="42" t="n">
        <x:v>-1082314861</x:v>
      </x:c>
      <x:c r="L1456" s="42" t="n">
        <x:v>-320795388</x:v>
      </x:c>
      <x:c r="M1456" s="42" t="n">
        <x:v>-1560385712</x:v>
      </x:c>
      <x:c r="N1456" s="42" t="n">
        <x:v>144773767</x:v>
      </x:c>
      <x:c r="O1456" s="42" t="n">
        <x:f>SUM(K1456:N1456)</x:f>
        <x:v>-2818722194</x:v>
      </x:c>
      <x:c r="P1456" s="45" t="n">
        <x:f>IFERROR(O1456/J1456,0)</x:f>
        <x:v>-0.035457469719827696</x:v>
      </x:c>
      <x:c r="Q1456" s="30" t="str">
        <x:v>https://opendart.fss.or.kr/</x:v>
      </x:c>
    </x:row>
    <x:row r="1457">
      <x:c r="A1457" s="33" t="n">
        <x:v>1453</x:v>
      </x:c>
      <x:c r="B1457" s="30" t="str">
        <x:v>진바이오텍</x:v>
      </x:c>
      <x:c r="C1457" s="36" t="n">
        <x:v>491053</x:v>
      </x:c>
      <x:c r="D1457" s="39" t="n">
        <x:v>86060</x:v>
      </x:c>
      <x:c r="E1457" s="33" t="str">
        <x:v>CFS</x:v>
      </x:c>
      <x:c r="F1457" s="42" t="n">
        <x:v>19362668915</x:v>
      </x:c>
      <x:c r="G1457" s="42" t="n">
        <x:v>20582095710</x:v>
      </x:c>
      <x:c r="H1457" s="42" t="n">
        <x:v>19964317810</x:v>
      </x:c>
      <x:c r="I1457" s="42" t="n">
        <x:v>19567833651</x:v>
      </x:c>
      <x:c r="J1457" s="42" t="n">
        <x:f>SUM(F1457:I1457)</x:f>
        <x:v>79476916086</x:v>
      </x:c>
      <x:c r="K1457" s="42" t="n">
        <x:v>978578579</x:v>
      </x:c>
      <x:c r="L1457" s="42" t="n">
        <x:v>1343758290</x:v>
      </x:c>
      <x:c r="M1457" s="42" t="n">
        <x:v>999746519</x:v>
      </x:c>
      <x:c r="N1457" s="42" t="n">
        <x:v>630422085</x:v>
      </x:c>
      <x:c r="O1457" s="42" t="n">
        <x:f>SUM(K1457:N1457)</x:f>
        <x:v>3952505473</x:v>
      </x:c>
      <x:c r="P1457" s="45" t="n">
        <x:f>IFERROR(O1457/J1457,0)</x:f>
        <x:v>0.04973149019424825</x:v>
      </x:c>
      <x:c r="Q1457" s="30" t="str">
        <x:v>https://opendart.fss.or.kr/</x:v>
      </x:c>
    </x:row>
    <x:row r="1458">
      <x:c r="A1458" s="33" t="n">
        <x:v>1454</x:v>
      </x:c>
      <x:c r="B1458" s="30" t="str">
        <x:v>코디</x:v>
      </x:c>
      <x:c r="C1458" s="36" t="n">
        <x:v>308559</x:v>
      </x:c>
      <x:c r="D1458" s="39" t="n">
        <x:v>80530</x:v>
      </x:c>
      <x:c r="E1458" s="33" t="str">
        <x:v>CFS</x:v>
      </x:c>
      <x:c r="F1458" s="42" t="n">
        <x:v>18025799016</x:v>
      </x:c>
      <x:c r="G1458" s="42" t="n">
        <x:v>22408391066</x:v>
      </x:c>
      <x:c r="H1458" s="42" t="n">
        <x:v>21265335271</x:v>
      </x:c>
      <x:c r="I1458" s="42" t="n">
        <x:v>17543923418</x:v>
      </x:c>
      <x:c r="J1458" s="42" t="n">
        <x:f>SUM(F1458:I1458)</x:f>
        <x:v>79243448771</x:v>
      </x:c>
      <x:c r="K1458" s="42" t="n">
        <x:v>28304414</x:v>
      </x:c>
      <x:c r="L1458" s="42" t="n">
        <x:v>348066977</x:v>
      </x:c>
      <x:c r="M1458" s="42" t="n">
        <x:v>216911005</x:v>
      </x:c>
      <x:c r="N1458" s="42" t="n">
        <x:v>-1365650180</x:v>
      </x:c>
      <x:c r="O1458" s="42" t="n">
        <x:f>SUM(K1458:N1458)</x:f>
        <x:v>-772367784</x:v>
      </x:c>
      <x:c r="P1458" s="45" t="n">
        <x:f>IFERROR(O1458/J1458,0)</x:f>
        <x:v>-0.009746771448981362</x:v>
      </x:c>
      <x:c r="Q1458" s="30" t="str">
        <x:v>https://opendart.fss.or.kr/</x:v>
      </x:c>
    </x:row>
    <x:row r="1459">
      <x:c r="A1459" s="33" t="n">
        <x:v>1455</x:v>
      </x:c>
      <x:c r="B1459" s="30" t="str">
        <x:v>케어젠</x:v>
      </x:c>
      <x:c r="C1459" s="36" t="n">
        <x:v>549891</x:v>
      </x:c>
      <x:c r="D1459" s="39" t="n">
        <x:v>214370</x:v>
      </x:c>
      <x:c r="E1459" s="33" t="str">
        <x:v>CFS</x:v>
      </x:c>
      <x:c r="F1459" s="42" t="n">
        <x:v>24670948398</x:v>
      </x:c>
      <x:c r="G1459" s="42" t="n">
        <x:v>18382181793</x:v>
      </x:c>
      <x:c r="H1459" s="42" t="n">
        <x:v>18716152046</x:v>
      </x:c>
      <x:c r="I1459" s="42" t="n">
        <x:v>17440229438</x:v>
      </x:c>
      <x:c r="J1459" s="42" t="n">
        <x:f>SUM(F1459:I1459)</x:f>
        <x:v>79209511675</x:v>
      </x:c>
      <x:c r="K1459" s="42" t="n">
        <x:v>12524750611</x:v>
      </x:c>
      <x:c r="L1459" s="42" t="n">
        <x:v>7636305136</x:v>
      </x:c>
      <x:c r="M1459" s="42" t="n">
        <x:v>9875065480</x:v>
      </x:c>
      <x:c r="N1459" s="42" t="n">
        <x:v>10341851586</x:v>
      </x:c>
      <x:c r="O1459" s="42" t="n">
        <x:f>SUM(K1459:N1459)</x:f>
        <x:v>40377972813</x:v>
      </x:c>
      <x:c r="P1459" s="45" t="n">
        <x:f>IFERROR(O1459/J1459,0)</x:f>
        <x:v>0.5097616682535873</x:v>
      </x:c>
      <x:c r="Q1459" s="30" t="str">
        <x:v>https://opendart.fss.or.kr/</x:v>
      </x:c>
    </x:row>
    <x:row r="1460">
      <x:c r="A1460" s="33" t="n">
        <x:v>1456</x:v>
      </x:c>
      <x:c r="B1460" s="30" t="str">
        <x:v>NE능률</x:v>
      </x:c>
      <x:c r="C1460" s="36" t="n">
        <x:v>363927</x:v>
      </x:c>
      <x:c r="D1460" s="39" t="n">
        <x:v>53290</x:v>
      </x:c>
      <x:c r="E1460" s="33" t="str">
        <x:v>OFS</x:v>
      </x:c>
      <x:c r="F1460" s="42" t="n">
        <x:v>20533714287</x:v>
      </x:c>
      <x:c r="G1460" s="42" t="n">
        <x:v>15529623718</x:v>
      </x:c>
      <x:c r="H1460" s="42" t="n">
        <x:v>17020227222</x:v>
      </x:c>
      <x:c r="I1460" s="42" t="n">
        <x:v>26114517444</x:v>
      </x:c>
      <x:c r="J1460" s="42" t="n">
        <x:f>SUM(F1460:I1460)</x:f>
        <x:v>79198082671</x:v>
      </x:c>
      <x:c r="K1460" s="42" t="n">
        <x:v>1529743040</x:v>
      </x:c>
      <x:c r="L1460" s="42" t="n">
        <x:v>-3609452158</x:v>
      </x:c>
      <x:c r="M1460" s="42" t="n">
        <x:v>-470345838</x:v>
      </x:c>
      <x:c r="N1460" s="42" t="n">
        <x:v>3663170805</x:v>
      </x:c>
      <x:c r="O1460" s="42" t="n">
        <x:f>SUM(K1460:N1460)</x:f>
        <x:v>1113115849</x:v>
      </x:c>
      <x:c r="P1460" s="45" t="n">
        <x:f>IFERROR(O1460/J1460,0)</x:f>
        <x:v>0.014054833292164915</x:v>
      </x:c>
      <x:c r="Q1460" s="30" t="str">
        <x:v>https://opendart.fss.or.kr/</x:v>
      </x:c>
    </x:row>
    <x:row r="1461">
      <x:c r="A1461" s="33" t="n">
        <x:v>1457</x:v>
      </x:c>
      <x:c r="B1461" s="30" t="str">
        <x:v>아이패밀리에스씨</x:v>
      </x:c>
      <x:c r="C1461" s="36" t="n">
        <x:v>692254</x:v>
      </x:c>
      <x:c r="D1461" s="39" t="n">
        <x:v>114840</x:v>
      </x:c>
      <x:c r="E1461" s="33" t="str">
        <x:v>CFS</x:v>
      </x:c>
      <x:c r="F1461" s="42"/>
      <x:c r="G1461" s="42"/>
      <x:c r="H1461" s="42" t="n">
        <x:v>37207605491</x:v>
      </x:c>
      <x:c r="I1461" s="42" t="n">
        <x:v>41961188281</x:v>
      </x:c>
      <x:c r="J1461" s="42" t="n">
        <x:f>SUM(F1461:I1461)</x:f>
        <x:v>79168793772</x:v>
      </x:c>
      <x:c r="K1461" s="42"/>
      <x:c r="L1461" s="42"/>
      <x:c r="M1461" s="42" t="n">
        <x:v>6653635385</x:v>
      </x:c>
      <x:c r="N1461" s="42" t="n">
        <x:v>7624583570</x:v>
      </x:c>
      <x:c r="O1461" s="42" t="n">
        <x:f>SUM(K1461:N1461)</x:f>
        <x:v>14278218955</x:v>
      </x:c>
      <x:c r="P1461" s="45" t="n">
        <x:f>IFERROR(O1461/J1461,0)</x:f>
        <x:v>0.18035160414493828</x:v>
      </x:c>
      <x:c r="Q1461" s="30" t="str">
        <x:v>https://opendart.fss.or.kr/</x:v>
      </x:c>
    </x:row>
    <x:row r="1462">
      <x:c r="A1462" s="33" t="n">
        <x:v>1458</x:v>
      </x:c>
      <x:c r="B1462" s="30" t="str">
        <x:v>뉴인텍</x:v>
      </x:c>
      <x:c r="C1462" s="36" t="n">
        <x:v>105040</x:v>
      </x:c>
      <x:c r="D1462" s="39" t="n">
        <x:v>12340</x:v>
      </x:c>
      <x:c r="E1462" s="33" t="str">
        <x:v>CFS</x:v>
      </x:c>
      <x:c r="F1462" s="42" t="n">
        <x:v>21347743844</x:v>
      </x:c>
      <x:c r="G1462" s="42" t="n">
        <x:v>22567074903</x:v>
      </x:c>
      <x:c r="H1462" s="42" t="n">
        <x:v>18121301152</x:v>
      </x:c>
      <x:c r="I1462" s="42" t="n">
        <x:v>17059050854</x:v>
      </x:c>
      <x:c r="J1462" s="42" t="n">
        <x:f>SUM(F1462:I1462)</x:f>
        <x:v>79095170753</x:v>
      </x:c>
      <x:c r="K1462" s="42" t="n">
        <x:v>-1104012857</x:v>
      </x:c>
      <x:c r="L1462" s="42" t="n">
        <x:v>-1525448050</x:v>
      </x:c>
      <x:c r="M1462" s="42" t="n">
        <x:v>-3419762953</x:v>
      </x:c>
      <x:c r="N1462" s="42" t="n">
        <x:v>-5043367358</x:v>
      </x:c>
      <x:c r="O1462" s="42" t="n">
        <x:f>SUM(K1462:N1462)</x:f>
        <x:v>-11092591218</x:v>
      </x:c>
      <x:c r="P1462" s="45" t="n">
        <x:f>IFERROR(O1462/J1462,0)</x:f>
        <x:v>-0.14024359657355273</x:v>
      </x:c>
      <x:c r="Q1462" s="30" t="str">
        <x:v>https://opendart.fss.or.kr/</x:v>
      </x:c>
    </x:row>
    <x:row r="1463">
      <x:c r="A1463" s="33" t="n">
        <x:v>1459</x:v>
      </x:c>
      <x:c r="B1463" s="30" t="str">
        <x:v>한라IMS</x:v>
      </x:c>
      <x:c r="C1463" s="36" t="n">
        <x:v>528515</x:v>
      </x:c>
      <x:c r="D1463" s="39" t="n">
        <x:v>92460</x:v>
      </x:c>
      <x:c r="E1463" s="33" t="str">
        <x:v>CFS</x:v>
      </x:c>
      <x:c r="F1463" s="42" t="n">
        <x:v>22138711335</x:v>
      </x:c>
      <x:c r="G1463" s="42" t="n">
        <x:v>20341426384</x:v>
      </x:c>
      <x:c r="H1463" s="42" t="n">
        <x:v>17300468363</x:v>
      </x:c>
      <x:c r="I1463" s="42" t="n">
        <x:v>19163889288</x:v>
      </x:c>
      <x:c r="J1463" s="42" t="n">
        <x:f>SUM(F1463:I1463)</x:f>
        <x:v>78944495370</x:v>
      </x:c>
      <x:c r="K1463" s="42" t="n">
        <x:v>994257361</x:v>
      </x:c>
      <x:c r="L1463" s="42" t="n">
        <x:v>1279039562</x:v>
      </x:c>
      <x:c r="M1463" s="42" t="n">
        <x:v>1521231392</x:v>
      </x:c>
      <x:c r="N1463" s="42" t="n">
        <x:v>1570661983</x:v>
      </x:c>
      <x:c r="O1463" s="42" t="n">
        <x:f>SUM(K1463:N1463)</x:f>
        <x:v>5365190298</x:v>
      </x:c>
      <x:c r="P1463" s="45" t="n">
        <x:f>IFERROR(O1463/J1463,0)</x:f>
        <x:v>0.0679615503633816</x:v>
      </x:c>
      <x:c r="Q1463" s="30" t="str">
        <x:v>https://opendart.fss.or.kr/</x:v>
      </x:c>
    </x:row>
    <x:row r="1464">
      <x:c r="A1464" s="33" t="n">
        <x:v>1460</x:v>
      </x:c>
      <x:c r="B1464" s="30" t="str">
        <x:v>코엔텍</x:v>
      </x:c>
      <x:c r="C1464" s="36" t="n">
        <x:v>197476</x:v>
      </x:c>
      <x:c r="D1464" s="39" t="n">
        <x:v>29960</x:v>
      </x:c>
      <x:c r="E1464" s="33" t="str">
        <x:v>OFS</x:v>
      </x:c>
      <x:c r="F1464" s="42" t="n">
        <x:v>22454415699</x:v>
      </x:c>
      <x:c r="G1464" s="42" t="n">
        <x:v>20000816898</x:v>
      </x:c>
      <x:c r="H1464" s="42" t="n">
        <x:v>16999617155</x:v>
      </x:c>
      <x:c r="I1464" s="42" t="n">
        <x:v>19308875752</x:v>
      </x:c>
      <x:c r="J1464" s="42" t="n">
        <x:f>SUM(F1464:I1464)</x:f>
        <x:v>78763725504</x:v>
      </x:c>
      <x:c r="K1464" s="42" t="n">
        <x:v>12671545622</x:v>
      </x:c>
      <x:c r="L1464" s="42" t="n">
        <x:v>9208555090</x:v>
      </x:c>
      <x:c r="M1464" s="42" t="n">
        <x:v>4998502577</x:v>
      </x:c>
      <x:c r="N1464" s="42" t="n">
        <x:v>7513538208</x:v>
      </x:c>
      <x:c r="O1464" s="42" t="n">
        <x:f>SUM(K1464:N1464)</x:f>
        <x:v>34392141497</x:v>
      </x:c>
      <x:c r="P1464" s="45" t="n">
        <x:f>IFERROR(O1464/J1464,0)</x:f>
        <x:v>0.43664950174624995</x:v>
      </x:c>
      <x:c r="Q1464" s="30" t="str">
        <x:v>https://opendart.fss.or.kr/</x:v>
      </x:c>
    </x:row>
    <x:row r="1465">
      <x:c r="A1465" s="33" t="n">
        <x:v>1461</x:v>
      </x:c>
      <x:c r="B1465" s="30" t="str">
        <x:v>일진하이솔루스</x:v>
      </x:c>
      <x:c r="C1465" s="36" t="n">
        <x:v>972503</x:v>
      </x:c>
      <x:c r="D1465" s="39" t="n">
        <x:v>271940</x:v>
      </x:c>
      <x:c r="E1465" s="33" t="str">
        <x:v>OFS</x:v>
      </x:c>
      <x:c r="F1465" s="42" t="n">
        <x:v>24859030082</x:v>
      </x:c>
      <x:c r="G1465" s="42" t="n">
        <x:v>14415995058</x:v>
      </x:c>
      <x:c r="H1465" s="42" t="n">
        <x:v>20214493981</x:v>
      </x:c>
      <x:c r="I1465" s="42" t="n">
        <x:v>19250639585</x:v>
      </x:c>
      <x:c r="J1465" s="42" t="n">
        <x:f>SUM(F1465:I1465)</x:f>
        <x:v>78740158706</x:v>
      </x:c>
      <x:c r="K1465" s="42" t="n">
        <x:v>614593409</x:v>
      </x:c>
      <x:c r="L1465" s="42" t="n">
        <x:v>-3766048503</x:v>
      </x:c>
      <x:c r="M1465" s="42" t="n">
        <x:v>-2755000936</x:v>
      </x:c>
      <x:c r="N1465" s="42" t="n">
        <x:v>-3892819674</x:v>
      </x:c>
      <x:c r="O1465" s="42" t="n">
        <x:f>SUM(K1465:N1465)</x:f>
        <x:v>-9799275704</x:v>
      </x:c>
      <x:c r="P1465" s="45" t="n">
        <x:f>IFERROR(O1465/J1465,0)</x:f>
        <x:v>-0.12445079950357396</x:v>
      </x:c>
      <x:c r="Q1465" s="30" t="str">
        <x:v>https://opendart.fss.or.kr/</x:v>
      </x:c>
    </x:row>
    <x:row r="1466">
      <x:c r="A1466" s="33" t="n">
        <x:v>1462</x:v>
      </x:c>
      <x:c r="B1466" s="30" t="str">
        <x:v>한국화장품</x:v>
      </x:c>
      <x:c r="C1466" s="36" t="n">
        <x:v>823429</x:v>
      </x:c>
      <x:c r="D1466" s="39" t="n">
        <x:v>123690</x:v>
      </x:c>
      <x:c r="E1466" s="33" t="str">
        <x:v>CFS</x:v>
      </x:c>
      <x:c r="F1466" s="42" t="n">
        <x:v>17889572697</x:v>
      </x:c>
      <x:c r="G1466" s="42" t="n">
        <x:v>19918939711</x:v>
      </x:c>
      <x:c r="H1466" s="42" t="n">
        <x:v>20343718573</x:v>
      </x:c>
      <x:c r="I1466" s="42" t="n">
        <x:v>20560685935</x:v>
      </x:c>
      <x:c r="J1466" s="42" t="n">
        <x:f>SUM(F1466:I1466)</x:f>
        <x:v>78712916916</x:v>
      </x:c>
      <x:c r="K1466" s="42" t="n">
        <x:v>959157411</x:v>
      </x:c>
      <x:c r="L1466" s="42" t="n">
        <x:v>1583758414</x:v>
      </x:c>
      <x:c r="M1466" s="42" t="n">
        <x:v>1207071374</x:v>
      </x:c>
      <x:c r="N1466" s="42" t="n">
        <x:v>-695124855</x:v>
      </x:c>
      <x:c r="O1466" s="42" t="n">
        <x:f>SUM(K1466:N1466)</x:f>
        <x:v>3054862344</x:v>
      </x:c>
      <x:c r="P1466" s="45" t="n">
        <x:f>IFERROR(O1466/J1466,0)</x:f>
        <x:v>0.03881017835052479</x:v>
      </x:c>
      <x:c r="Q1466" s="30" t="str">
        <x:v>https://opendart.fss.or.kr/</x:v>
      </x:c>
    </x:row>
    <x:row r="1467">
      <x:c r="A1467" s="33" t="n">
        <x:v>1463</x:v>
      </x:c>
      <x:c r="B1467" s="30" t="str">
        <x:v>삼일기업공사</x:v>
      </x:c>
      <x:c r="C1467" s="36" t="n">
        <x:v>127936</x:v>
      </x:c>
      <x:c r="D1467" s="39" t="n">
        <x:v>2290</x:v>
      </x:c>
      <x:c r="E1467" s="33" t="str">
        <x:v>OFS</x:v>
      </x:c>
      <x:c r="F1467" s="42" t="n">
        <x:v>10030363086</x:v>
      </x:c>
      <x:c r="G1467" s="42" t="n">
        <x:v>25765160321</x:v>
      </x:c>
      <x:c r="H1467" s="42" t="n">
        <x:v>26901495154</x:v>
      </x:c>
      <x:c r="I1467" s="42" t="n">
        <x:v>15942188198</x:v>
      </x:c>
      <x:c r="J1467" s="42" t="n">
        <x:f>SUM(F1467:I1467)</x:f>
        <x:v>78639206759</x:v>
      </x:c>
      <x:c r="K1467" s="42" t="n">
        <x:v>631603509</x:v>
      </x:c>
      <x:c r="L1467" s="42" t="n">
        <x:v>1599484975</x:v>
      </x:c>
      <x:c r="M1467" s="42" t="n">
        <x:v>620148360</x:v>
      </x:c>
      <x:c r="N1467" s="42" t="n">
        <x:v>252977091</x:v>
      </x:c>
      <x:c r="O1467" s="42" t="n">
        <x:f>SUM(K1467:N1467)</x:f>
        <x:v>3104213935</x:v>
      </x:c>
      <x:c r="P1467" s="45" t="n">
        <x:f>IFERROR(O1467/J1467,0)</x:f>
        <x:v>0.03947412573111609</x:v>
      </x:c>
      <x:c r="Q1467" s="30" t="str">
        <x:v>https://opendart.fss.or.kr/</x:v>
      </x:c>
    </x:row>
    <x:row r="1468">
      <x:c r="A1468" s="33" t="n">
        <x:v>1464</x:v>
      </x:c>
      <x:c r="B1468" s="30" t="str">
        <x:v>보성파워텍</x:v>
      </x:c>
      <x:c r="C1468" s="36" t="n">
        <x:v>267881</x:v>
      </x:c>
      <x:c r="D1468" s="39" t="n">
        <x:v>6910</x:v>
      </x:c>
      <x:c r="E1468" s="33" t="str">
        <x:v>OFS</x:v>
      </x:c>
      <x:c r="F1468" s="42" t="n">
        <x:v>17898978713</x:v>
      </x:c>
      <x:c r="G1468" s="42" t="n">
        <x:v>16648655968</x:v>
      </x:c>
      <x:c r="H1468" s="42" t="n">
        <x:v>16082343194</x:v>
      </x:c>
      <x:c r="I1468" s="42" t="n">
        <x:v>27864690847</x:v>
      </x:c>
      <x:c r="J1468" s="42" t="n">
        <x:f>SUM(F1468:I1468)</x:f>
        <x:v>78494668722</x:v>
      </x:c>
      <x:c r="K1468" s="42" t="n">
        <x:v>898199580</x:v>
      </x:c>
      <x:c r="L1468" s="42" t="n">
        <x:v>723130276</x:v>
      </x:c>
      <x:c r="M1468" s="42" t="n">
        <x:v>106290357</x:v>
      </x:c>
      <x:c r="N1468" s="42" t="n">
        <x:v>1621120948</x:v>
      </x:c>
      <x:c r="O1468" s="42" t="n">
        <x:f>SUM(K1468:N1468)</x:f>
        <x:v>3348741161</x:v>
      </x:c>
      <x:c r="P1468" s="45" t="n">
        <x:f>IFERROR(O1468/J1468,0)</x:f>
        <x:v>0.04266202043427996</x:v>
      </x:c>
      <x:c r="Q1468" s="30" t="str">
        <x:v>https://opendart.fss.or.kr/</x:v>
      </x:c>
    </x:row>
    <x:row r="1469">
      <x:c r="A1469" s="33" t="n">
        <x:v>1465</x:v>
      </x:c>
      <x:c r="B1469" s="30" t="str">
        <x:v>메디아나</x:v>
      </x:c>
      <x:c r="C1469" s="36" t="n">
        <x:v>273439</x:v>
      </x:c>
      <x:c r="D1469" s="39" t="n">
        <x:v>41920</x:v>
      </x:c>
      <x:c r="E1469" s="33" t="str">
        <x:v>CFS</x:v>
      </x:c>
      <x:c r="F1469" s="42" t="n">
        <x:v>18251402899</x:v>
      </x:c>
      <x:c r="G1469" s="42" t="n">
        <x:v>25339654988</x:v>
      </x:c>
      <x:c r="H1469" s="42" t="n">
        <x:v>17314858245</x:v>
      </x:c>
      <x:c r="I1469" s="42" t="n">
        <x:v>17515286882</x:v>
      </x:c>
      <x:c r="J1469" s="42" t="n">
        <x:f>SUM(F1469:I1469)</x:f>
        <x:v>78421203014</x:v>
      </x:c>
      <x:c r="K1469" s="42" t="n">
        <x:v>1715106490</x:v>
      </x:c>
      <x:c r="L1469" s="42" t="n">
        <x:v>4745376792</x:v>
      </x:c>
      <x:c r="M1469" s="42" t="n">
        <x:v>2018350159</x:v>
      </x:c>
      <x:c r="N1469" s="42" t="n">
        <x:v>923453377</x:v>
      </x:c>
      <x:c r="O1469" s="42" t="n">
        <x:f>SUM(K1469:N1469)</x:f>
        <x:v>9402286818</x:v>
      </x:c>
      <x:c r="P1469" s="45" t="n">
        <x:f>IFERROR(O1469/J1469,0)</x:f>
        <x:v>0.11989470266506208</x:v>
      </x:c>
      <x:c r="Q1469" s="30" t="str">
        <x:v>https://opendart.fss.or.kr/</x:v>
      </x:c>
    </x:row>
    <x:row r="1470">
      <x:c r="A1470" s="33" t="n">
        <x:v>1466</x:v>
      </x:c>
      <x:c r="B1470" s="30" t="str">
        <x:v>KR모터스</x:v>
      </x:c>
      <x:c r="C1470" s="36" t="n">
        <x:v>112378</x:v>
      </x:c>
      <x:c r="D1470" s="39" t="n">
        <x:v>40</x:v>
      </x:c>
      <x:c r="E1470" s="33" t="str">
        <x:v>CFS</x:v>
      </x:c>
      <x:c r="F1470" s="42" t="n">
        <x:v>16633515826</x:v>
      </x:c>
      <x:c r="G1470" s="42" t="n">
        <x:v>25090921178</x:v>
      </x:c>
      <x:c r="H1470" s="42" t="n">
        <x:v>19095838508</x:v>
      </x:c>
      <x:c r="I1470" s="42" t="n">
        <x:v>17585991115</x:v>
      </x:c>
      <x:c r="J1470" s="42" t="n">
        <x:f>SUM(F1470:I1470)</x:f>
        <x:v>78406266627</x:v>
      </x:c>
      <x:c r="K1470" s="42" t="n">
        <x:v>-2883785150</x:v>
      </x:c>
      <x:c r="L1470" s="42" t="n">
        <x:v>-3868434815</x:v>
      </x:c>
      <x:c r="M1470" s="42" t="n">
        <x:v>-3168819211</x:v>
      </x:c>
      <x:c r="N1470" s="42" t="n">
        <x:v>-7935813035</x:v>
      </x:c>
      <x:c r="O1470" s="42" t="n">
        <x:f>SUM(K1470:N1470)</x:f>
        <x:v>-17856852211</x:v>
      </x:c>
      <x:c r="P1470" s="45" t="n">
        <x:f>IFERROR(O1470/J1470,0)</x:f>
        <x:v>-0.22774776786592732</x:v>
      </x:c>
      <x:c r="Q1470" s="30" t="str">
        <x:v>https://opendart.fss.or.kr/</x:v>
      </x:c>
    </x:row>
    <x:row r="1471">
      <x:c r="A1471" s="33" t="n">
        <x:v>1467</x:v>
      </x:c>
      <x:c r="B1471" s="30" t="str">
        <x:v>한국맥널티</x:v>
      </x:c>
      <x:c r="C1471" s="36" t="n">
        <x:v>579139</x:v>
      </x:c>
      <x:c r="D1471" s="39" t="n">
        <x:v>222980</x:v>
      </x:c>
      <x:c r="E1471" s="33" t="str">
        <x:v>CFS</x:v>
      </x:c>
      <x:c r="F1471" s="42" t="n">
        <x:v>17690933612</x:v>
      </x:c>
      <x:c r="G1471" s="42" t="n">
        <x:v>20423934878</x:v>
      </x:c>
      <x:c r="H1471" s="42" t="n">
        <x:v>20759492151</x:v>
      </x:c>
      <x:c r="I1471" s="42" t="n">
        <x:v>19525557817</x:v>
      </x:c>
      <x:c r="J1471" s="42" t="n">
        <x:f>SUM(F1471:I1471)</x:f>
        <x:v>78399918458</x:v>
      </x:c>
      <x:c r="K1471" s="42" t="n">
        <x:v>-967119126</x:v>
      </x:c>
      <x:c r="L1471" s="42" t="n">
        <x:v>-642579891</x:v>
      </x:c>
      <x:c r="M1471" s="42" t="n">
        <x:v>-48674069</x:v>
      </x:c>
      <x:c r="N1471" s="42" t="n">
        <x:v>-2527608149</x:v>
      </x:c>
      <x:c r="O1471" s="42" t="n">
        <x:f>SUM(K1471:N1471)</x:f>
        <x:v>-4185981235</x:v>
      </x:c>
      <x:c r="P1471" s="45" t="n">
        <x:f>IFERROR(O1471/J1471,0)</x:f>
        <x:v>-0.05339267332583378</x:v>
      </x:c>
      <x:c r="Q1471" s="30" t="str">
        <x:v>https://opendart.fss.or.kr/</x:v>
      </x:c>
    </x:row>
    <x:row r="1472">
      <x:c r="A1472" s="33" t="n">
        <x:v>1468</x:v>
      </x:c>
      <x:c r="B1472" s="30" t="str">
        <x:v>한스바이오메드</x:v>
      </x:c>
      <x:c r="C1472" s="36" t="n">
        <x:v>349060</x:v>
      </x:c>
      <x:c r="D1472" s="39" t="n">
        <x:v>42520</x:v>
      </x:c>
      <x:c r="E1472" s="33" t="str">
        <x:v>CFS</x:v>
      </x:c>
      <x:c r="F1472" s="42" t="n">
        <x:v>20360224077</x:v>
      </x:c>
      <x:c r="G1472" s="42" t="n">
        <x:v>20482942062</x:v>
      </x:c>
      <x:c r="H1472" s="42" t="n">
        <x:v>18466892403</x:v>
      </x:c>
      <x:c r="I1472" s="42" t="n">
        <x:v>19011093375</x:v>
      </x:c>
      <x:c r="J1472" s="42" t="n">
        <x:f>SUM(F1472:I1472)</x:f>
        <x:v>78321151917</x:v>
      </x:c>
      <x:c r="K1472" s="42" t="n">
        <x:v>842171826</x:v>
      </x:c>
      <x:c r="L1472" s="42" t="n">
        <x:v>-1103186769</x:v>
      </x:c>
      <x:c r="M1472" s="42" t="n">
        <x:v>121738664</x:v>
      </x:c>
      <x:c r="N1472" s="42" t="n">
        <x:v>-4015600006</x:v>
      </x:c>
      <x:c r="O1472" s="42" t="n">
        <x:f>SUM(K1472:N1472)</x:f>
        <x:v>-4154876285</x:v>
      </x:c>
      <x:c r="P1472" s="45" t="n">
        <x:f>IFERROR(O1472/J1472,0)</x:f>
        <x:v>-0.05304922340012422</x:v>
      </x:c>
      <x:c r="Q1472" s="30" t="str">
        <x:v>https://opendart.fss.or.kr/</x:v>
      </x:c>
    </x:row>
    <x:row r="1473">
      <x:c r="A1473" s="33" t="n">
        <x:v>1469</x:v>
      </x:c>
      <x:c r="B1473" s="30" t="str">
        <x:v>HRS</x:v>
      </x:c>
      <x:c r="C1473" s="36" t="n">
        <x:v>230911</x:v>
      </x:c>
      <x:c r="D1473" s="39" t="n">
        <x:v>36640</x:v>
      </x:c>
      <x:c r="E1473" s="33" t="str">
        <x:v>CFS</x:v>
      </x:c>
      <x:c r="F1473" s="42" t="n">
        <x:v>19051490099</x:v>
      </x:c>
      <x:c r="G1473" s="42" t="n">
        <x:v>19924459123</x:v>
      </x:c>
      <x:c r="H1473" s="42" t="n">
        <x:v>19811101774</x:v>
      </x:c>
      <x:c r="I1473" s="42" t="n">
        <x:v>19381969614</x:v>
      </x:c>
      <x:c r="J1473" s="42" t="n">
        <x:f>SUM(F1473:I1473)</x:f>
        <x:v>78169020610</x:v>
      </x:c>
      <x:c r="K1473" s="42" t="n">
        <x:v>2412346909</x:v>
      </x:c>
      <x:c r="L1473" s="42" t="n">
        <x:v>3376063635</x:v>
      </x:c>
      <x:c r="M1473" s="42" t="n">
        <x:v>3216964141</x:v>
      </x:c>
      <x:c r="N1473" s="42" t="n">
        <x:v>3515629717</x:v>
      </x:c>
      <x:c r="O1473" s="42" t="n">
        <x:f>SUM(K1473:N1473)</x:f>
        <x:v>12521004402</x:v>
      </x:c>
      <x:c r="P1473" s="45" t="n">
        <x:f>IFERROR(O1473/J1473,0)</x:f>
        <x:v>0.16017860150083824</x:v>
      </x:c>
      <x:c r="Q1473" s="30" t="str">
        <x:v>https://opendart.fss.or.kr/</x:v>
      </x:c>
    </x:row>
    <x:row r="1474">
      <x:c r="A1474" s="33" t="n">
        <x:v>1470</x:v>
      </x:c>
      <x:c r="B1474" s="30" t="str">
        <x:v>티케이지애강</x:v>
      </x:c>
      <x:c r="C1474" s="36" t="n">
        <x:v>140061</x:v>
      </x:c>
      <x:c r="D1474" s="39" t="n">
        <x:v>22220</x:v>
      </x:c>
      <x:c r="E1474" s="33" t="str">
        <x:v>OFS</x:v>
      </x:c>
      <x:c r="F1474" s="42" t="n">
        <x:v>17731022170</x:v>
      </x:c>
      <x:c r="G1474" s="42" t="n">
        <x:v>21053406215</x:v>
      </x:c>
      <x:c r="H1474" s="42" t="n">
        <x:v>19416684956</x:v>
      </x:c>
      <x:c r="I1474" s="42" t="n">
        <x:v>19947155925</x:v>
      </x:c>
      <x:c r="J1474" s="42" t="n">
        <x:f>SUM(F1474:I1474)</x:f>
        <x:v>78148269266</x:v>
      </x:c>
      <x:c r="K1474" s="42" t="n">
        <x:v>1025462178</x:v>
      </x:c>
      <x:c r="L1474" s="42" t="n">
        <x:v>1816737416</x:v>
      </x:c>
      <x:c r="M1474" s="42" t="n">
        <x:v>1416161859</x:v>
      </x:c>
      <x:c r="N1474" s="42" t="n">
        <x:v>181366231</x:v>
      </x:c>
      <x:c r="O1474" s="42" t="n">
        <x:f>SUM(K1474:N1474)</x:f>
        <x:v>4439727684</x:v>
      </x:c>
      <x:c r="P1474" s="45" t="n">
        <x:f>IFERROR(O1474/J1474,0)</x:f>
        <x:v>0.05681159321504762</x:v>
      </x:c>
      <x:c r="Q1474" s="30" t="str">
        <x:v>https://opendart.fss.or.kr/</x:v>
      </x:c>
    </x:row>
    <x:row r="1475">
      <x:c r="A1475" s="33" t="n">
        <x:v>1471</x:v>
      </x:c>
      <x:c r="B1475" s="30" t="str">
        <x:v>일성아이에스</x:v>
      </x:c>
      <x:c r="C1475" s="36" t="n">
        <x:v>146214</x:v>
      </x:c>
      <x:c r="D1475" s="39" t="n">
        <x:v>3120</x:v>
      </x:c>
      <x:c r="E1475" s="33" t="str">
        <x:v>OFS</x:v>
      </x:c>
      <x:c r="F1475" s="42" t="n">
        <x:v>17929612939</x:v>
      </x:c>
      <x:c r="G1475" s="42" t="n">
        <x:v>20028014719</x:v>
      </x:c>
      <x:c r="H1475" s="42" t="n">
        <x:v>18074146447</x:v>
      </x:c>
      <x:c r="I1475" s="42" t="n">
        <x:v>22021458022</x:v>
      </x:c>
      <x:c r="J1475" s="42" t="n">
        <x:f>SUM(F1475:I1475)</x:f>
        <x:v>78053232127</x:v>
      </x:c>
      <x:c r="K1475" s="42" t="n">
        <x:v>-3089811499</x:v>
      </x:c>
      <x:c r="L1475" s="42" t="n">
        <x:v>-2615423395</x:v>
      </x:c>
      <x:c r="M1475" s="42" t="n">
        <x:v>-1468336696</x:v>
      </x:c>
      <x:c r="N1475" s="42" t="n">
        <x:v>-819070545</x:v>
      </x:c>
      <x:c r="O1475" s="42" t="n">
        <x:f>SUM(K1475:N1475)</x:f>
        <x:v>-7992642135</x:v>
      </x:c>
      <x:c r="P1475" s="45" t="n">
        <x:f>IFERROR(O1475/J1475,0)</x:f>
        <x:v>-0.10239988681051945</x:v>
      </x:c>
      <x:c r="Q1475" s="30" t="str">
        <x:v>https://opendart.fss.or.kr/</x:v>
      </x:c>
    </x:row>
    <x:row r="1476">
      <x:c r="A1476" s="33" t="n">
        <x:v>1472</x:v>
      </x:c>
      <x:c r="B1476" s="30" t="str">
        <x:v>폴라리스우노</x:v>
      </x:c>
      <x:c r="C1476" s="36" t="n">
        <x:v>663669</x:v>
      </x:c>
      <x:c r="D1476" s="39" t="n">
        <x:v>114630</x:v>
      </x:c>
      <x:c r="E1476" s="33" t="str">
        <x:v>CFS</x:v>
      </x:c>
      <x:c r="F1476" s="42" t="n">
        <x:v>21459471429</x:v>
      </x:c>
      <x:c r="G1476" s="42" t="n">
        <x:v>17299214983</x:v>
      </x:c>
      <x:c r="H1476" s="42" t="n">
        <x:v>19255638474</x:v>
      </x:c>
      <x:c r="I1476" s="42" t="n">
        <x:v>20037057123</x:v>
      </x:c>
      <x:c r="J1476" s="42" t="n">
        <x:f>SUM(F1476:I1476)</x:f>
        <x:v>78051382009</x:v>
      </x:c>
      <x:c r="K1476" s="42" t="n">
        <x:v>1366599304</x:v>
      </x:c>
      <x:c r="L1476" s="42" t="n">
        <x:v>1157181637</x:v>
      </x:c>
      <x:c r="M1476" s="42" t="n">
        <x:v>1629060495</x:v>
      </x:c>
      <x:c r="N1476" s="42" t="n">
        <x:v>1319451976</x:v>
      </x:c>
      <x:c r="O1476" s="42" t="n">
        <x:f>SUM(K1476:N1476)</x:f>
        <x:v>5472293412</x:v>
      </x:c>
      <x:c r="P1476" s="45" t="n">
        <x:f>IFERROR(O1476/J1476,0)</x:f>
        <x:v>0.07011142238799817</x:v>
      </x:c>
      <x:c r="Q1476" s="30" t="str">
        <x:v>https://opendart.fss.or.kr/</x:v>
      </x:c>
    </x:row>
    <x:row r="1477">
      <x:c r="A1477" s="33" t="n">
        <x:v>1473</x:v>
      </x:c>
      <x:c r="B1477" s="30" t="str">
        <x:v>씨앤투스</x:v>
      </x:c>
      <x:c r="C1477" s="36" t="n">
        <x:v>875237</x:v>
      </x:c>
      <x:c r="D1477" s="39" t="n">
        <x:v>352700</x:v>
      </x:c>
      <x:c r="E1477" s="33" t="str">
        <x:v>CFS</x:v>
      </x:c>
      <x:c r="F1477" s="42" t="n">
        <x:v>23992464400</x:v>
      </x:c>
      <x:c r="G1477" s="42" t="n">
        <x:v>20682278750</x:v>
      </x:c>
      <x:c r="H1477" s="42" t="n">
        <x:v>16499894164</x:v>
      </x:c>
      <x:c r="I1477" s="42" t="n">
        <x:v>16862576822</x:v>
      </x:c>
      <x:c r="J1477" s="42" t="n">
        <x:f>SUM(F1477:I1477)</x:f>
        <x:v>78037214136</x:v>
      </x:c>
      <x:c r="K1477" s="42" t="n">
        <x:v>2839773402</x:v>
      </x:c>
      <x:c r="L1477" s="42" t="n">
        <x:v>374388997</x:v>
      </x:c>
      <x:c r="M1477" s="42" t="n">
        <x:v>-2130061867</x:v>
      </x:c>
      <x:c r="N1477" s="42" t="n">
        <x:v>-1828370967</x:v>
      </x:c>
      <x:c r="O1477" s="42" t="n">
        <x:f>SUM(K1477:N1477)</x:f>
        <x:v>-744270435</x:v>
      </x:c>
      <x:c r="P1477" s="45" t="n">
        <x:f>IFERROR(O1477/J1477,0)</x:f>
        <x:v>-0.009537378329561029</x:v>
      </x:c>
      <x:c r="Q1477" s="30" t="str">
        <x:v>https://opendart.fss.or.kr/</x:v>
      </x:c>
    </x:row>
    <x:row r="1478">
      <x:c r="A1478" s="33" t="n">
        <x:v>1474</x:v>
      </x:c>
      <x:c r="B1478" s="30" t="str">
        <x:v>웨이브일렉트로</x:v>
      </x:c>
      <x:c r="C1478" s="36" t="n">
        <x:v>526696</x:v>
      </x:c>
      <x:c r="D1478" s="39" t="n">
        <x:v>95270</x:v>
      </x:c>
      <x:c r="E1478" s="33" t="str">
        <x:v>CFS</x:v>
      </x:c>
      <x:c r="F1478" s="42" t="n">
        <x:v>12869022271</x:v>
      </x:c>
      <x:c r="G1478" s="42" t="n">
        <x:v>14649093186</x:v>
      </x:c>
      <x:c r="H1478" s="42" t="n">
        <x:v>23813158462</x:v>
      </x:c>
      <x:c r="I1478" s="42" t="n">
        <x:v>26652497911</x:v>
      </x:c>
      <x:c r="J1478" s="42" t="n">
        <x:f>SUM(F1478:I1478)</x:f>
        <x:v>77983771830</x:v>
      </x:c>
      <x:c r="K1478" s="42" t="n">
        <x:v>-1173475424</x:v>
      </x:c>
      <x:c r="L1478" s="42" t="n">
        <x:v>-283453623</x:v>
      </x:c>
      <x:c r="M1478" s="42" t="n">
        <x:v>1305584573</x:v>
      </x:c>
      <x:c r="N1478" s="42" t="n">
        <x:v>2503025600</x:v>
      </x:c>
      <x:c r="O1478" s="42" t="n">
        <x:f>SUM(K1478:N1478)</x:f>
        <x:v>2351681126</x:v>
      </x:c>
      <x:c r="P1478" s="45" t="n">
        <x:f>IFERROR(O1478/J1478,0)</x:f>
        <x:v>0.030156032092504136</x:v>
      </x:c>
      <x:c r="Q1478" s="30" t="str">
        <x:v>https://opendart.fss.or.kr/</x:v>
      </x:c>
    </x:row>
    <x:row r="1479">
      <x:c r="A1479" s="33" t="n">
        <x:v>1475</x:v>
      </x:c>
      <x:c r="B1479" s="30" t="str">
        <x:v>필에너지</x:v>
      </x:c>
      <x:c r="C1479" s="36" t="n">
        <x:v>1488320</x:v>
      </x:c>
      <x:c r="D1479" s="39" t="n">
        <x:v>378340</x:v>
      </x:c>
      <x:c r="E1479" s="33" t="str">
        <x:v>CFS</x:v>
      </x:c>
      <x:c r="F1479" s="42"/>
      <x:c r="G1479" s="42"/>
      <x:c r="H1479" s="42" t="n">
        <x:v>14454765874</x:v>
      </x:c>
      <x:c r="I1479" s="42" t="n">
        <x:v>62561442005</x:v>
      </x:c>
      <x:c r="J1479" s="42" t="n">
        <x:f>SUM(F1479:I1479)</x:f>
        <x:v>77016207879</x:v>
      </x:c>
      <x:c r="K1479" s="42"/>
      <x:c r="L1479" s="42"/>
      <x:c r="M1479" s="42" t="n">
        <x:v>-2362230587</x:v>
      </x:c>
      <x:c r="N1479" s="42" t="n">
        <x:v>5871460456</x:v>
      </x:c>
      <x:c r="O1479" s="42" t="n">
        <x:f>SUM(K1479:N1479)</x:f>
        <x:v>3509229869</x:v>
      </x:c>
      <x:c r="P1479" s="45" t="n">
        <x:f>IFERROR(O1479/J1479,0)</x:f>
        <x:v>0.045564822855383165</x:v>
      </x:c>
      <x:c r="Q1479" s="30" t="str">
        <x:v>https://opendart.fss.or.kr/</x:v>
      </x:c>
    </x:row>
    <x:row r="1480">
      <x:c r="A1480" s="33" t="n">
        <x:v>1476</x:v>
      </x:c>
      <x:c r="B1480" s="30" t="str">
        <x:v>엠투엔</x:v>
      </x:c>
      <x:c r="C1480" s="36" t="n">
        <x:v>143226</x:v>
      </x:c>
      <x:c r="D1480" s="39" t="n">
        <x:v>33310</x:v>
      </x:c>
      <x:c r="E1480" s="33" t="str">
        <x:v>CFS</x:v>
      </x:c>
      <x:c r="F1480" s="42" t="n">
        <x:v>16721971667</x:v>
      </x:c>
      <x:c r="G1480" s="42" t="n">
        <x:v>23092665198</x:v>
      </x:c>
      <x:c r="H1480" s="42" t="n">
        <x:v>18537173575</x:v>
      </x:c>
      <x:c r="I1480" s="42" t="n">
        <x:v>18643631064</x:v>
      </x:c>
      <x:c r="J1480" s="42" t="n">
        <x:f>SUM(F1480:I1480)</x:f>
        <x:v>76995441504</x:v>
      </x:c>
      <x:c r="K1480" s="42" t="n">
        <x:v>681943833</x:v>
      </x:c>
      <x:c r="L1480" s="42" t="n">
        <x:v>1146309718</x:v>
      </x:c>
      <x:c r="M1480" s="42" t="n">
        <x:v>1225981138</x:v>
      </x:c>
      <x:c r="N1480" s="42" t="n">
        <x:v>155315268</x:v>
      </x:c>
      <x:c r="O1480" s="42" t="n">
        <x:f>SUM(K1480:N1480)</x:f>
        <x:v>3209549957</x:v>
      </x:c>
      <x:c r="P1480" s="45" t="n">
        <x:f>IFERROR(O1480/J1480,0)</x:f>
        <x:v>0.04168493477413543</x:v>
      </x:c>
      <x:c r="Q1480" s="30" t="str">
        <x:v>https://opendart.fss.or.kr/</x:v>
      </x:c>
    </x:row>
    <x:row r="1481">
      <x:c r="A1481" s="33" t="n">
        <x:v>1477</x:v>
      </x:c>
      <x:c r="B1481" s="30" t="str">
        <x:v>보라티알</x:v>
      </x:c>
      <x:c r="C1481" s="36" t="n">
        <x:v>1124680</x:v>
      </x:c>
      <x:c r="D1481" s="39" t="n">
        <x:v>250000</x:v>
      </x:c>
      <x:c r="E1481" s="33" t="str">
        <x:v>CFS</x:v>
      </x:c>
      <x:c r="F1481" s="42" t="n">
        <x:v>17680358994</x:v>
      </x:c>
      <x:c r="G1481" s="42" t="n">
        <x:v>19659893866</x:v>
      </x:c>
      <x:c r="H1481" s="42" t="n">
        <x:v>19734697572</x:v>
      </x:c>
      <x:c r="I1481" s="42" t="n">
        <x:v>19839534838</x:v>
      </x:c>
      <x:c r="J1481" s="42" t="n">
        <x:f>SUM(F1481:I1481)</x:f>
        <x:v>76914485270</x:v>
      </x:c>
      <x:c r="K1481" s="42" t="n">
        <x:v>3190547526</x:v>
      </x:c>
      <x:c r="L1481" s="42" t="n">
        <x:v>3318217626</x:v>
      </x:c>
      <x:c r="M1481" s="42" t="n">
        <x:v>3210952712</x:v>
      </x:c>
      <x:c r="N1481" s="42" t="n">
        <x:v>3352480525</x:v>
      </x:c>
      <x:c r="O1481" s="42" t="n">
        <x:f>SUM(K1481:N1481)</x:f>
        <x:v>13072198389</x:v>
      </x:c>
      <x:c r="P1481" s="45" t="n">
        <x:f>IFERROR(O1481/J1481,0)</x:f>
        <x:v>0.16995756187032207</x:v>
      </x:c>
      <x:c r="Q1481" s="30" t="str">
        <x:v>https://opendart.fss.or.kr/</x:v>
      </x:c>
    </x:row>
    <x:row r="1482">
      <x:c r="A1482" s="33" t="n">
        <x:v>1478</x:v>
      </x:c>
      <x:c r="B1482" s="30" t="str">
        <x:v>이렘</x:v>
      </x:c>
      <x:c r="C1482" s="36" t="n">
        <x:v>116426</x:v>
      </x:c>
      <x:c r="D1482" s="39" t="n">
        <x:v>9730</x:v>
      </x:c>
      <x:c r="E1482" s="33" t="str">
        <x:v>OFS</x:v>
      </x:c>
      <x:c r="F1482" s="42" t="n">
        <x:v>19373087650</x:v>
      </x:c>
      <x:c r="G1482" s="42" t="n">
        <x:v>19163504497</x:v>
      </x:c>
      <x:c r="H1482" s="42" t="n">
        <x:v>18362501329</x:v>
      </x:c>
      <x:c r="I1482" s="42" t="n">
        <x:v>19881205026</x:v>
      </x:c>
      <x:c r="J1482" s="42" t="n">
        <x:f>SUM(F1482:I1482)</x:f>
        <x:v>76780298502</x:v>
      </x:c>
      <x:c r="K1482" s="42" t="n">
        <x:v>582380354</x:v>
      </x:c>
      <x:c r="L1482" s="42" t="n">
        <x:v>388617948</x:v>
      </x:c>
      <x:c r="M1482" s="42" t="n">
        <x:v>7135727</x:v>
      </x:c>
      <x:c r="N1482" s="42" t="n">
        <x:v>1084365</x:v>
      </x:c>
      <x:c r="O1482" s="42" t="n">
        <x:f>SUM(K1482:N1482)</x:f>
        <x:v>979218394</x:v>
      </x:c>
      <x:c r="P1482" s="45" t="n">
        <x:f>IFERROR(O1482/J1482,0)</x:f>
        <x:v>0.012753511162430464</x:v>
      </x:c>
      <x:c r="Q1482" s="30" t="str">
        <x:v>https://opendart.fss.or.kr/</x:v>
      </x:c>
    </x:row>
    <x:row r="1483">
      <x:c r="A1483" s="33" t="n">
        <x:v>1479</x:v>
      </x:c>
      <x:c r="B1483" s="30" t="str">
        <x:v>하이텍팜</x:v>
      </x:c>
      <x:c r="C1483" s="36" t="n">
        <x:v>409964</x:v>
      </x:c>
      <x:c r="D1483" s="39" t="n">
        <x:v>106190</x:v>
      </x:c>
      <x:c r="E1483" s="33" t="str">
        <x:v>OFS</x:v>
      </x:c>
      <x:c r="F1483" s="42" t="n">
        <x:v>13421658333</x:v>
      </x:c>
      <x:c r="G1483" s="42" t="n">
        <x:v>20987655453</x:v>
      </x:c>
      <x:c r="H1483" s="42" t="n">
        <x:v>18862689533</x:v>
      </x:c>
      <x:c r="I1483" s="42" t="n">
        <x:v>23500137395</x:v>
      </x:c>
      <x:c r="J1483" s="42" t="n">
        <x:f>SUM(F1483:I1483)</x:f>
        <x:v>76772140714</x:v>
      </x:c>
      <x:c r="K1483" s="42" t="n">
        <x:v>-417660902</x:v>
      </x:c>
      <x:c r="L1483" s="42" t="n">
        <x:v>3040416754</x:v>
      </x:c>
      <x:c r="M1483" s="42" t="n">
        <x:v>1648129853</x:v>
      </x:c>
      <x:c r="N1483" s="42" t="n">
        <x:v>5818025249</x:v>
      </x:c>
      <x:c r="O1483" s="42" t="n">
        <x:f>SUM(K1483:N1483)</x:f>
        <x:v>10088910954</x:v>
      </x:c>
      <x:c r="P1483" s="45" t="n">
        <x:f>IFERROR(O1483/J1483,0)</x:f>
        <x:v>0.13141369851316662</x:v>
      </x:c>
      <x:c r="Q1483" s="30" t="str">
        <x:v>https://opendart.fss.or.kr/</x:v>
      </x:c>
    </x:row>
    <x:row r="1484">
      <x:c r="A1484" s="33" t="n">
        <x:v>1480</x:v>
      </x:c>
      <x:c r="B1484" s="30" t="str">
        <x:v>디엔에프</x:v>
      </x:c>
      <x:c r="C1484" s="36" t="n">
        <x:v>569691</x:v>
      </x:c>
      <x:c r="D1484" s="39" t="n">
        <x:v>92070</x:v>
      </x:c>
      <x:c r="E1484" s="33" t="str">
        <x:v>CFS</x:v>
      </x:c>
      <x:c r="F1484" s="42" t="n">
        <x:v>28761699045</x:v>
      </x:c>
      <x:c r="G1484" s="42" t="n">
        <x:v>26277674498</x:v>
      </x:c>
      <x:c r="H1484" s="42" t="n">
        <x:v>21692838477</x:v>
      </x:c>
      <x:c r="I1484" s="42"/>
      <x:c r="J1484" s="42" t="n">
        <x:f>SUM(F1484:I1484)</x:f>
        <x:v>76732212020</x:v>
      </x:c>
      <x:c r="K1484" s="42" t="n">
        <x:v>516850484</x:v>
      </x:c>
      <x:c r="L1484" s="42" t="n">
        <x:v>-1050583985</x:v>
      </x:c>
      <x:c r="M1484" s="42" t="n">
        <x:v>-2194803948</x:v>
      </x:c>
      <x:c r="N1484" s="42"/>
      <x:c r="O1484" s="42" t="n">
        <x:f>SUM(K1484:N1484)</x:f>
        <x:v>-2728537449</x:v>
      </x:c>
      <x:c r="P1484" s="45" t="n">
        <x:f>IFERROR(O1484/J1484,0)</x:f>
        <x:v>-0.035559217923872906</x:v>
      </x:c>
      <x:c r="Q1484" s="30" t="str">
        <x:v>https://opendart.fss.or.kr/</x:v>
      </x:c>
    </x:row>
    <x:row r="1485">
      <x:c r="A1485" s="33" t="n">
        <x:v>1481</x:v>
      </x:c>
      <x:c r="B1485" s="30" t="str">
        <x:v>국영지앤엠</x:v>
      </x:c>
      <x:c r="C1485" s="36" t="n">
        <x:v>104537</x:v>
      </x:c>
      <x:c r="D1485" s="39" t="n">
        <x:v>6050</x:v>
      </x:c>
      <x:c r="E1485" s="33" t="str">
        <x:v>OFS</x:v>
      </x:c>
      <x:c r="F1485" s="42" t="n">
        <x:v>17630937507</x:v>
      </x:c>
      <x:c r="G1485" s="42" t="n">
        <x:v>20624728593</x:v>
      </x:c>
      <x:c r="H1485" s="42" t="n">
        <x:v>19608961258</x:v>
      </x:c>
      <x:c r="I1485" s="42" t="n">
        <x:v>18775893862</x:v>
      </x:c>
      <x:c r="J1485" s="42" t="n">
        <x:f>SUM(F1485:I1485)</x:f>
        <x:v>76640521220</x:v>
      </x:c>
      <x:c r="K1485" s="42" t="n">
        <x:v>-723484063</x:v>
      </x:c>
      <x:c r="L1485" s="42" t="n">
        <x:v>870589404</x:v>
      </x:c>
      <x:c r="M1485" s="42" t="n">
        <x:v>94876461</x:v>
      </x:c>
      <x:c r="N1485" s="42" t="n">
        <x:v>700187041</x:v>
      </x:c>
      <x:c r="O1485" s="42" t="n">
        <x:f>SUM(K1485:N1485)</x:f>
        <x:v>942168843</x:v>
      </x:c>
      <x:c r="P1485" s="45" t="n">
        <x:f>IFERROR(O1485/J1485,0)</x:f>
        <x:v>0.012293351193364966</x:v>
      </x:c>
      <x:c r="Q1485" s="30" t="str">
        <x:v>https://opendart.fss.or.kr/</x:v>
      </x:c>
    </x:row>
    <x:row r="1486">
      <x:c r="A1486" s="33" t="n">
        <x:v>1482</x:v>
      </x:c>
      <x:c r="B1486" s="30" t="str">
        <x:v>씨에스베어링</x:v>
      </x:c>
      <x:c r="C1486" s="36" t="n">
        <x:v>765462</x:v>
      </x:c>
      <x:c r="D1486" s="39" t="n">
        <x:v>297090</x:v>
      </x:c>
      <x:c r="E1486" s="33" t="str">
        <x:v>CFS</x:v>
      </x:c>
      <x:c r="F1486" s="42" t="n">
        <x:v>24919630438</x:v>
      </x:c>
      <x:c r="G1486" s="42" t="n">
        <x:v>28145134741</x:v>
      </x:c>
      <x:c r="H1486" s="42" t="n">
        <x:v>15359912125</x:v>
      </x:c>
      <x:c r="I1486" s="42" t="n">
        <x:v>8183177571</x:v>
      </x:c>
      <x:c r="J1486" s="42" t="n">
        <x:f>SUM(F1486:I1486)</x:f>
        <x:v>76607854875</x:v>
      </x:c>
      <x:c r="K1486" s="42" t="n">
        <x:v>673457490</x:v>
      </x:c>
      <x:c r="L1486" s="42" t="n">
        <x:v>2156691761</x:v>
      </x:c>
      <x:c r="M1486" s="42" t="n">
        <x:v>-1321115058</x:v>
      </x:c>
      <x:c r="N1486" s="42" t="n">
        <x:v>-1451959836</x:v>
      </x:c>
      <x:c r="O1486" s="42" t="n">
        <x:f>SUM(K1486:N1486)</x:f>
        <x:v>57074357</x:v>
      </x:c>
      <x:c r="P1486" s="45" t="n">
        <x:f>IFERROR(O1486/J1486,0)</x:f>
        <x:v>0.0007450196470469961</x:v>
      </x:c>
      <x:c r="Q1486" s="30" t="str">
        <x:v>https://opendart.fss.or.kr/</x:v>
      </x:c>
    </x:row>
    <x:row r="1487">
      <x:c r="A1487" s="33" t="n">
        <x:v>1483</x:v>
      </x:c>
      <x:c r="B1487" s="30" t="str">
        <x:v>참엔지니어링</x:v>
      </x:c>
      <x:c r="C1487" s="36" t="n">
        <x:v>153621</x:v>
      </x:c>
      <x:c r="D1487" s="39" t="n">
        <x:v>9310</x:v>
      </x:c>
      <x:c r="E1487" s="33" t="str">
        <x:v>CFS</x:v>
      </x:c>
      <x:c r="F1487" s="42" t="n">
        <x:v>20094507509</x:v>
      </x:c>
      <x:c r="G1487" s="42" t="n">
        <x:v>19371107286</x:v>
      </x:c>
      <x:c r="H1487" s="42" t="n">
        <x:v>17915731347</x:v>
      </x:c>
      <x:c r="I1487" s="42" t="n">
        <x:v>18874119434</x:v>
      </x:c>
      <x:c r="J1487" s="42" t="n">
        <x:f>SUM(F1487:I1487)</x:f>
        <x:v>76255465576</x:v>
      </x:c>
      <x:c r="K1487" s="42" t="n">
        <x:v>-3321873074</x:v>
      </x:c>
      <x:c r="L1487" s="42" t="n">
        <x:v>-9004026510</x:v>
      </x:c>
      <x:c r="M1487" s="42" t="n">
        <x:v>-7771277663</x:v>
      </x:c>
      <x:c r="N1487" s="42" t="n">
        <x:v>-7992752957</x:v>
      </x:c>
      <x:c r="O1487" s="42" t="n">
        <x:f>SUM(K1487:N1487)</x:f>
        <x:v>-28089930204</x:v>
      </x:c>
      <x:c r="P1487" s="45" t="n">
        <x:f>IFERROR(O1487/J1487,0)</x:f>
        <x:v>-0.3683661228978292</x:v>
      </x:c>
      <x:c r="Q1487" s="30" t="str">
        <x:v>https://opendart.fss.or.kr/</x:v>
      </x:c>
    </x:row>
    <x:row r="1488">
      <x:c r="A1488" s="33" t="n">
        <x:v>1484</x:v>
      </x:c>
      <x:c r="B1488" s="30" t="str">
        <x:v>엔지켐생명과학</x:v>
      </x:c>
      <x:c r="C1488" s="36" t="n">
        <x:v>606886</x:v>
      </x:c>
      <x:c r="D1488" s="39" t="n">
        <x:v>183490</x:v>
      </x:c>
      <x:c r="E1488" s="33" t="str">
        <x:v>CFS</x:v>
      </x:c>
      <x:c r="F1488" s="42" t="n">
        <x:v>15633453311</x:v>
      </x:c>
      <x:c r="G1488" s="42" t="n">
        <x:v>17428199669</x:v>
      </x:c>
      <x:c r="H1488" s="42" t="n">
        <x:v>19766236772</x:v>
      </x:c>
      <x:c r="I1488" s="42" t="n">
        <x:v>23211004153</x:v>
      </x:c>
      <x:c r="J1488" s="42" t="n">
        <x:f>SUM(F1488:I1488)</x:f>
        <x:v>76038893905</x:v>
      </x:c>
      <x:c r="K1488" s="42" t="n">
        <x:v>-3052456863</x:v>
      </x:c>
      <x:c r="L1488" s="42" t="n">
        <x:v>-3833083543</x:v>
      </x:c>
      <x:c r="M1488" s="42" t="n">
        <x:v>-4244809624</x:v>
      </x:c>
      <x:c r="N1488" s="42" t="n">
        <x:v>-3225794665</x:v>
      </x:c>
      <x:c r="O1488" s="42" t="n">
        <x:f>SUM(K1488:N1488)</x:f>
        <x:v>-14356144695</x:v>
      </x:c>
      <x:c r="P1488" s="45" t="n">
        <x:f>IFERROR(O1488/J1488,0)</x:f>
        <x:v>-0.18880002006520508</x:v>
      </x:c>
      <x:c r="Q1488" s="30" t="str">
        <x:v>https://opendart.fss.or.kr/</x:v>
      </x:c>
    </x:row>
    <x:row r="1489">
      <x:c r="A1489" s="33" t="n">
        <x:v>1485</x:v>
      </x:c>
      <x:c r="B1489" s="30" t="str">
        <x:v>아바텍</x:v>
      </x:c>
      <x:c r="C1489" s="36" t="n">
        <x:v>442048</x:v>
      </x:c>
      <x:c r="D1489" s="39" t="n">
        <x:v>149950</x:v>
      </x:c>
      <x:c r="E1489" s="33" t="str">
        <x:v>OFS</x:v>
      </x:c>
      <x:c r="F1489" s="42" t="n">
        <x:v>16727788409</x:v>
      </x:c>
      <x:c r="G1489" s="42" t="n">
        <x:v>17567952007</x:v>
      </x:c>
      <x:c r="H1489" s="42" t="n">
        <x:v>23437610467</x:v>
      </x:c>
      <x:c r="I1489" s="42" t="n">
        <x:v>18037898673</x:v>
      </x:c>
      <x:c r="J1489" s="42" t="n">
        <x:f>SUM(F1489:I1489)</x:f>
        <x:v>75771249556</x:v>
      </x:c>
      <x:c r="K1489" s="42" t="n">
        <x:v>-1525724297</x:v>
      </x:c>
      <x:c r="L1489" s="42" t="n">
        <x:v>575242520</x:v>
      </x:c>
      <x:c r="M1489" s="42" t="n">
        <x:v>2742779153</x:v>
      </x:c>
      <x:c r="N1489" s="42" t="n">
        <x:v>407681321</x:v>
      </x:c>
      <x:c r="O1489" s="42" t="n">
        <x:f>SUM(K1489:N1489)</x:f>
        <x:v>2199978697</x:v>
      </x:c>
      <x:c r="P1489" s="45" t="n">
        <x:f>IFERROR(O1489/J1489,0)</x:f>
        <x:v>0.029034478247241643</x:v>
      </x:c>
      <x:c r="Q1489" s="30" t="str">
        <x:v>https://opendart.fss.or.kr/</x:v>
      </x:c>
    </x:row>
    <x:row r="1490">
      <x:c r="A1490" s="33" t="n">
        <x:v>1486</x:v>
      </x:c>
      <x:c r="B1490" s="30" t="str">
        <x:v>엘엠에스</x:v>
      </x:c>
      <x:c r="C1490" s="36" t="n">
        <x:v>494218</x:v>
      </x:c>
      <x:c r="D1490" s="39" t="n">
        <x:v>73110</x:v>
      </x:c>
      <x:c r="E1490" s="33" t="str">
        <x:v>CFS</x:v>
      </x:c>
      <x:c r="F1490" s="42" t="n">
        <x:v>17475403963</x:v>
      </x:c>
      <x:c r="G1490" s="42" t="n">
        <x:v>19168500633</x:v>
      </x:c>
      <x:c r="H1490" s="42" t="n">
        <x:v>18299022362</x:v>
      </x:c>
      <x:c r="I1490" s="42" t="n">
        <x:v>20821009383</x:v>
      </x:c>
      <x:c r="J1490" s="42" t="n">
        <x:f>SUM(F1490:I1490)</x:f>
        <x:v>75763936341</x:v>
      </x:c>
      <x:c r="K1490" s="42" t="n">
        <x:v>-4267286446</x:v>
      </x:c>
      <x:c r="L1490" s="42" t="n">
        <x:v>-2703590950</x:v>
      </x:c>
      <x:c r="M1490" s="42" t="n">
        <x:v>-1346916545</x:v>
      </x:c>
      <x:c r="N1490" s="42" t="n">
        <x:v>-285224787</x:v>
      </x:c>
      <x:c r="O1490" s="42" t="n">
        <x:f>SUM(K1490:N1490)</x:f>
        <x:v>-8603018728</x:v>
      </x:c>
      <x:c r="P1490" s="45" t="n">
        <x:f>IFERROR(O1490/J1490,0)</x:f>
        <x:v>-0.1135503135592024</x:v>
      </x:c>
      <x:c r="Q1490" s="30" t="str">
        <x:v>https://opendart.fss.or.kr/</x:v>
      </x:c>
    </x:row>
    <x:row r="1491">
      <x:c r="A1491" s="33" t="n">
        <x:v>1487</x:v>
      </x:c>
      <x:c r="B1491" s="30" t="str">
        <x:v>SDN</x:v>
      </x:c>
      <x:c r="C1491" s="36" t="n">
        <x:v>574611</x:v>
      </x:c>
      <x:c r="D1491" s="39" t="n">
        <x:v>99220</x:v>
      </x:c>
      <x:c r="E1491" s="33" t="str">
        <x:v>CFS</x:v>
      </x:c>
      <x:c r="F1491" s="42" t="n">
        <x:v>13788767813</x:v>
      </x:c>
      <x:c r="G1491" s="42" t="n">
        <x:v>18884979658</x:v>
      </x:c>
      <x:c r="H1491" s="42" t="n">
        <x:v>13322970786</x:v>
      </x:c>
      <x:c r="I1491" s="42" t="n">
        <x:v>29695323334</x:v>
      </x:c>
      <x:c r="J1491" s="42" t="n">
        <x:f>SUM(F1491:I1491)</x:f>
        <x:v>75692041591</x:v>
      </x:c>
      <x:c r="K1491" s="42" t="n">
        <x:v>-493752444</x:v>
      </x:c>
      <x:c r="L1491" s="42" t="n">
        <x:v>-289555914</x:v>
      </x:c>
      <x:c r="M1491" s="42" t="n">
        <x:v>672165077</x:v>
      </x:c>
      <x:c r="N1491" s="42" t="n">
        <x:v>-7535243587</x:v>
      </x:c>
      <x:c r="O1491" s="42" t="n">
        <x:f>SUM(K1491:N1491)</x:f>
        <x:v>-7646386868</x:v>
      </x:c>
      <x:c r="P1491" s="45" t="n">
        <x:f>IFERROR(O1491/J1491,0)</x:f>
        <x:v>-0.1010196938446588</x:v>
      </x:c>
      <x:c r="Q1491" s="30" t="str">
        <x:v>https://opendart.fss.or.kr/</x:v>
      </x:c>
    </x:row>
    <x:row r="1492">
      <x:c r="A1492" s="33" t="n">
        <x:v>1488</x:v>
      </x:c>
      <x:c r="B1492" s="30" t="str">
        <x:v>디어유</x:v>
      </x:c>
      <x:c r="C1492" s="36" t="n">
        <x:v>1456011</x:v>
      </x:c>
      <x:c r="D1492" s="39" t="n">
        <x:v>376300</x:v>
      </x:c>
      <x:c r="E1492" s="33" t="str">
        <x:v>OFS</x:v>
      </x:c>
      <x:c r="F1492" s="42" t="n">
        <x:v>16352916504</x:v>
      </x:c>
      <x:c r="G1492" s="42" t="n">
        <x:v>19098071218</x:v>
      </x:c>
      <x:c r="H1492" s="42" t="n">
        <x:v>19383162865</x:v>
      </x:c>
      <x:c r="I1492" s="42" t="n">
        <x:v>20857720908</x:v>
      </x:c>
      <x:c r="J1492" s="42" t="n">
        <x:f>SUM(F1492:I1492)</x:f>
        <x:v>75691871495</x:v>
      </x:c>
      <x:c r="K1492" s="42" t="n">
        <x:v>5740719814</x:v>
      </x:c>
      <x:c r="L1492" s="42" t="n">
        <x:v>6747453182</x:v>
      </x:c>
      <x:c r="M1492" s="42" t="n">
        <x:v>7294377515</x:v>
      </x:c>
      <x:c r="N1492" s="42" t="n">
        <x:v>8843282377</x:v>
      </x:c>
      <x:c r="O1492" s="42" t="n">
        <x:f>SUM(K1492:N1492)</x:f>
        <x:v>28625832888</x:v>
      </x:c>
      <x:c r="P1492" s="45" t="n">
        <x:f>IFERROR(O1492/J1492,0)</x:f>
        <x:v>0.3781889960256954</x:v>
      </x:c>
      <x:c r="Q1492" s="30" t="str">
        <x:v>https://opendart.fss.or.kr/</x:v>
      </x:c>
    </x:row>
    <x:row r="1493">
      <x:c r="A1493" s="33" t="n">
        <x:v>1489</x:v>
      </x:c>
      <x:c r="B1493" s="30" t="str">
        <x:v>카프로</x:v>
      </x:c>
      <x:c r="C1493" s="36" t="n">
        <x:v>159810</x:v>
      </x:c>
      <x:c r="D1493" s="39" t="n">
        <x:v>6380</x:v>
      </x:c>
      <x:c r="E1493" s="33" t="str">
        <x:v>OFS</x:v>
      </x:c>
      <x:c r="F1493" s="42" t="n">
        <x:v>48092854718</x:v>
      </x:c>
      <x:c r="G1493" s="42" t="n">
        <x:v>18618928319</x:v>
      </x:c>
      <x:c r="H1493" s="42" t="n">
        <x:v>3804152640</x:v>
      </x:c>
      <x:c r="I1493" s="42" t="n">
        <x:v>5078480958</x:v>
      </x:c>
      <x:c r="J1493" s="42" t="n">
        <x:f>SUM(F1493:I1493)</x:f>
        <x:v>75594416635</x:v>
      </x:c>
      <x:c r="K1493" s="42" t="n">
        <x:v>-13963348574</x:v>
      </x:c>
      <x:c r="L1493" s="42" t="n">
        <x:v>-7285705148</x:v>
      </x:c>
      <x:c r="M1493" s="42" t="n">
        <x:v>-7244656458</x:v>
      </x:c>
      <x:c r="N1493" s="42" t="n">
        <x:v>-10978127580</x:v>
      </x:c>
      <x:c r="O1493" s="42" t="n">
        <x:f>SUM(K1493:N1493)</x:f>
        <x:v>-39471837760</x:v>
      </x:c>
      <x:c r="P1493" s="45" t="n">
        <x:f>IFERROR(O1493/J1493,0)</x:f>
        <x:v>-0.5221528191769212</x:v>
      </x:c>
      <x:c r="Q1493" s="30" t="str">
        <x:v>https://opendart.fss.or.kr/</x:v>
      </x:c>
    </x:row>
    <x:row r="1494">
      <x:c r="A1494" s="33" t="n">
        <x:v>1490</x:v>
      </x:c>
      <x:c r="B1494" s="30" t="str">
        <x:v>다보링크</x:v>
      </x:c>
      <x:c r="C1494" s="36" t="n">
        <x:v>1416642</x:v>
      </x:c>
      <x:c r="D1494" s="39" t="n">
        <x:v>340360</x:v>
      </x:c>
      <x:c r="E1494" s="33" t="str">
        <x:v>OFS</x:v>
      </x:c>
      <x:c r="F1494" s="42" t="n">
        <x:v>15569783598</x:v>
      </x:c>
      <x:c r="G1494" s="42" t="n">
        <x:v>19423436864</x:v>
      </x:c>
      <x:c r="H1494" s="42" t="n">
        <x:v>18562893555</x:v>
      </x:c>
      <x:c r="I1494" s="42" t="n">
        <x:v>21813023396</x:v>
      </x:c>
      <x:c r="J1494" s="42" t="n">
        <x:f>SUM(F1494:I1494)</x:f>
        <x:v>75369137413</x:v>
      </x:c>
      <x:c r="K1494" s="42" t="n">
        <x:v>-340780216</x:v>
      </x:c>
      <x:c r="L1494" s="42" t="n">
        <x:v>-69630865</x:v>
      </x:c>
      <x:c r="M1494" s="42" t="n">
        <x:v>-482088537</x:v>
      </x:c>
      <x:c r="N1494" s="42" t="n">
        <x:v>-15331047</x:v>
      </x:c>
      <x:c r="O1494" s="42" t="n">
        <x:f>SUM(K1494:N1494)</x:f>
        <x:v>-907830665</x:v>
      </x:c>
      <x:c r="P1494" s="45" t="n">
        <x:f>IFERROR(O1494/J1494,0)</x:f>
        <x:v>-0.012045124783973094</x:v>
      </x:c>
      <x:c r="Q1494" s="30" t="str">
        <x:v>https://opendart.fss.or.kr/</x:v>
      </x:c>
    </x:row>
    <x:row r="1495">
      <x:c r="A1495" s="33" t="n">
        <x:v>1491</x:v>
      </x:c>
      <x:c r="B1495" s="30" t="str">
        <x:v>제이에스티나</x:v>
      </x:c>
      <x:c r="C1495" s="36" t="n">
        <x:v>120289</x:v>
      </x:c>
      <x:c r="D1495" s="39" t="n">
        <x:v>26040</x:v>
      </x:c>
      <x:c r="E1495" s="33" t="str">
        <x:v>OFS</x:v>
      </x:c>
      <x:c r="F1495" s="42" t="n">
        <x:v>19194386487</x:v>
      </x:c>
      <x:c r="G1495" s="42" t="n">
        <x:v>19050037454</x:v>
      </x:c>
      <x:c r="H1495" s="42" t="n">
        <x:v>17759247577</x:v>
      </x:c>
      <x:c r="I1495" s="42" t="n">
        <x:v>19358803315</x:v>
      </x:c>
      <x:c r="J1495" s="42" t="n">
        <x:f>SUM(F1495:I1495)</x:f>
        <x:v>75362474833</x:v>
      </x:c>
      <x:c r="K1495" s="42" t="n">
        <x:v>281356414</x:v>
      </x:c>
      <x:c r="L1495" s="42" t="n">
        <x:v>152912157</x:v>
      </x:c>
      <x:c r="M1495" s="42" t="n">
        <x:v>-640982456</x:v>
      </x:c>
      <x:c r="N1495" s="42" t="n">
        <x:v>-375985234</x:v>
      </x:c>
      <x:c r="O1495" s="42" t="n">
        <x:f>SUM(K1495:N1495)</x:f>
        <x:v>-582699119</x:v>
      </x:c>
      <x:c r="P1495" s="45" t="n">
        <x:f>IFERROR(O1495/J1495,0)</x:f>
        <x:v>-0.0077319530746732534</x:v>
      </x:c>
      <x:c r="Q1495" s="30" t="str">
        <x:v>https://opendart.fss.or.kr/</x:v>
      </x:c>
    </x:row>
    <x:row r="1496">
      <x:c r="A1496" s="33" t="n">
        <x:v>1492</x:v>
      </x:c>
      <x:c r="B1496" s="30" t="str">
        <x:v>비씨월드제약</x:v>
      </x:c>
      <x:c r="C1496" s="36" t="n">
        <x:v>256043</x:v>
      </x:c>
      <x:c r="D1496" s="39" t="n">
        <x:v>200780</x:v>
      </x:c>
      <x:c r="E1496" s="33" t="str">
        <x:v>CFS</x:v>
      </x:c>
      <x:c r="F1496" s="42" t="n">
        <x:v>19218632258</x:v>
      </x:c>
      <x:c r="G1496" s="42" t="n">
        <x:v>18695907877</x:v>
      </x:c>
      <x:c r="H1496" s="42" t="n">
        <x:v>17599483525</x:v>
      </x:c>
      <x:c r="I1496" s="42" t="n">
        <x:v>19596675243</x:v>
      </x:c>
      <x:c r="J1496" s="42" t="n">
        <x:f>SUM(F1496:I1496)</x:f>
        <x:v>75110698903</x:v>
      </x:c>
      <x:c r="K1496" s="42" t="n">
        <x:v>1622623587</x:v>
      </x:c>
      <x:c r="L1496" s="42" t="n">
        <x:v>3063662598</x:v>
      </x:c>
      <x:c r="M1496" s="42" t="n">
        <x:v>781253182</x:v>
      </x:c>
      <x:c r="N1496" s="42" t="n">
        <x:v>897619505</x:v>
      </x:c>
      <x:c r="O1496" s="42" t="n">
        <x:f>SUM(K1496:N1496)</x:f>
        <x:v>6365158872</x:v>
      </x:c>
      <x:c r="P1496" s="45" t="n">
        <x:f>IFERROR(O1496/J1496,0)</x:f>
        <x:v>0.08474370449168818</x:v>
      </x:c>
      <x:c r="Q1496" s="30" t="str">
        <x:v>https://opendart.fss.or.kr/</x:v>
      </x:c>
    </x:row>
    <x:row r="1497">
      <x:c r="A1497" s="33" t="n">
        <x:v>1493</x:v>
      </x:c>
      <x:c r="B1497" s="30" t="str">
        <x:v>아이티아이즈</x:v>
      </x:c>
      <x:c r="C1497" s="36" t="n">
        <x:v>1429840</x:v>
      </x:c>
      <x:c r="D1497" s="39" t="n">
        <x:v>372800</x:v>
      </x:c>
      <x:c r="E1497" s="33" t="str">
        <x:v>CFS</x:v>
      </x:c>
      <x:c r="F1497" s="42" t="n">
        <x:v>15424392631</x:v>
      </x:c>
      <x:c r="G1497" s="42" t="n">
        <x:v>21096994691</x:v>
      </x:c>
      <x:c r="H1497" s="42" t="n">
        <x:v>17491077596</x:v>
      </x:c>
      <x:c r="I1497" s="42" t="n">
        <x:v>20936778971</x:v>
      </x:c>
      <x:c r="J1497" s="42" t="n">
        <x:f>SUM(F1497:I1497)</x:f>
        <x:v>74949243889</x:v>
      </x:c>
      <x:c r="K1497" s="42" t="n">
        <x:v>-3233523618</x:v>
      </x:c>
      <x:c r="L1497" s="42" t="n">
        <x:v>-576607265</x:v>
      </x:c>
      <x:c r="M1497" s="42" t="n">
        <x:v>217969284</x:v>
      </x:c>
      <x:c r="N1497" s="42" t="n">
        <x:v>-2795930364</x:v>
      </x:c>
      <x:c r="O1497" s="42" t="n">
        <x:f>SUM(K1497:N1497)</x:f>
        <x:v>-6388091963</x:v>
      </x:c>
      <x:c r="P1497" s="45" t="n">
        <x:f>IFERROR(O1497/J1497,0)</x:f>
        <x:v>-0.08523224026730382</x:v>
      </x:c>
      <x:c r="Q1497" s="30" t="str">
        <x:v>https://opendart.fss.or.kr/</x:v>
      </x:c>
    </x:row>
    <x:row r="1498">
      <x:c r="A1498" s="33" t="n">
        <x:v>1494</x:v>
      </x:c>
      <x:c r="B1498" s="30" t="str">
        <x:v>인텍플러스</x:v>
      </x:c>
      <x:c r="C1498" s="36" t="n">
        <x:v>479787</x:v>
      </x:c>
      <x:c r="D1498" s="39" t="n">
        <x:v>64290</x:v>
      </x:c>
      <x:c r="E1498" s="33" t="str">
        <x:v>CFS</x:v>
      </x:c>
      <x:c r="F1498" s="42" t="n">
        <x:v>10706170319</x:v>
      </x:c>
      <x:c r="G1498" s="42" t="n">
        <x:v>20137420812</x:v>
      </x:c>
      <x:c r="H1498" s="42" t="n">
        <x:v>17284061208</x:v>
      </x:c>
      <x:c r="I1498" s="42" t="n">
        <x:v>26674593956</x:v>
      </x:c>
      <x:c r="J1498" s="42" t="n">
        <x:f>SUM(F1498:I1498)</x:f>
        <x:v>74802246295</x:v>
      </x:c>
      <x:c r="K1498" s="42" t="n">
        <x:v>-4381063562</x:v>
      </x:c>
      <x:c r="L1498" s="42" t="n">
        <x:v>-4515864353</x:v>
      </x:c>
      <x:c r="M1498" s="42" t="n">
        <x:v>-2668681891</x:v>
      </x:c>
      <x:c r="N1498" s="42" t="n">
        <x:v>473874196</x:v>
      </x:c>
      <x:c r="O1498" s="42" t="n">
        <x:f>SUM(K1498:N1498)</x:f>
        <x:v>-11091735610</x:v>
      </x:c>
      <x:c r="P1498" s="45" t="n">
        <x:f>IFERROR(O1498/J1498,0)</x:f>
        <x:v>-0.14828078245480983</x:v>
      </x:c>
      <x:c r="Q1498" s="30" t="str">
        <x:v>https://opendart.fss.or.kr/</x:v>
      </x:c>
    </x:row>
    <x:row r="1499">
      <x:c r="A1499" s="33" t="n">
        <x:v>1495</x:v>
      </x:c>
      <x:c r="B1499" s="30" t="str">
        <x:v>제이엠아이</x:v>
      </x:c>
      <x:c r="C1499" s="36" t="n">
        <x:v>222435</x:v>
      </x:c>
      <x:c r="D1499" s="39" t="n">
        <x:v>33050</x:v>
      </x:c>
      <x:c r="E1499" s="33" t="str">
        <x:v>CFS</x:v>
      </x:c>
      <x:c r="F1499" s="42" t="n">
        <x:v>15710360581</x:v>
      </x:c>
      <x:c r="G1499" s="42" t="n">
        <x:v>17633282584</x:v>
      </x:c>
      <x:c r="H1499" s="42" t="n">
        <x:v>22538868956</x:v>
      </x:c>
      <x:c r="I1499" s="42" t="n">
        <x:v>18684273191</x:v>
      </x:c>
      <x:c r="J1499" s="42" t="n">
        <x:f>SUM(F1499:I1499)</x:f>
        <x:v>74566785312</x:v>
      </x:c>
      <x:c r="K1499" s="42" t="n">
        <x:v>506657129</x:v>
      </x:c>
      <x:c r="L1499" s="42" t="n">
        <x:v>1838249163</x:v>
      </x:c>
      <x:c r="M1499" s="42" t="n">
        <x:v>1207945675</x:v>
      </x:c>
      <x:c r="N1499" s="42" t="n">
        <x:v>892438762</x:v>
      </x:c>
      <x:c r="O1499" s="42" t="n">
        <x:f>SUM(K1499:N1499)</x:f>
        <x:v>4445290729</x:v>
      </x:c>
      <x:c r="P1499" s="45" t="n">
        <x:f>IFERROR(O1499/J1499,0)</x:f>
        <x:v>0.05961489033488777</x:v>
      </x:c>
      <x:c r="Q1499" s="30" t="str">
        <x:v>https://opendart.fss.or.kr/</x:v>
      </x:c>
    </x:row>
    <x:row r="1500">
      <x:c r="A1500" s="33" t="n">
        <x:v>1496</x:v>
      </x:c>
      <x:c r="B1500" s="30" t="str">
        <x:v>미스터블루</x:v>
      </x:c>
      <x:c r="C1500" s="36" t="n">
        <x:v>1047840</x:v>
      </x:c>
      <x:c r="D1500" s="39" t="n">
        <x:v>207760</x:v>
      </x:c>
      <x:c r="E1500" s="33" t="str">
        <x:v>CFS</x:v>
      </x:c>
      <x:c r="F1500" s="42" t="n">
        <x:v>19364715694</x:v>
      </x:c>
      <x:c r="G1500" s="42" t="n">
        <x:v>18784760635</x:v>
      </x:c>
      <x:c r="H1500" s="42" t="n">
        <x:v>18549450868</x:v>
      </x:c>
      <x:c r="I1500" s="42" t="n">
        <x:v>17427138623</x:v>
      </x:c>
      <x:c r="J1500" s="42" t="n">
        <x:f>SUM(F1500:I1500)</x:f>
        <x:v>74126065820</x:v>
      </x:c>
      <x:c r="K1500" s="42" t="n">
        <x:v>811935322</x:v>
      </x:c>
      <x:c r="L1500" s="42" t="n">
        <x:v>540510441</x:v>
      </x:c>
      <x:c r="M1500" s="42" t="n">
        <x:v>144050829</x:v>
      </x:c>
      <x:c r="N1500" s="42" t="n">
        <x:v>-801836655</x:v>
      </x:c>
      <x:c r="O1500" s="42" t="n">
        <x:f>SUM(K1500:N1500)</x:f>
        <x:v>694659937</x:v>
      </x:c>
      <x:c r="P1500" s="45" t="n">
        <x:f>IFERROR(O1500/J1500,0)</x:f>
        <x:v>0.009371331519021118</x:v>
      </x:c>
      <x:c r="Q1500" s="30" t="str">
        <x:v>https://opendart.fss.or.kr/</x:v>
      </x:c>
    </x:row>
    <x:row r="1501">
      <x:c r="A1501" s="33" t="n">
        <x:v>1497</x:v>
      </x:c>
      <x:c r="B1501" s="30" t="str">
        <x:v>에이치시티</x:v>
      </x:c>
      <x:c r="C1501" s="36" t="n">
        <x:v>527464</x:v>
      </x:c>
      <x:c r="D1501" s="39" t="n">
        <x:v>72990</x:v>
      </x:c>
      <x:c r="E1501" s="33" t="str">
        <x:v>CFS</x:v>
      </x:c>
      <x:c r="F1501" s="42" t="n">
        <x:v>15963282234</x:v>
      </x:c>
      <x:c r="G1501" s="42" t="n">
        <x:v>18809903710</x:v>
      </x:c>
      <x:c r="H1501" s="42" t="n">
        <x:v>19561691774</x:v>
      </x:c>
      <x:c r="I1501" s="42" t="n">
        <x:v>19776016515</x:v>
      </x:c>
      <x:c r="J1501" s="42" t="n">
        <x:f>SUM(F1501:I1501)</x:f>
        <x:v>74110894233</x:v>
      </x:c>
      <x:c r="K1501" s="42" t="n">
        <x:v>444111018</x:v>
      </x:c>
      <x:c r="L1501" s="42" t="n">
        <x:v>2872466694</x:v>
      </x:c>
      <x:c r="M1501" s="42" t="n">
        <x:v>2670160391</x:v>
      </x:c>
      <x:c r="N1501" s="42" t="n">
        <x:v>2025698283</x:v>
      </x:c>
      <x:c r="O1501" s="42" t="n">
        <x:f>SUM(K1501:N1501)</x:f>
        <x:v>8012436386</x:v>
      </x:c>
      <x:c r="P1501" s="45" t="n">
        <x:f>IFERROR(O1501/J1501,0)</x:f>
        <x:v>0.10811415067816349</x:v>
      </x:c>
      <x:c r="Q1501" s="30" t="str">
        <x:v>https://opendart.fss.or.kr/</x:v>
      </x:c>
    </x:row>
    <x:row r="1502">
      <x:c r="A1502" s="33" t="n">
        <x:v>1498</x:v>
      </x:c>
      <x:c r="B1502" s="30" t="str">
        <x:v>빛샘전자</x:v>
      </x:c>
      <x:c r="C1502" s="36" t="n">
        <x:v>359261</x:v>
      </x:c>
      <x:c r="D1502" s="39" t="n">
        <x:v>72950</x:v>
      </x:c>
      <x:c r="E1502" s="33" t="str">
        <x:v>CFS</x:v>
      </x:c>
      <x:c r="F1502" s="42" t="n">
        <x:v>18248949233</x:v>
      </x:c>
      <x:c r="G1502" s="42" t="n">
        <x:v>18751245448</x:v>
      </x:c>
      <x:c r="H1502" s="42" t="n">
        <x:v>18004125438</x:v>
      </x:c>
      <x:c r="I1502" s="42" t="n">
        <x:v>19100361530</x:v>
      </x:c>
      <x:c r="J1502" s="42" t="n">
        <x:f>SUM(F1502:I1502)</x:f>
        <x:v>74104681649</x:v>
      </x:c>
      <x:c r="K1502" s="42" t="n">
        <x:v>579735874</x:v>
      </x:c>
      <x:c r="L1502" s="42" t="n">
        <x:v>668982031</x:v>
      </x:c>
      <x:c r="M1502" s="42" t="n">
        <x:v>937095777</x:v>
      </x:c>
      <x:c r="N1502" s="42" t="n">
        <x:v>1481792739</x:v>
      </x:c>
      <x:c r="O1502" s="42" t="n">
        <x:f>SUM(K1502:N1502)</x:f>
        <x:v>3667606421</x:v>
      </x:c>
      <x:c r="P1502" s="45" t="n">
        <x:f>IFERROR(O1502/J1502,0)</x:f>
        <x:v>0.0494922363795013</x:v>
      </x:c>
      <x:c r="Q1502" s="30" t="str">
        <x:v>https://opendart.fss.or.kr/</x:v>
      </x:c>
    </x:row>
    <x:row r="1503">
      <x:c r="A1503" s="33" t="n">
        <x:v>1499</x:v>
      </x:c>
      <x:c r="B1503" s="30" t="str">
        <x:v>에스티오</x:v>
      </x:c>
      <x:c r="C1503" s="36" t="n">
        <x:v>612188</x:v>
      </x:c>
      <x:c r="D1503" s="39" t="n">
        <x:v>98660</x:v>
      </x:c>
      <x:c r="E1503" s="33" t="str">
        <x:v>CFS</x:v>
      </x:c>
      <x:c r="F1503" s="42" t="n">
        <x:v>17343080527</x:v>
      </x:c>
      <x:c r="G1503" s="42" t="n">
        <x:v>20978549480</x:v>
      </x:c>
      <x:c r="H1503" s="42" t="n">
        <x:v>13627300892</x:v>
      </x:c>
      <x:c r="I1503" s="42" t="n">
        <x:v>22096108801</x:v>
      </x:c>
      <x:c r="J1503" s="42" t="n">
        <x:f>SUM(F1503:I1503)</x:f>
        <x:v>74045039700</x:v>
      </x:c>
      <x:c r="K1503" s="42" t="n">
        <x:v>-84637122</x:v>
      </x:c>
      <x:c r="L1503" s="42" t="n">
        <x:v>2340238073</x:v>
      </x:c>
      <x:c r="M1503" s="42" t="n">
        <x:v>-794486484</x:v>
      </x:c>
      <x:c r="N1503" s="42" t="n">
        <x:v>2088603170</x:v>
      </x:c>
      <x:c r="O1503" s="42" t="n">
        <x:f>SUM(K1503:N1503)</x:f>
        <x:v>3549717637</x:v>
      </x:c>
      <x:c r="P1503" s="45" t="n">
        <x:f>IFERROR(O1503/J1503,0)</x:f>
        <x:v>0.04793997884776609</x:v>
      </x:c>
      <x:c r="Q1503" s="30" t="str">
        <x:v>https://opendart.fss.or.kr/</x:v>
      </x:c>
    </x:row>
    <x:row r="1504">
      <x:c r="A1504" s="33" t="n">
        <x:v>1500</x:v>
      </x:c>
      <x:c r="B1504" s="30" t="str">
        <x:v>알피바이오</x:v>
      </x:c>
      <x:c r="C1504" s="36" t="n">
        <x:v>1182259</x:v>
      </x:c>
      <x:c r="D1504" s="39" t="n">
        <x:v>314140</x:v>
      </x:c>
      <x:c r="E1504" s="33" t="str">
        <x:v>OFS</x:v>
      </x:c>
      <x:c r="F1504" s="42" t="n">
        <x:v>35504579244</x:v>
      </x:c>
      <x:c r="G1504" s="42" t="n">
        <x:v>38481356253</x:v>
      </x:c>
      <x:c r="H1504" s="42"/>
      <x:c r="I1504" s="42"/>
      <x:c r="J1504" s="42" t="n">
        <x:f>SUM(F1504:I1504)</x:f>
        <x:v>73985935497</x:v>
      </x:c>
      <x:c r="K1504" s="42" t="n">
        <x:v>510306582</x:v>
      </x:c>
      <x:c r="L1504" s="42" t="n">
        <x:v>2815625880</x:v>
      </x:c>
      <x:c r="M1504" s="42" t="n">
        <x:v>3656469321</x:v>
      </x:c>
      <x:c r="N1504" s="42" t="n">
        <x:v>-359654753</x:v>
      </x:c>
      <x:c r="O1504" s="42" t="n">
        <x:f>SUM(K1504:N1504)</x:f>
        <x:v>6622747030</x:v>
      </x:c>
      <x:c r="P1504" s="45" t="n">
        <x:f>IFERROR(O1504/J1504,0)</x:f>
        <x:v>0.0895135945164678</x:v>
      </x:c>
      <x:c r="Q1504" s="30" t="str">
        <x:v>https://opendart.fss.or.kr/</x:v>
      </x:c>
    </x:row>
    <x:row r="1505">
      <x:c r="A1505" s="33" t="n">
        <x:v>1501</x:v>
      </x:c>
      <x:c r="B1505" s="30" t="str">
        <x:v>기산텔레콤</x:v>
      </x:c>
      <x:c r="C1505" s="36" t="n">
        <x:v>258421</x:v>
      </x:c>
      <x:c r="D1505" s="39" t="n">
        <x:v>35460</x:v>
      </x:c>
      <x:c r="E1505" s="33" t="str">
        <x:v>CFS</x:v>
      </x:c>
      <x:c r="F1505" s="42" t="n">
        <x:v>15027489921</x:v>
      </x:c>
      <x:c r="G1505" s="42" t="n">
        <x:v>18004416454</x:v>
      </x:c>
      <x:c r="H1505" s="42" t="n">
        <x:v>13175996194</x:v>
      </x:c>
      <x:c r="I1505" s="42" t="n">
        <x:v>27676771933</x:v>
      </x:c>
      <x:c r="J1505" s="42" t="n">
        <x:f>SUM(F1505:I1505)</x:f>
        <x:v>73884674502</x:v>
      </x:c>
      <x:c r="K1505" s="42" t="n">
        <x:v>2446722847</x:v>
      </x:c>
      <x:c r="L1505" s="42" t="n">
        <x:v>404812698</x:v>
      </x:c>
      <x:c r="M1505" s="42" t="n">
        <x:v>-1051732932</x:v>
      </x:c>
      <x:c r="N1505" s="42" t="n">
        <x:v>2610398590</x:v>
      </x:c>
      <x:c r="O1505" s="42" t="n">
        <x:f>SUM(K1505:N1505)</x:f>
        <x:v>4410201203</x:v>
      </x:c>
      <x:c r="P1505" s="45" t="n">
        <x:f>IFERROR(O1505/J1505,0)</x:f>
        <x:v>0.059690338121211044</x:v>
      </x:c>
      <x:c r="Q1505" s="30" t="str">
        <x:v>https://opendart.fss.or.kr/</x:v>
      </x:c>
    </x:row>
    <x:row r="1506">
      <x:c r="A1506" s="33" t="n">
        <x:v>1502</x:v>
      </x:c>
      <x:c r="B1506" s="30" t="str">
        <x:v>원풍</x:v>
      </x:c>
      <x:c r="C1506" s="36" t="n">
        <x:v>144012</x:v>
      </x:c>
      <x:c r="D1506" s="39" t="n">
        <x:v>8370</x:v>
      </x:c>
      <x:c r="E1506" s="33" t="str">
        <x:v>CFS</x:v>
      </x:c>
      <x:c r="F1506" s="42" t="n">
        <x:v>15503212676</x:v>
      </x:c>
      <x:c r="G1506" s="42" t="n">
        <x:v>20396301211</x:v>
      </x:c>
      <x:c r="H1506" s="42" t="n">
        <x:v>19776853720</x:v>
      </x:c>
      <x:c r="I1506" s="42" t="n">
        <x:v>18109017042</x:v>
      </x:c>
      <x:c r="J1506" s="42" t="n">
        <x:f>SUM(F1506:I1506)</x:f>
        <x:v>73785384649</x:v>
      </x:c>
      <x:c r="K1506" s="42" t="n">
        <x:v>244259272</x:v>
      </x:c>
      <x:c r="L1506" s="42" t="n">
        <x:v>1961823197</x:v>
      </x:c>
      <x:c r="M1506" s="42" t="n">
        <x:v>1769207486</x:v>
      </x:c>
      <x:c r="N1506" s="42" t="n">
        <x:v>578566424</x:v>
      </x:c>
      <x:c r="O1506" s="42" t="n">
        <x:f>SUM(K1506:N1506)</x:f>
        <x:v>4553856379</x:v>
      </x:c>
      <x:c r="P1506" s="45" t="n">
        <x:f>IFERROR(O1506/J1506,0)</x:f>
        <x:v>0.06171759354054838</x:v>
      </x:c>
      <x:c r="Q1506" s="30" t="str">
        <x:v>https://opendart.fss.or.kr/</x:v>
      </x:c>
    </x:row>
    <x:row r="1507">
      <x:c r="A1507" s="33" t="n">
        <x:v>1503</x:v>
      </x:c>
      <x:c r="B1507" s="30" t="str">
        <x:v>코아스</x:v>
      </x:c>
      <x:c r="C1507" s="36" t="n">
        <x:v>210856</x:v>
      </x:c>
      <x:c r="D1507" s="39" t="n">
        <x:v>71950</x:v>
      </x:c>
      <x:c r="E1507" s="33" t="str">
        <x:v>CFS</x:v>
      </x:c>
      <x:c r="F1507" s="42" t="n">
        <x:v>22630151383</x:v>
      </x:c>
      <x:c r="G1507" s="42" t="n">
        <x:v>14216353870</x:v>
      </x:c>
      <x:c r="H1507" s="42" t="n">
        <x:v>15564083396</x:v>
      </x:c>
      <x:c r="I1507" s="42" t="n">
        <x:v>21335603245</x:v>
      </x:c>
      <x:c r="J1507" s="42" t="n">
        <x:f>SUM(F1507:I1507)</x:f>
        <x:v>73746191894</x:v>
      </x:c>
      <x:c r="K1507" s="42" t="n">
        <x:v>864423234</x:v>
      </x:c>
      <x:c r="L1507" s="42" t="n">
        <x:v>-1694240392</x:v>
      </x:c>
      <x:c r="M1507" s="42" t="n">
        <x:v>-7961577</x:v>
      </x:c>
      <x:c r="N1507" s="42" t="n">
        <x:v>-2196411318</x:v>
      </x:c>
      <x:c r="O1507" s="42" t="n">
        <x:f>SUM(K1507:N1507)</x:f>
        <x:v>-3034190053</x:v>
      </x:c>
      <x:c r="P1507" s="45" t="n">
        <x:f>IFERROR(O1507/J1507,0)</x:f>
        <x:v>-0.04114368450863511</x:v>
      </x:c>
      <x:c r="Q1507" s="30" t="str">
        <x:v>https://opendart.fss.or.kr/</x:v>
      </x:c>
    </x:row>
    <x:row r="1508">
      <x:c r="A1508" s="33" t="n">
        <x:v>1504</x:v>
      </x:c>
      <x:c r="B1508" s="30" t="str">
        <x:v>펨트론</x:v>
      </x:c>
      <x:c r="C1508" s="36" t="n">
        <x:v>957373</x:v>
      </x:c>
      <x:c r="D1508" s="39" t="n">
        <x:v>168360</x:v>
      </x:c>
      <x:c r="E1508" s="33" t="str">
        <x:v>CFS</x:v>
      </x:c>
      <x:c r="F1508" s="42" t="n">
        <x:v>17709722764</x:v>
      </x:c>
      <x:c r="G1508" s="42" t="n">
        <x:v>18629923195</x:v>
      </x:c>
      <x:c r="H1508" s="42" t="n">
        <x:v>18230778646</x:v>
      </x:c>
      <x:c r="I1508" s="42" t="n">
        <x:v>19145375259</x:v>
      </x:c>
      <x:c r="J1508" s="42" t="n">
        <x:f>SUM(F1508:I1508)</x:f>
        <x:v>73715799864</x:v>
      </x:c>
      <x:c r="K1508" s="42" t="n">
        <x:v>2250303680</x:v>
      </x:c>
      <x:c r="L1508" s="42" t="n">
        <x:v>2135903098</x:v>
      </x:c>
      <x:c r="M1508" s="42" t="n">
        <x:v>1787334791</x:v>
      </x:c>
      <x:c r="N1508" s="42" t="n">
        <x:v>1888344243</x:v>
      </x:c>
      <x:c r="O1508" s="42" t="n">
        <x:f>SUM(K1508:N1508)</x:f>
        <x:v>8061885812</x:v>
      </x:c>
      <x:c r="P1508" s="45" t="n">
        <x:f>IFERROR(O1508/J1508,0)</x:f>
        <x:v>0.10936442156055501</x:v>
      </x:c>
      <x:c r="Q1508" s="30" t="str">
        <x:v>https://opendart.fss.or.kr/</x:v>
      </x:c>
    </x:row>
    <x:row r="1509">
      <x:c r="A1509" s="33" t="n">
        <x:v>1505</x:v>
      </x:c>
      <x:c r="B1509" s="30" t="str">
        <x:v>대한과학</x:v>
      </x:c>
      <x:c r="C1509" s="36" t="n">
        <x:v>608316</x:v>
      </x:c>
      <x:c r="D1509" s="39" t="n">
        <x:v>131220</x:v>
      </x:c>
      <x:c r="E1509" s="33" t="str">
        <x:v>CFS</x:v>
      </x:c>
      <x:c r="F1509" s="42" t="n">
        <x:v>15222103585</x:v>
      </x:c>
      <x:c r="G1509" s="42" t="n">
        <x:v>19373013265</x:v>
      </x:c>
      <x:c r="H1509" s="42" t="n">
        <x:v>18414868658</x:v>
      </x:c>
      <x:c r="I1509" s="42" t="n">
        <x:v>20692253391</x:v>
      </x:c>
      <x:c r="J1509" s="42" t="n">
        <x:f>SUM(F1509:I1509)</x:f>
        <x:v>73702238899</x:v>
      </x:c>
      <x:c r="K1509" s="42" t="n">
        <x:v>1007681338</x:v>
      </x:c>
      <x:c r="L1509" s="42" t="n">
        <x:v>2570053550</x:v>
      </x:c>
      <x:c r="M1509" s="42" t="n">
        <x:v>1626181791</x:v>
      </x:c>
      <x:c r="N1509" s="42" t="n">
        <x:v>963204700</x:v>
      </x:c>
      <x:c r="O1509" s="42" t="n">
        <x:f>SUM(K1509:N1509)</x:f>
        <x:v>6167121379</x:v>
      </x:c>
      <x:c r="P1509" s="45" t="n">
        <x:f>IFERROR(O1509/J1509,0)</x:f>
        <x:v>0.08367617417228387</x:v>
      </x:c>
      <x:c r="Q1509" s="30" t="str">
        <x:v>https://opendart.fss.or.kr/</x:v>
      </x:c>
    </x:row>
    <x:row r="1510">
      <x:c r="A1510" s="33" t="n">
        <x:v>1506</x:v>
      </x:c>
      <x:c r="B1510" s="30" t="str">
        <x:v>코콤</x:v>
      </x:c>
      <x:c r="C1510" s="36" t="n">
        <x:v>187725</x:v>
      </x:c>
      <x:c r="D1510" s="39" t="n">
        <x:v>15710</x:v>
      </x:c>
      <x:c r="E1510" s="33" t="str">
        <x:v>CFS</x:v>
      </x:c>
      <x:c r="F1510" s="42" t="n">
        <x:v>19154666948</x:v>
      </x:c>
      <x:c r="G1510" s="42" t="n">
        <x:v>26150017223</x:v>
      </x:c>
      <x:c r="H1510" s="42" t="n">
        <x:v>28020242286</x:v>
      </x:c>
      <x:c r="I1510" s="42"/>
      <x:c r="J1510" s="42" t="n">
        <x:f>SUM(F1510:I1510)</x:f>
        <x:v>73324926457</x:v>
      </x:c>
      <x:c r="K1510" s="42" t="n">
        <x:v>-1176461933</x:v>
      </x:c>
      <x:c r="L1510" s="42" t="n">
        <x:v>593372326</x:v>
      </x:c>
      <x:c r="M1510" s="42" t="n">
        <x:v>2511154780</x:v>
      </x:c>
      <x:c r="N1510" s="42"/>
      <x:c r="O1510" s="42" t="n">
        <x:f>SUM(K1510:N1510)</x:f>
        <x:v>1928065173</x:v>
      </x:c>
      <x:c r="P1510" s="45" t="n">
        <x:f>IFERROR(O1510/J1510,0)</x:f>
        <x:v>0.026294812230472225</x:v>
      </x:c>
      <x:c r="Q1510" s="30" t="str">
        <x:v>https://opendart.fss.or.kr/</x:v>
      </x:c>
    </x:row>
    <x:row r="1511">
      <x:c r="A1511" s="33" t="n">
        <x:v>1507</x:v>
      </x:c>
      <x:c r="B1511" s="30" t="str">
        <x:v>에스폴리텍</x:v>
      </x:c>
      <x:c r="C1511" s="36" t="n">
        <x:v>340272</x:v>
      </x:c>
      <x:c r="D1511" s="39" t="n">
        <x:v>50760</x:v>
      </x:c>
      <x:c r="E1511" s="33" t="str">
        <x:v>CFS</x:v>
      </x:c>
      <x:c r="F1511" s="42" t="n">
        <x:v>17234149076</x:v>
      </x:c>
      <x:c r="G1511" s="42" t="n">
        <x:v>18518140698</x:v>
      </x:c>
      <x:c r="H1511" s="42" t="n">
        <x:v>17506284783</x:v>
      </x:c>
      <x:c r="I1511" s="42" t="n">
        <x:v>19959891496</x:v>
      </x:c>
      <x:c r="J1511" s="42" t="n">
        <x:f>SUM(F1511:I1511)</x:f>
        <x:v>73218466053</x:v>
      </x:c>
      <x:c r="K1511" s="42" t="n">
        <x:v>-1232504591</x:v>
      </x:c>
      <x:c r="L1511" s="42" t="n">
        <x:v>-642060338</x:v>
      </x:c>
      <x:c r="M1511" s="42" t="n">
        <x:v>-377627495</x:v>
      </x:c>
      <x:c r="N1511" s="42" t="n">
        <x:v>-336084535</x:v>
      </x:c>
      <x:c r="O1511" s="42" t="n">
        <x:f>SUM(K1511:N1511)</x:f>
        <x:v>-2588276959</x:v>
      </x:c>
      <x:c r="P1511" s="45" t="n">
        <x:f>IFERROR(O1511/J1511,0)</x:f>
        <x:v>-0.035350057144415546</x:v>
      </x:c>
      <x:c r="Q1511" s="30" t="str">
        <x:v>https://opendart.fss.or.kr/</x:v>
      </x:c>
    </x:row>
    <x:row r="1512">
      <x:c r="A1512" s="33" t="n">
        <x:v>1508</x:v>
      </x:c>
      <x:c r="B1512" s="30" t="str">
        <x:v>이지케어텍</x:v>
      </x:c>
      <x:c r="C1512" s="36" t="n">
        <x:v>490090</x:v>
      </x:c>
      <x:c r="D1512" s="39" t="n">
        <x:v>99750</x:v>
      </x:c>
      <x:c r="E1512" s="33" t="str">
        <x:v>CFS</x:v>
      </x:c>
      <x:c r="F1512" s="42" t="n">
        <x:v>17095144768</x:v>
      </x:c>
      <x:c r="G1512" s="42" t="n">
        <x:v>16856271684</x:v>
      </x:c>
      <x:c r="H1512" s="42" t="n">
        <x:v>15449173255</x:v>
      </x:c>
      <x:c r="I1512" s="42" t="n">
        <x:v>23786914742</x:v>
      </x:c>
      <x:c r="J1512" s="42" t="n">
        <x:f>SUM(F1512:I1512)</x:f>
        <x:v>73187504449</x:v>
      </x:c>
      <x:c r="K1512" s="42" t="n">
        <x:v>-232128449</x:v>
      </x:c>
      <x:c r="L1512" s="42" t="n">
        <x:v>-1638330856</x:v>
      </x:c>
      <x:c r="M1512" s="42" t="n">
        <x:v>1300222070</x:v>
      </x:c>
      <x:c r="N1512" s="42" t="n">
        <x:v>-3549832547</x:v>
      </x:c>
      <x:c r="O1512" s="42" t="n">
        <x:f>SUM(K1512:N1512)</x:f>
        <x:v>-4120069782</x:v>
      </x:c>
      <x:c r="P1512" s="45" t="n">
        <x:f>IFERROR(O1512/J1512,0)</x:f>
        <x:v>-0.05629471605868226</x:v>
      </x:c>
      <x:c r="Q1512" s="30" t="str">
        <x:v>https://opendart.fss.or.kr/</x:v>
      </x:c>
    </x:row>
    <x:row r="1513">
      <x:c r="A1513" s="33" t="n">
        <x:v>1509</x:v>
      </x:c>
      <x:c r="B1513" s="30" t="str">
        <x:v>랩지노믹스</x:v>
      </x:c>
      <x:c r="C1513" s="36" t="n">
        <x:v>545114</x:v>
      </x:c>
      <x:c r="D1513" s="39" t="n">
        <x:v>84650</x:v>
      </x:c>
      <x:c r="E1513" s="33" t="str">
        <x:v>CFS</x:v>
      </x:c>
      <x:c r="F1513" s="42" t="n">
        <x:v>14680290900</x:v>
      </x:c>
      <x:c r="G1513" s="42" t="n">
        <x:v>15249353402</x:v>
      </x:c>
      <x:c r="H1513" s="42" t="n">
        <x:v>21177885009</x:v>
      </x:c>
      <x:c r="I1513" s="42" t="n">
        <x:v>22019065336</x:v>
      </x:c>
      <x:c r="J1513" s="42" t="n">
        <x:f>SUM(F1513:I1513)</x:f>
        <x:v>73126594647</x:v>
      </x:c>
      <x:c r="K1513" s="42" t="n">
        <x:v>1117469981</x:v>
      </x:c>
      <x:c r="L1513" s="42" t="n">
        <x:v>1830726686</x:v>
      </x:c>
      <x:c r="M1513" s="42" t="n">
        <x:v>110402373</x:v>
      </x:c>
      <x:c r="N1513" s="42" t="n">
        <x:v>-9852685339</x:v>
      </x:c>
      <x:c r="O1513" s="42" t="n">
        <x:f>SUM(K1513:N1513)</x:f>
        <x:v>-6794086299</x:v>
      </x:c>
      <x:c r="P1513" s="45" t="n">
        <x:f>IFERROR(O1513/J1513,0)</x:f>
        <x:v>-0.09290855579692614</x:v>
      </x:c>
      <x:c r="Q1513" s="30" t="str">
        <x:v>https://opendart.fss.or.kr/</x:v>
      </x:c>
    </x:row>
    <x:row r="1514">
      <x:c r="A1514" s="33" t="n">
        <x:v>1510</x:v>
      </x:c>
      <x:c r="B1514" s="30" t="str">
        <x:v>본느</x:v>
      </x:c>
      <x:c r="C1514" s="36" t="n">
        <x:v>1098792</x:v>
      </x:c>
      <x:c r="D1514" s="39" t="n">
        <x:v>226340</x:v>
      </x:c>
      <x:c r="E1514" s="33" t="str">
        <x:v>CFS</x:v>
      </x:c>
      <x:c r="F1514" s="42" t="n">
        <x:v>14337493594</x:v>
      </x:c>
      <x:c r="G1514" s="42" t="n">
        <x:v>19576672169</x:v>
      </x:c>
      <x:c r="H1514" s="42" t="n">
        <x:v>19157181323</x:v>
      </x:c>
      <x:c r="I1514" s="42" t="n">
        <x:v>19838921554</x:v>
      </x:c>
      <x:c r="J1514" s="42" t="n">
        <x:f>SUM(F1514:I1514)</x:f>
        <x:v>72910268640</x:v>
      </x:c>
      <x:c r="K1514" s="42" t="n">
        <x:v>323052608</x:v>
      </x:c>
      <x:c r="L1514" s="42" t="n">
        <x:v>1499893798</x:v>
      </x:c>
      <x:c r="M1514" s="42" t="n">
        <x:v>2509458751</x:v>
      </x:c>
      <x:c r="N1514" s="42" t="n">
        <x:v>2404007573</x:v>
      </x:c>
      <x:c r="O1514" s="42" t="n">
        <x:f>SUM(K1514:N1514)</x:f>
        <x:v>6736412730</x:v>
      </x:c>
      <x:c r="P1514" s="45" t="n">
        <x:f>IFERROR(O1514/J1514,0)</x:f>
        <x:v>0.09239319585093768</x:v>
      </x:c>
      <x:c r="Q1514" s="30" t="str">
        <x:v>https://opendart.fss.or.kr/</x:v>
      </x:c>
    </x:row>
    <x:row r="1515">
      <x:c r="A1515" s="33" t="n">
        <x:v>1511</x:v>
      </x:c>
      <x:c r="B1515" s="30" t="str">
        <x:v>큐렉소</x:v>
      </x:c>
      <x:c r="C1515" s="36" t="n">
        <x:v>356802</x:v>
      </x:c>
      <x:c r="D1515" s="39" t="n">
        <x:v>60280</x:v>
      </x:c>
      <x:c r="E1515" s="33" t="str">
        <x:v>OFS</x:v>
      </x:c>
      <x:c r="F1515" s="42" t="n">
        <x:v>19523452821</x:v>
      </x:c>
      <x:c r="G1515" s="42" t="n">
        <x:v>19779985990</x:v>
      </x:c>
      <x:c r="H1515" s="42" t="n">
        <x:v>16440281699</x:v>
      </x:c>
      <x:c r="I1515" s="42" t="n">
        <x:v>17138495702</x:v>
      </x:c>
      <x:c r="J1515" s="42" t="n">
        <x:f>SUM(F1515:I1515)</x:f>
        <x:v>72882216212</x:v>
      </x:c>
      <x:c r="K1515" s="42" t="n">
        <x:v>1160906481</x:v>
      </x:c>
      <x:c r="L1515" s="42" t="n">
        <x:v>1148494743</x:v>
      </x:c>
      <x:c r="M1515" s="42" t="n">
        <x:v>-397322231</x:v>
      </x:c>
      <x:c r="N1515" s="42" t="n">
        <x:v>-776637167</x:v>
      </x:c>
      <x:c r="O1515" s="42" t="n">
        <x:f>SUM(K1515:N1515)</x:f>
        <x:v>1135441826</x:v>
      </x:c>
      <x:c r="P1515" s="45" t="n">
        <x:f>IFERROR(O1515/J1515,0)</x:f>
        <x:v>0.015579134184081663</x:v>
      </x:c>
      <x:c r="Q1515" s="30" t="str">
        <x:v>https://opendart.fss.or.kr/</x:v>
      </x:c>
    </x:row>
    <x:row r="1516">
      <x:c r="A1516" s="33" t="n">
        <x:v>1512</x:v>
      </x:c>
      <x:c r="B1516" s="30" t="str">
        <x:v>선진뷰티사이언스</x:v>
      </x:c>
      <x:c r="C1516" s="36" t="n">
        <x:v>132202</x:v>
      </x:c>
      <x:c r="D1516" s="39" t="n">
        <x:v>86710</x:v>
      </x:c>
      <x:c r="E1516" s="33" t="str">
        <x:v>CFS</x:v>
      </x:c>
      <x:c r="F1516" s="42" t="n">
        <x:v>20392591038</x:v>
      </x:c>
      <x:c r="G1516" s="42" t="n">
        <x:v>19042481985</x:v>
      </x:c>
      <x:c r="H1516" s="42" t="n">
        <x:v>15278876002</x:v>
      </x:c>
      <x:c r="I1516" s="42" t="n">
        <x:v>17908410535</x:v>
      </x:c>
      <x:c r="J1516" s="42" t="n">
        <x:f>SUM(F1516:I1516)</x:f>
        <x:v>72622359560</x:v>
      </x:c>
      <x:c r="K1516" s="42" t="n">
        <x:v>3031351959</x:v>
      </x:c>
      <x:c r="L1516" s="42" t="n">
        <x:v>2568332906</x:v>
      </x:c>
      <x:c r="M1516" s="42" t="n">
        <x:v>1464335094</x:v>
      </x:c>
      <x:c r="N1516" s="42" t="n">
        <x:v>1979632014</x:v>
      </x:c>
      <x:c r="O1516" s="42" t="n">
        <x:f>SUM(K1516:N1516)</x:f>
        <x:v>9043651973</x:v>
      </x:c>
      <x:c r="P1516" s="45" t="n">
        <x:f>IFERROR(O1516/J1516,0)</x:f>
        <x:v>0.12452985592582143</x:v>
      </x:c>
      <x:c r="Q1516" s="30" t="str">
        <x:v>https://opendart.fss.or.kr/</x:v>
      </x:c>
    </x:row>
    <x:row r="1517">
      <x:c r="A1517" s="33" t="n">
        <x:v>1513</x:v>
      </x:c>
      <x:c r="B1517" s="30" t="str">
        <x:v>옵투스제약</x:v>
      </x:c>
      <x:c r="C1517" s="36" t="n">
        <x:v>831428</x:v>
      </x:c>
      <x:c r="D1517" s="39" t="n">
        <x:v>131030</x:v>
      </x:c>
      <x:c r="E1517" s="33" t="str">
        <x:v>OFS</x:v>
      </x:c>
      <x:c r="F1517" s="42" t="n">
        <x:v>16899628397</x:v>
      </x:c>
      <x:c r="G1517" s="42" t="n">
        <x:v>17349854625</x:v>
      </x:c>
      <x:c r="H1517" s="42" t="n">
        <x:v>18297002832</x:v>
      </x:c>
      <x:c r="I1517" s="42" t="n">
        <x:v>19879961296</x:v>
      </x:c>
      <x:c r="J1517" s="42" t="n">
        <x:f>SUM(F1517:I1517)</x:f>
        <x:v>72426447150</x:v>
      </x:c>
      <x:c r="K1517" s="42" t="n">
        <x:v>1609787385</x:v>
      </x:c>
      <x:c r="L1517" s="42" t="n">
        <x:v>2488425388</x:v>
      </x:c>
      <x:c r="M1517" s="42" t="n">
        <x:v>2167432776</x:v>
      </x:c>
      <x:c r="N1517" s="42" t="n">
        <x:v>1920949187</x:v>
      </x:c>
      <x:c r="O1517" s="42" t="n">
        <x:f>SUM(K1517:N1517)</x:f>
        <x:v>8186594736</x:v>
      </x:c>
      <x:c r="P1517" s="45" t="n">
        <x:f>IFERROR(O1517/J1517,0)</x:f>
        <x:v>0.11303322278179705</x:v>
      </x:c>
      <x:c r="Q1517" s="30" t="str">
        <x:v>https://opendart.fss.or.kr/</x:v>
      </x:c>
    </x:row>
    <x:row r="1518">
      <x:c r="A1518" s="33" t="n">
        <x:v>1514</x:v>
      </x:c>
      <x:c r="B1518" s="30" t="str">
        <x:v>젬백스</x:v>
      </x:c>
      <x:c r="C1518" s="36" t="n">
        <x:v>492894</x:v>
      </x:c>
      <x:c r="D1518" s="39" t="n">
        <x:v>82270</x:v>
      </x:c>
      <x:c r="E1518" s="33" t="str">
        <x:v>CFS</x:v>
      </x:c>
      <x:c r="F1518" s="42" t="n">
        <x:v>15676862184</x:v>
      </x:c>
      <x:c r="G1518" s="42" t="n">
        <x:v>24637804192</x:v>
      </x:c>
      <x:c r="H1518" s="42" t="n">
        <x:v>13580972927</x:v>
      </x:c>
      <x:c r="I1518" s="42" t="n">
        <x:v>18312933982</x:v>
      </x:c>
      <x:c r="J1518" s="42" t="n">
        <x:f>SUM(F1518:I1518)</x:f>
        <x:v>72208573285</x:v>
      </x:c>
      <x:c r="K1518" s="42" t="n">
        <x:v>-2964503124</x:v>
      </x:c>
      <x:c r="L1518" s="42" t="n">
        <x:v>8651738326</x:v>
      </x:c>
      <x:c r="M1518" s="42" t="n">
        <x:v>-4779954357</x:v>
      </x:c>
      <x:c r="N1518" s="42" t="n">
        <x:v>-8775491529</x:v>
      </x:c>
      <x:c r="O1518" s="42" t="n">
        <x:f>SUM(K1518:N1518)</x:f>
        <x:v>-7868210684</x:v>
      </x:c>
      <x:c r="P1518" s="45" t="n">
        <x:f>IFERROR(O1518/J1518,0)</x:f>
        <x:v>-0.10896504841530329</x:v>
      </x:c>
      <x:c r="Q1518" s="30" t="str">
        <x:v>https://opendart.fss.or.kr/</x:v>
      </x:c>
    </x:row>
    <x:row r="1519">
      <x:c r="A1519" s="33" t="n">
        <x:v>1515</x:v>
      </x:c>
      <x:c r="B1519" s="30" t="str">
        <x:v>웰바이오텍</x:v>
      </x:c>
      <x:c r="C1519" s="36" t="n">
        <x:v>141273</x:v>
      </x:c>
      <x:c r="D1519" s="39" t="n">
        <x:v>10600</x:v>
      </x:c>
      <x:c r="E1519" s="33" t="str">
        <x:v>CFS</x:v>
      </x:c>
      <x:c r="F1519" s="42" t="n">
        <x:v>26510355901</x:v>
      </x:c>
      <x:c r="G1519" s="42" t="n">
        <x:v>26133100238</x:v>
      </x:c>
      <x:c r="H1519" s="42" t="n">
        <x:v>25212473692</x:v>
      </x:c>
      <x:c r="I1519" s="42" t="n">
        <x:v>-5723465682</x:v>
      </x:c>
      <x:c r="J1519" s="42" t="n">
        <x:f>SUM(F1519:I1519)</x:f>
        <x:v>72132464149</x:v>
      </x:c>
      <x:c r="K1519" s="42" t="n">
        <x:v>-337792099</x:v>
      </x:c>
      <x:c r="L1519" s="42" t="n">
        <x:v>-1550930915</x:v>
      </x:c>
      <x:c r="M1519" s="42" t="n">
        <x:v>-2242346703</x:v>
      </x:c>
      <x:c r="N1519" s="42" t="n">
        <x:v>-11759793335</x:v>
      </x:c>
      <x:c r="O1519" s="42" t="n">
        <x:f>SUM(K1519:N1519)</x:f>
        <x:v>-15890863052</x:v>
      </x:c>
      <x:c r="P1519" s="45" t="n">
        <x:f>IFERROR(O1519/J1519,0)</x:f>
        <x:v>-0.2203011257063828</x:v>
      </x:c>
      <x:c r="Q1519" s="30" t="str">
        <x:v>https://opendart.fss.or.kr/</x:v>
      </x:c>
    </x:row>
    <x:row r="1520">
      <x:c r="A1520" s="33" t="n">
        <x:v>1516</x:v>
      </x:c>
      <x:c r="B1520" s="30" t="str">
        <x:v>제이스로보틱스</x:v>
      </x:c>
      <x:c r="C1520" s="36" t="n">
        <x:v>493185</x:v>
      </x:c>
      <x:c r="D1520" s="39" t="n">
        <x:v>90470</x:v>
      </x:c>
      <x:c r="E1520" s="33" t="str">
        <x:v>CFS</x:v>
      </x:c>
      <x:c r="F1520" s="42" t="n">
        <x:v>15238165304</x:v>
      </x:c>
      <x:c r="G1520" s="42" t="n">
        <x:v>18809821945</x:v>
      </x:c>
      <x:c r="H1520" s="42" t="n">
        <x:v>13846031302</x:v>
      </x:c>
      <x:c r="I1520" s="42" t="n">
        <x:v>24193335232</x:v>
      </x:c>
      <x:c r="J1520" s="42" t="n">
        <x:f>SUM(F1520:I1520)</x:f>
        <x:v>72087353783</x:v>
      </x:c>
      <x:c r="K1520" s="42" t="n">
        <x:v>1512837398</x:v>
      </x:c>
      <x:c r="L1520" s="42" t="n">
        <x:v>401746202</x:v>
      </x:c>
      <x:c r="M1520" s="42" t="n">
        <x:v>-752583598</x:v>
      </x:c>
      <x:c r="N1520" s="42" t="n">
        <x:v>-1533089929</x:v>
      </x:c>
      <x:c r="O1520" s="42" t="n">
        <x:f>SUM(K1520:N1520)</x:f>
        <x:v>-371089927</x:v>
      </x:c>
      <x:c r="P1520" s="45" t="n">
        <x:f>IFERROR(O1520/J1520,0)</x:f>
        <x:v>-0.005147781233821795</x:v>
      </x:c>
      <x:c r="Q1520" s="30" t="str">
        <x:v>https://opendart.fss.or.kr/</x:v>
      </x:c>
    </x:row>
    <x:row r="1521">
      <x:c r="A1521" s="33" t="n">
        <x:v>1517</x:v>
      </x:c>
      <x:c r="B1521" s="30" t="str">
        <x:v>블루엠텍</x:v>
      </x:c>
      <x:c r="C1521" s="36" t="n">
        <x:v>1559637</x:v>
      </x:c>
      <x:c r="D1521" s="39" t="n">
        <x:v>439580</x:v>
      </x:c>
      <x:c r="E1521" s="33" t="str">
        <x:v>OFS</x:v>
      </x:c>
      <x:c r="F1521" s="42"/>
      <x:c r="G1521" s="42"/>
      <x:c r="H1521" s="42" t="n">
        <x:v>38797918094</x:v>
      </x:c>
      <x:c r="I1521" s="42" t="n">
        <x:v>33200135417</x:v>
      </x:c>
      <x:c r="J1521" s="42" t="n">
        <x:f>SUM(F1521:I1521)</x:f>
        <x:v>71998053511</x:v>
      </x:c>
      <x:c r="K1521" s="42"/>
      <x:c r="L1521" s="42"/>
      <x:c r="M1521" s="42" t="n">
        <x:v>-49208174</x:v>
      </x:c>
      <x:c r="N1521" s="42" t="n">
        <x:v>1216534753</x:v>
      </x:c>
      <x:c r="O1521" s="42" t="n">
        <x:f>SUM(K1521:N1521)</x:f>
        <x:v>1167326579</x:v>
      </x:c>
      <x:c r="P1521" s="45" t="n">
        <x:f>IFERROR(O1521/J1521,0)</x:f>
        <x:v>0.01621330747256457</x:v>
      </x:c>
      <x:c r="Q1521" s="30" t="str">
        <x:v>https://opendart.fss.or.kr/</x:v>
      </x:c>
    </x:row>
    <x:row r="1522">
      <x:c r="A1522" s="33" t="n">
        <x:v>1518</x:v>
      </x:c>
      <x:c r="B1522" s="30" t="str">
        <x:v>비보존 제약</x:v>
      </x:c>
      <x:c r="C1522" s="36" t="n">
        <x:v>533191</x:v>
      </x:c>
      <x:c r="D1522" s="39" t="n">
        <x:v>82800</x:v>
      </x:c>
      <x:c r="E1522" s="33" t="str">
        <x:v>CFS</x:v>
      </x:c>
      <x:c r="F1522" s="42" t="n">
        <x:v>14356585834</x:v>
      </x:c>
      <x:c r="G1522" s="42" t="n">
        <x:v>16163158822</x:v>
      </x:c>
      <x:c r="H1522" s="42" t="n">
        <x:v>18355538030</x:v>
      </x:c>
      <x:c r="I1522" s="42" t="n">
        <x:v>22924509428</x:v>
      </x:c>
      <x:c r="J1522" s="42" t="n">
        <x:f>SUM(F1522:I1522)</x:f>
        <x:v>71799792114</x:v>
      </x:c>
      <x:c r="K1522" s="42" t="n">
        <x:v>-2014833616</x:v>
      </x:c>
      <x:c r="L1522" s="42" t="n">
        <x:v>1746546568</x:v>
      </x:c>
      <x:c r="M1522" s="42" t="n">
        <x:v>1129112907</x:v>
      </x:c>
      <x:c r="N1522" s="42" t="n">
        <x:v>1724615804</x:v>
      </x:c>
      <x:c r="O1522" s="42" t="n">
        <x:f>SUM(K1522:N1522)</x:f>
        <x:v>2585441663</x:v>
      </x:c>
      <x:c r="P1522" s="45" t="n">
        <x:f>IFERROR(O1522/J1522,0)</x:f>
        <x:v>0.036009041069296824</x:v>
      </x:c>
      <x:c r="Q1522" s="30" t="str">
        <x:v>https://opendart.fss.or.kr/</x:v>
      </x:c>
    </x:row>
    <x:row r="1523">
      <x:c r="A1523" s="33" t="n">
        <x:v>1519</x:v>
      </x:c>
      <x:c r="B1523" s="30" t="str">
        <x:v>남화토건</x:v>
      </x:c>
      <x:c r="C1523" s="36" t="n">
        <x:v>108001</x:v>
      </x:c>
      <x:c r="D1523" s="39" t="n">
        <x:v>91590</x:v>
      </x:c>
      <x:c r="E1523" s="33" t="str">
        <x:v>CFS</x:v>
      </x:c>
      <x:c r="F1523" s="42" t="n">
        <x:v>28109968324</x:v>
      </x:c>
      <x:c r="G1523" s="42" t="n">
        <x:v>18175597654</x:v>
      </x:c>
      <x:c r="H1523" s="42" t="n">
        <x:v>14962591578</x:v>
      </x:c>
      <x:c r="I1523" s="42" t="n">
        <x:v>10548265422</x:v>
      </x:c>
      <x:c r="J1523" s="42" t="n">
        <x:f>SUM(F1523:I1523)</x:f>
        <x:v>71796422978</x:v>
      </x:c>
      <x:c r="K1523" s="42" t="n">
        <x:v>2402629760</x:v>
      </x:c>
      <x:c r="L1523" s="42" t="n">
        <x:v>-1537541255</x:v>
      </x:c>
      <x:c r="M1523" s="42" t="n">
        <x:v>-1994701018</x:v>
      </x:c>
      <x:c r="N1523" s="42" t="n">
        <x:v>-3245013319</x:v>
      </x:c>
      <x:c r="O1523" s="42" t="n">
        <x:f>SUM(K1523:N1523)</x:f>
        <x:v>-4374625832</x:v>
      </x:c>
      <x:c r="P1523" s="45" t="n">
        <x:f>IFERROR(O1523/J1523,0)</x:f>
        <x:v>-0.06093097191402532</x:v>
      </x:c>
      <x:c r="Q1523" s="30" t="str">
        <x:v>https://opendart.fss.or.kr/</x:v>
      </x:c>
    </x:row>
    <x:row r="1524">
      <x:c r="A1524" s="33" t="n">
        <x:v>1520</x:v>
      </x:c>
      <x:c r="B1524" s="30" t="str">
        <x:v>대창솔루션</x:v>
      </x:c>
      <x:c r="C1524" s="36" t="n">
        <x:v>177870</x:v>
      </x:c>
      <x:c r="D1524" s="39" t="n">
        <x:v>96350</x:v>
      </x:c>
      <x:c r="E1524" s="33" t="str">
        <x:v>CFS</x:v>
      </x:c>
      <x:c r="F1524" s="42" t="n">
        <x:v>19766411205</x:v>
      </x:c>
      <x:c r="G1524" s="42" t="n">
        <x:v>17099019370</x:v>
      </x:c>
      <x:c r="H1524" s="42" t="n">
        <x:v>17302730459</x:v>
      </x:c>
      <x:c r="I1524" s="42" t="n">
        <x:v>17546941788</x:v>
      </x:c>
      <x:c r="J1524" s="42" t="n">
        <x:f>SUM(F1524:I1524)</x:f>
        <x:v>71715102822</x:v>
      </x:c>
      <x:c r="K1524" s="42" t="n">
        <x:v>2184476256</x:v>
      </x:c>
      <x:c r="L1524" s="42" t="n">
        <x:v>2267500531</x:v>
      </x:c>
      <x:c r="M1524" s="42" t="n">
        <x:v>741219698</x:v>
      </x:c>
      <x:c r="N1524" s="42" t="n">
        <x:v>403292863</x:v>
      </x:c>
      <x:c r="O1524" s="42" t="n">
        <x:f>SUM(K1524:N1524)</x:f>
        <x:v>5596489348</x:v>
      </x:c>
      <x:c r="P1524" s="45" t="n">
        <x:f>IFERROR(O1524/J1524,0)</x:f>
        <x:v>0.07803780693016267</x:v>
      </x:c>
      <x:c r="Q1524" s="30" t="str">
        <x:v>https://opendart.fss.or.kr/</x:v>
      </x:c>
    </x:row>
    <x:row r="1525">
      <x:c r="A1525" s="33" t="n">
        <x:v>1521</x:v>
      </x:c>
      <x:c r="B1525" s="30" t="str">
        <x:v>디에스케이</x:v>
      </x:c>
      <x:c r="C1525" s="36" t="n">
        <x:v>530121</x:v>
      </x:c>
      <x:c r="D1525" s="39" t="n">
        <x:v>109740</x:v>
      </x:c>
      <x:c r="E1525" s="33" t="str">
        <x:v>CFS</x:v>
      </x:c>
      <x:c r="F1525" s="42" t="n">
        <x:v>7896335287</x:v>
      </x:c>
      <x:c r="G1525" s="42" t="n">
        <x:v>33040613509</x:v>
      </x:c>
      <x:c r="H1525" s="42" t="n">
        <x:v>20619860324</x:v>
      </x:c>
      <x:c r="I1525" s="42" t="n">
        <x:v>9943499953</x:v>
      </x:c>
      <x:c r="J1525" s="42" t="n">
        <x:f>SUM(F1525:I1525)</x:f>
        <x:v>71500309073</x:v>
      </x:c>
      <x:c r="K1525" s="42" t="n">
        <x:v>-2985528651</x:v>
      </x:c>
      <x:c r="L1525" s="42" t="n">
        <x:v>-2161190678</x:v>
      </x:c>
      <x:c r="M1525" s="42" t="n">
        <x:v>-2197766199</x:v>
      </x:c>
      <x:c r="N1525" s="42" t="n">
        <x:v>-2362891645</x:v>
      </x:c>
      <x:c r="O1525" s="42" t="n">
        <x:f>SUM(K1525:N1525)</x:f>
        <x:v>-9707377173</x:v>
      </x:c>
      <x:c r="P1525" s="45" t="n">
        <x:f>IFERROR(O1525/J1525,0)</x:f>
        <x:v>-0.1357669260294947</x:v>
      </x:c>
      <x:c r="Q1525" s="30" t="str">
        <x:v>https://opendart.fss.or.kr/</x:v>
      </x:c>
    </x:row>
    <x:row r="1526">
      <x:c r="A1526" s="33" t="n">
        <x:v>1522</x:v>
      </x:c>
      <x:c r="B1526" s="30" t="str">
        <x:v>아나패스</x:v>
      </x:c>
      <x:c r="C1526" s="36" t="n">
        <x:v>761952</x:v>
      </x:c>
      <x:c r="D1526" s="39" t="n">
        <x:v>123860</x:v>
      </x:c>
      <x:c r="E1526" s="33" t="str">
        <x:v>OFS</x:v>
      </x:c>
      <x:c r="F1526" s="42" t="n">
        <x:v>13919550309</x:v>
      </x:c>
      <x:c r="G1526" s="42" t="n">
        <x:v>16042488543</x:v>
      </x:c>
      <x:c r="H1526" s="42" t="n">
        <x:v>16113798634</x:v>
      </x:c>
      <x:c r="I1526" s="42" t="n">
        <x:v>25390252587</x:v>
      </x:c>
      <x:c r="J1526" s="42" t="n">
        <x:f>SUM(F1526:I1526)</x:f>
        <x:v>71466090073</x:v>
      </x:c>
      <x:c r="K1526" s="42" t="n">
        <x:v>1577110697</x:v>
      </x:c>
      <x:c r="L1526" s="42" t="n">
        <x:v>2792528297</x:v>
      </x:c>
      <x:c r="M1526" s="42" t="n">
        <x:v>1340624198</x:v>
      </x:c>
      <x:c r="N1526" s="42" t="n">
        <x:v>-1240722579</x:v>
      </x:c>
      <x:c r="O1526" s="42" t="n">
        <x:f>SUM(K1526:N1526)</x:f>
        <x:v>4469540613</x:v>
      </x:c>
      <x:c r="P1526" s="45" t="n">
        <x:f>IFERROR(O1526/J1526,0)</x:f>
        <x:v>0.06254071838034693</x:v>
      </x:c>
      <x:c r="Q1526" s="30" t="str">
        <x:v>https://opendart.fss.or.kr/</x:v>
      </x:c>
    </x:row>
    <x:row r="1527">
      <x:c r="A1527" s="33" t="n">
        <x:v>1523</x:v>
      </x:c>
      <x:c r="B1527" s="30" t="str">
        <x:v>포니링크</x:v>
      </x:c>
      <x:c r="C1527" s="36" t="n">
        <x:v>392691</x:v>
      </x:c>
      <x:c r="D1527" s="39" t="n">
        <x:v>64800</x:v>
      </x:c>
      <x:c r="E1527" s="33" t="str">
        <x:v>CFS</x:v>
      </x:c>
      <x:c r="F1527" s="42" t="n">
        <x:v>15990922203</x:v>
      </x:c>
      <x:c r="G1527" s="42" t="n">
        <x:v>18382855955</x:v>
      </x:c>
      <x:c r="H1527" s="42" t="n">
        <x:v>17087165692</x:v>
      </x:c>
      <x:c r="I1527" s="42" t="n">
        <x:v>20002781004</x:v>
      </x:c>
      <x:c r="J1527" s="42" t="n">
        <x:f>SUM(F1527:I1527)</x:f>
        <x:v>71463724854</x:v>
      </x:c>
      <x:c r="K1527" s="42" t="n">
        <x:v>-1985815740</x:v>
      </x:c>
      <x:c r="L1527" s="42" t="n">
        <x:v>-2319419251</x:v>
      </x:c>
      <x:c r="M1527" s="42" t="n">
        <x:v>-1864103737</x:v>
      </x:c>
      <x:c r="N1527" s="42" t="n">
        <x:v>-3161853207</x:v>
      </x:c>
      <x:c r="O1527" s="42" t="n">
        <x:f>SUM(K1527:N1527)</x:f>
        <x:v>-9331191935</x:v>
      </x:c>
      <x:c r="P1527" s="45" t="n">
        <x:f>IFERROR(O1527/J1527,0)</x:f>
        <x:v>-0.13057242613736653</x:v>
      </x:c>
      <x:c r="Q1527" s="30" t="str">
        <x:v>https://opendart.fss.or.kr/</x:v>
      </x:c>
    </x:row>
    <x:row r="1528">
      <x:c r="A1528" s="33" t="n">
        <x:v>1524</x:v>
      </x:c>
      <x:c r="B1528" s="30" t="str">
        <x:v>포메탈</x:v>
      </x:c>
      <x:c r="C1528" s="36" t="n">
        <x:v>188797</x:v>
      </x:c>
      <x:c r="D1528" s="39" t="n">
        <x:v>119500</x:v>
      </x:c>
      <x:c r="E1528" s="33" t="str">
        <x:v>OFS</x:v>
      </x:c>
      <x:c r="F1528" s="42" t="n">
        <x:v>18164654050</x:v>
      </x:c>
      <x:c r="G1528" s="42" t="n">
        <x:v>19520915867</x:v>
      </x:c>
      <x:c r="H1528" s="42" t="n">
        <x:v>16737947506</x:v>
      </x:c>
      <x:c r="I1528" s="42" t="n">
        <x:v>16671666445</x:v>
      </x:c>
      <x:c r="J1528" s="42" t="n">
        <x:f>SUM(F1528:I1528)</x:f>
        <x:v>71095183868</x:v>
      </x:c>
      <x:c r="K1528" s="42" t="n">
        <x:v>593742728</x:v>
      </x:c>
      <x:c r="L1528" s="42" t="n">
        <x:v>1155615331</x:v>
      </x:c>
      <x:c r="M1528" s="42" t="n">
        <x:v>46762775</x:v>
      </x:c>
      <x:c r="N1528" s="42" t="n">
        <x:v>347388903</x:v>
      </x:c>
      <x:c r="O1528" s="42" t="n">
        <x:f>SUM(K1528:N1528)</x:f>
        <x:v>2143509737</x:v>
      </x:c>
      <x:c r="P1528" s="45" t="n">
        <x:f>IFERROR(O1528/J1528,0)</x:f>
        <x:v>0.030149858547096262</x:v>
      </x:c>
      <x:c r="Q1528" s="30" t="str">
        <x:v>https://opendart.fss.or.kr/</x:v>
      </x:c>
    </x:row>
    <x:row r="1529">
      <x:c r="A1529" s="33" t="n">
        <x:v>1525</x:v>
      </x:c>
      <x:c r="B1529" s="30" t="str">
        <x:v>동양파일</x:v>
      </x:c>
      <x:c r="C1529" s="36" t="n">
        <x:v>993931</x:v>
      </x:c>
      <x:c r="D1529" s="39" t="n">
        <x:v>228340</x:v>
      </x:c>
      <x:c r="E1529" s="33" t="str">
        <x:v>OFS</x:v>
      </x:c>
      <x:c r="F1529" s="42" t="n">
        <x:v>19881016392</x:v>
      </x:c>
      <x:c r="G1529" s="42" t="n">
        <x:v>18919428500</x:v>
      </x:c>
      <x:c r="H1529" s="42" t="n">
        <x:v>11387635350</x:v>
      </x:c>
      <x:c r="I1529" s="42" t="n">
        <x:v>20869220233</x:v>
      </x:c>
      <x:c r="J1529" s="42" t="n">
        <x:f>SUM(F1529:I1529)</x:f>
        <x:v>71057300475</x:v>
      </x:c>
      <x:c r="K1529" s="42" t="n">
        <x:v>1572722699</x:v>
      </x:c>
      <x:c r="L1529" s="42" t="n">
        <x:v>1747082484</x:v>
      </x:c>
      <x:c r="M1529" s="42" t="n">
        <x:v>185420299</x:v>
      </x:c>
      <x:c r="N1529" s="42" t="n">
        <x:v>987628995</x:v>
      </x:c>
      <x:c r="O1529" s="42" t="n">
        <x:f>SUM(K1529:N1529)</x:f>
        <x:v>4492854477</x:v>
      </x:c>
      <x:c r="P1529" s="45" t="n">
        <x:f>IFERROR(O1529/J1529,0)</x:f>
        <x:v>0.06322861193665408</x:v>
      </x:c>
      <x:c r="Q1529" s="30" t="str">
        <x:v>https://opendart.fss.or.kr/</x:v>
      </x:c>
    </x:row>
    <x:row r="1530">
      <x:c r="A1530" s="33" t="n">
        <x:v>1526</x:v>
      </x:c>
      <x:c r="B1530" s="30" t="str">
        <x:v>LS마린솔루션</x:v>
      </x:c>
      <x:c r="C1530" s="36" t="n">
        <x:v>225742</x:v>
      </x:c>
      <x:c r="D1530" s="39" t="n">
        <x:v>60370</x:v>
      </x:c>
      <x:c r="E1530" s="33" t="str">
        <x:v>OFS</x:v>
      </x:c>
      <x:c r="F1530" s="42" t="n">
        <x:v>8579208623</x:v>
      </x:c>
      <x:c r="G1530" s="42" t="n">
        <x:v>17948119733</x:v>
      </x:c>
      <x:c r="H1530" s="42" t="n">
        <x:v>20080118630</x:v>
      </x:c>
      <x:c r="I1530" s="42" t="n">
        <x:v>24171803404</x:v>
      </x:c>
      <x:c r="J1530" s="42" t="n">
        <x:f>SUM(F1530:I1530)</x:f>
        <x:v>70779250390</x:v>
      </x:c>
      <x:c r="K1530" s="42" t="n">
        <x:v>1539521791</x:v>
      </x:c>
      <x:c r="L1530" s="42" t="n">
        <x:v>5473377149</x:v>
      </x:c>
      <x:c r="M1530" s="42" t="n">
        <x:v>4083889980</x:v>
      </x:c>
      <x:c r="N1530" s="42" t="n">
        <x:v>1990157048</x:v>
      </x:c>
      <x:c r="O1530" s="42" t="n">
        <x:f>SUM(K1530:N1530)</x:f>
        <x:v>13086945968</x:v>
      </x:c>
      <x:c r="P1530" s="45" t="n">
        <x:f>IFERROR(O1530/J1530,0)</x:f>
        <x:v>0.18489805834181286</x:v>
      </x:c>
      <x:c r="Q1530" s="30" t="str">
        <x:v>https://opendart.fss.or.kr/</x:v>
      </x:c>
    </x:row>
    <x:row r="1531">
      <x:c r="A1531" s="33" t="n">
        <x:v>1527</x:v>
      </x:c>
      <x:c r="B1531" s="30" t="str">
        <x:v>태경케미컬</x:v>
      </x:c>
      <x:c r="C1531" s="36" t="n">
        <x:v>109161</x:v>
      </x:c>
      <x:c r="D1531" s="39" t="n">
        <x:v>6890</x:v>
      </x:c>
      <x:c r="E1531" s="33" t="str">
        <x:v>CFS</x:v>
      </x:c>
      <x:c r="F1531" s="42" t="n">
        <x:v>15799610332</x:v>
      </x:c>
      <x:c r="G1531" s="42" t="n">
        <x:v>18516988363</x:v>
      </x:c>
      <x:c r="H1531" s="42" t="n">
        <x:v>19471409244</x:v>
      </x:c>
      <x:c r="I1531" s="42" t="n">
        <x:v>16960213243</x:v>
      </x:c>
      <x:c r="J1531" s="42" t="n">
        <x:f>SUM(F1531:I1531)</x:f>
        <x:v>70748221182</x:v>
      </x:c>
      <x:c r="K1531" s="42" t="n">
        <x:v>3421278544</x:v>
      </x:c>
      <x:c r="L1531" s="42" t="n">
        <x:v>5051623918</x:v>
      </x:c>
      <x:c r="M1531" s="42" t="n">
        <x:v>6002207119</x:v>
      </x:c>
      <x:c r="N1531" s="42" t="n">
        <x:v>3402271993</x:v>
      </x:c>
      <x:c r="O1531" s="42" t="n">
        <x:f>SUM(K1531:N1531)</x:f>
        <x:v>17877381574</x:v>
      </x:c>
      <x:c r="P1531" s="45" t="n">
        <x:f>IFERROR(O1531/J1531,0)</x:f>
        <x:v>0.2526901917153561</x:v>
      </x:c>
      <x:c r="Q1531" s="30" t="str">
        <x:v>https://opendart.fss.or.kr/</x:v>
      </x:c>
    </x:row>
    <x:row r="1532">
      <x:c r="A1532" s="33" t="n">
        <x:v>1528</x:v>
      </x:c>
      <x:c r="B1532" s="30" t="str">
        <x:v>스타플렉스</x:v>
      </x:c>
      <x:c r="C1532" s="36" t="n">
        <x:v>405959</x:v>
      </x:c>
      <x:c r="D1532" s="39" t="n">
        <x:v>115570</x:v>
      </x:c>
      <x:c r="E1532" s="33" t="str">
        <x:v>CFS</x:v>
      </x:c>
      <x:c r="F1532" s="42" t="n">
        <x:v>14853315763</x:v>
      </x:c>
      <x:c r="G1532" s="42" t="n">
        <x:v>18986627073</x:v>
      </x:c>
      <x:c r="H1532" s="42" t="n">
        <x:v>17390507024</x:v>
      </x:c>
      <x:c r="I1532" s="42" t="n">
        <x:v>19470196518</x:v>
      </x:c>
      <x:c r="J1532" s="42" t="n">
        <x:f>SUM(F1532:I1532)</x:f>
        <x:v>70700646378</x:v>
      </x:c>
      <x:c r="K1532" s="42" t="n">
        <x:v>-707986757</x:v>
      </x:c>
      <x:c r="L1532" s="42" t="n">
        <x:v>-296357862</x:v>
      </x:c>
      <x:c r="M1532" s="42" t="n">
        <x:v>-377601609</x:v>
      </x:c>
      <x:c r="N1532" s="42" t="n">
        <x:v>-2024879975</x:v>
      </x:c>
      <x:c r="O1532" s="42" t="n">
        <x:f>SUM(K1532:N1532)</x:f>
        <x:v>-3406826203</x:v>
      </x:c>
      <x:c r="P1532" s="45" t="n">
        <x:f>IFERROR(O1532/J1532,0)</x:f>
        <x:v>-0.048186634458551515</x:v>
      </x:c>
      <x:c r="Q1532" s="30" t="str">
        <x:v>https://opendart.fss.or.kr/</x:v>
      </x:c>
    </x:row>
    <x:row r="1533">
      <x:c r="A1533" s="33" t="n">
        <x:v>1529</x:v>
      </x:c>
      <x:c r="B1533" s="30" t="str">
        <x:v>코메론</x:v>
      </x:c>
      <x:c r="C1533" s="36" t="n">
        <x:v>152783</x:v>
      </x:c>
      <x:c r="D1533" s="39" t="n">
        <x:v>49430</x:v>
      </x:c>
      <x:c r="E1533" s="33" t="str">
        <x:v>CFS</x:v>
      </x:c>
      <x:c r="F1533" s="42" t="n">
        <x:v>16828366025</x:v>
      </x:c>
      <x:c r="G1533" s="42" t="n">
        <x:v>18158832094</x:v>
      </x:c>
      <x:c r="H1533" s="42" t="n">
        <x:v>19335392669</x:v>
      </x:c>
      <x:c r="I1533" s="42" t="n">
        <x:v>16257959410</x:v>
      </x:c>
      <x:c r="J1533" s="42" t="n">
        <x:f>SUM(F1533:I1533)</x:f>
        <x:v>70580550198</x:v>
      </x:c>
      <x:c r="K1533" s="42" t="n">
        <x:v>2964306404</x:v>
      </x:c>
      <x:c r="L1533" s="42" t="n">
        <x:v>2375261971</x:v>
      </x:c>
      <x:c r="M1533" s="42" t="n">
        <x:v>3525500338</x:v>
      </x:c>
      <x:c r="N1533" s="42" t="n">
        <x:v>109456603</x:v>
      </x:c>
      <x:c r="O1533" s="42" t="n">
        <x:f>SUM(K1533:N1533)</x:f>
        <x:v>8974525316</x:v>
      </x:c>
      <x:c r="P1533" s="45" t="n">
        <x:f>IFERROR(O1533/J1533,0)</x:f>
        <x:v>0.1271529520643253</x:v>
      </x:c>
      <x:c r="Q1533" s="30" t="str">
        <x:v>https://opendart.fss.or.kr/</x:v>
      </x:c>
    </x:row>
    <x:row r="1534">
      <x:c r="A1534" s="33" t="n">
        <x:v>1530</x:v>
      </x:c>
      <x:c r="B1534" s="30" t="str">
        <x:v>국순당</x:v>
      </x:c>
      <x:c r="C1534" s="36" t="n">
        <x:v>256715</x:v>
      </x:c>
      <x:c r="D1534" s="39" t="n">
        <x:v>43650</x:v>
      </x:c>
      <x:c r="E1534" s="33" t="str">
        <x:v>CFS</x:v>
      </x:c>
      <x:c r="F1534" s="42" t="n">
        <x:v>17631400735</x:v>
      </x:c>
      <x:c r="G1534" s="42" t="n">
        <x:v>17795236335</x:v>
      </x:c>
      <x:c r="H1534" s="42" t="n">
        <x:v>18283091254</x:v>
      </x:c>
      <x:c r="I1534" s="42" t="n">
        <x:v>16774238587</x:v>
      </x:c>
      <x:c r="J1534" s="42" t="n">
        <x:f>SUM(F1534:I1534)</x:f>
        <x:v>70483966911</x:v>
      </x:c>
      <x:c r="K1534" s="42" t="n">
        <x:v>1983078243</x:v>
      </x:c>
      <x:c r="L1534" s="42" t="n">
        <x:v>1391480853</x:v>
      </x:c>
      <x:c r="M1534" s="42" t="n">
        <x:v>1616928051</x:v>
      </x:c>
      <x:c r="N1534" s="42" t="n">
        <x:v>-526940375</x:v>
      </x:c>
      <x:c r="O1534" s="42" t="n">
        <x:f>SUM(K1534:N1534)</x:f>
        <x:v>4464546772</x:v>
      </x:c>
      <x:c r="P1534" s="45" t="n">
        <x:f>IFERROR(O1534/J1534,0)</x:f>
        <x:v>0.06334130962914412</x:v>
      </x:c>
      <x:c r="Q1534" s="30" t="str">
        <x:v>https://opendart.fss.or.kr/</x:v>
      </x:c>
    </x:row>
    <x:row r="1535">
      <x:c r="A1535" s="33" t="n">
        <x:v>1531</x:v>
      </x:c>
      <x:c r="B1535" s="30" t="str">
        <x:v>위메이드맥스</x:v>
      </x:c>
      <x:c r="C1535" s="36" t="n">
        <x:v>643656</x:v>
      </x:c>
      <x:c r="D1535" s="39" t="n">
        <x:v>101730</x:v>
      </x:c>
      <x:c r="E1535" s="33" t="str">
        <x:v>CFS</x:v>
      </x:c>
      <x:c r="F1535" s="42" t="n">
        <x:v>18032122416</x:v>
      </x:c>
      <x:c r="G1535" s="42" t="n">
        <x:v>15632811234</x:v>
      </x:c>
      <x:c r="H1535" s="42" t="n">
        <x:v>18414571824</x:v>
      </x:c>
      <x:c r="I1535" s="42" t="n">
        <x:v>17684139711</x:v>
      </x:c>
      <x:c r="J1535" s="42" t="n">
        <x:f>SUM(F1535:I1535)</x:f>
        <x:v>69763645185</x:v>
      </x:c>
      <x:c r="K1535" s="42" t="n">
        <x:v>2854030165</x:v>
      </x:c>
      <x:c r="L1535" s="42" t="n">
        <x:v>936367624</x:v>
      </x:c>
      <x:c r="M1535" s="42" t="n">
        <x:v>1246730050</x:v>
      </x:c>
      <x:c r="N1535" s="42" t="n">
        <x:v>-1272862497</x:v>
      </x:c>
      <x:c r="O1535" s="42" t="n">
        <x:f>SUM(K1535:N1535)</x:f>
        <x:v>3764265342</x:v>
      </x:c>
      <x:c r="P1535" s="45" t="n">
        <x:f>IFERROR(O1535/J1535,0)</x:f>
        <x:v>0.05395740621089795</x:v>
      </x:c>
      <x:c r="Q1535" s="30" t="str">
        <x:v>https://opendart.fss.or.kr/</x:v>
      </x:c>
    </x:row>
    <x:row r="1536">
      <x:c r="A1536" s="33" t="n">
        <x:v>1532</x:v>
      </x:c>
      <x:c r="B1536" s="30" t="str">
        <x:v>자연과환경</x:v>
      </x:c>
      <x:c r="C1536" s="36" t="n">
        <x:v>418379</x:v>
      </x:c>
      <x:c r="D1536" s="39" t="n">
        <x:v>43910</x:v>
      </x:c>
      <x:c r="E1536" s="33" t="str">
        <x:v>CFS</x:v>
      </x:c>
      <x:c r="F1536" s="42" t="n">
        <x:v>17031372327</x:v>
      </x:c>
      <x:c r="G1536" s="42" t="n">
        <x:v>14300564854</x:v>
      </x:c>
      <x:c r="H1536" s="42" t="n">
        <x:v>14058459370</x:v>
      </x:c>
      <x:c r="I1536" s="42" t="n">
        <x:v>24321977016</x:v>
      </x:c>
      <x:c r="J1536" s="42" t="n">
        <x:f>SUM(F1536:I1536)</x:f>
        <x:v>69712373567</x:v>
      </x:c>
      <x:c r="K1536" s="42" t="n">
        <x:v>648979330</x:v>
      </x:c>
      <x:c r="L1536" s="42" t="n">
        <x:v>740331418</x:v>
      </x:c>
      <x:c r="M1536" s="42" t="n">
        <x:v>670436049</x:v>
      </x:c>
      <x:c r="N1536" s="42" t="n">
        <x:v>2472549611</x:v>
      </x:c>
      <x:c r="O1536" s="42" t="n">
        <x:f>SUM(K1536:N1536)</x:f>
        <x:v>4532296408</x:v>
      </x:c>
      <x:c r="P1536" s="45" t="n">
        <x:f>IFERROR(O1536/J1536,0)</x:f>
        <x:v>0.06501423170800584</x:v>
      </x:c>
      <x:c r="Q1536" s="30" t="str">
        <x:v>https://opendart.fss.or.kr/</x:v>
      </x:c>
    </x:row>
    <x:row r="1537">
      <x:c r="A1537" s="33" t="n">
        <x:v>1533</x:v>
      </x:c>
      <x:c r="B1537" s="30" t="str">
        <x:v>남성</x:v>
      </x:c>
      <x:c r="C1537" s="36" t="n">
        <x:v>172185</x:v>
      </x:c>
      <x:c r="D1537" s="39" t="n">
        <x:v>4270</x:v>
      </x:c>
      <x:c r="E1537" s="33" t="str">
        <x:v>CFS</x:v>
      </x:c>
      <x:c r="F1537" s="42" t="n">
        <x:v>12987828788</x:v>
      </x:c>
      <x:c r="G1537" s="42" t="n">
        <x:v>17976045559</x:v>
      </x:c>
      <x:c r="H1537" s="42" t="n">
        <x:v>17984312020</x:v>
      </x:c>
      <x:c r="I1537" s="42" t="n">
        <x:v>20726485653</x:v>
      </x:c>
      <x:c r="J1537" s="42" t="n">
        <x:f>SUM(F1537:I1537)</x:f>
        <x:v>69674672020</x:v>
      </x:c>
      <x:c r="K1537" s="42" t="n">
        <x:v>133468339</x:v>
      </x:c>
      <x:c r="L1537" s="42" t="n">
        <x:v>-3380752845</x:v>
      </x:c>
      <x:c r="M1537" s="42" t="n">
        <x:v>-1423530478</x:v>
      </x:c>
      <x:c r="N1537" s="42" t="n">
        <x:v>-1407340016</x:v>
      </x:c>
      <x:c r="O1537" s="42" t="n">
        <x:f>SUM(K1537:N1537)</x:f>
        <x:v>-6078155000</x:v>
      </x:c>
      <x:c r="P1537" s="45" t="n">
        <x:f>IFERROR(O1537/J1537,0)</x:f>
        <x:v>-0.08723621975938797</x:v>
      </x:c>
      <x:c r="Q1537" s="30" t="str">
        <x:v>https://opendart.fss.or.kr/</x:v>
      </x:c>
    </x:row>
    <x:row r="1538">
      <x:c r="A1538" s="33" t="n">
        <x:v>1534</x:v>
      </x:c>
      <x:c r="B1538" s="30" t="str">
        <x:v>피에스텍</x:v>
      </x:c>
      <x:c r="C1538" s="36" t="n">
        <x:v>155638</x:v>
      </x:c>
      <x:c r="D1538" s="39" t="n">
        <x:v>2230</x:v>
      </x:c>
      <x:c r="E1538" s="33" t="str">
        <x:v>CFS</x:v>
      </x:c>
      <x:c r="F1538" s="42" t="n">
        <x:v>16740909223</x:v>
      </x:c>
      <x:c r="G1538" s="42" t="n">
        <x:v>16386316091</x:v>
      </x:c>
      <x:c r="H1538" s="42" t="n">
        <x:v>15583736398</x:v>
      </x:c>
      <x:c r="I1538" s="42" t="n">
        <x:v>20918950899</x:v>
      </x:c>
      <x:c r="J1538" s="42" t="n">
        <x:f>SUM(F1538:I1538)</x:f>
        <x:v>69629912611</x:v>
      </x:c>
      <x:c r="K1538" s="42" t="n">
        <x:v>390451828</x:v>
      </x:c>
      <x:c r="L1538" s="42" t="n">
        <x:v>563951601</x:v>
      </x:c>
      <x:c r="M1538" s="42" t="n">
        <x:v>220965352</x:v>
      </x:c>
      <x:c r="N1538" s="42" t="n">
        <x:v>-323874979</x:v>
      </x:c>
      <x:c r="O1538" s="42" t="n">
        <x:f>SUM(K1538:N1538)</x:f>
        <x:v>851493802</x:v>
      </x:c>
      <x:c r="P1538" s="45" t="n">
        <x:f>IFERROR(O1538/J1538,0)</x:f>
        <x:v>0.012228850648671971</x:v>
      </x:c>
      <x:c r="Q1538" s="30" t="str">
        <x:v>https://opendart.fss.or.kr/</x:v>
      </x:c>
    </x:row>
    <x:row r="1539">
      <x:c r="A1539" s="33" t="n">
        <x:v>1535</x:v>
      </x:c>
      <x:c r="B1539" s="30" t="str">
        <x:v>제로투세븐</x:v>
      </x:c>
      <x:c r="C1539" s="36" t="n">
        <x:v>563837</x:v>
      </x:c>
      <x:c r="D1539" s="39" t="n">
        <x:v>159580</x:v>
      </x:c>
      <x:c r="E1539" s="33" t="str">
        <x:v>CFS</x:v>
      </x:c>
      <x:c r="F1539" s="42" t="n">
        <x:v>16057777406</x:v>
      </x:c>
      <x:c r="G1539" s="42" t="n">
        <x:v>19801283975</x:v>
      </x:c>
      <x:c r="H1539" s="42" t="n">
        <x:v>17075240280</x:v>
      </x:c>
      <x:c r="I1539" s="42" t="n">
        <x:v>16478688343</x:v>
      </x:c>
      <x:c r="J1539" s="42" t="n">
        <x:f>SUM(F1539:I1539)</x:f>
        <x:v>69412990004</x:v>
      </x:c>
      <x:c r="K1539" s="42" t="n">
        <x:v>1409487021</x:v>
      </x:c>
      <x:c r="L1539" s="42" t="n">
        <x:v>1519065724</x:v>
      </x:c>
      <x:c r="M1539" s="42" t="n">
        <x:v>388252664</x:v>
      </x:c>
      <x:c r="N1539" s="42" t="n">
        <x:v>-992724135</x:v>
      </x:c>
      <x:c r="O1539" s="42" t="n">
        <x:f>SUM(K1539:N1539)</x:f>
        <x:v>2324081274</x:v>
      </x:c>
      <x:c r="P1539" s="45" t="n">
        <x:f>IFERROR(O1539/J1539,0)</x:f>
        <x:v>0.033481935785593914</x:v>
      </x:c>
      <x:c r="Q1539" s="30" t="str">
        <x:v>https://opendart.fss.or.kr/</x:v>
      </x:c>
    </x:row>
    <x:row r="1540">
      <x:c r="A1540" s="33" t="n">
        <x:v>1536</x:v>
      </x:c>
      <x:c r="B1540" s="30" t="str">
        <x:v>유바이오로직스</x:v>
      </x:c>
      <x:c r="C1540" s="36" t="n">
        <x:v>927558</x:v>
      </x:c>
      <x:c r="D1540" s="39" t="n">
        <x:v>206650</x:v>
      </x:c>
      <x:c r="E1540" s="33" t="str">
        <x:v>CFS</x:v>
      </x:c>
      <x:c r="F1540" s="42" t="n">
        <x:v>14394453252</x:v>
      </x:c>
      <x:c r="G1540" s="42" t="n">
        <x:v>16645360571</x:v>
      </x:c>
      <x:c r="H1540" s="42" t="n">
        <x:v>11432583121</x:v>
      </x:c>
      <x:c r="I1540" s="42" t="n">
        <x:v>26893263668</x:v>
      </x:c>
      <x:c r="J1540" s="42" t="n">
        <x:f>SUM(F1540:I1540)</x:f>
        <x:v>69365660612</x:v>
      </x:c>
      <x:c r="K1540" s="42" t="n">
        <x:v>-454000981</x:v>
      </x:c>
      <x:c r="L1540" s="42" t="n">
        <x:v>1991701874</x:v>
      </x:c>
      <x:c r="M1540" s="42" t="n">
        <x:v>-3303263139</x:v>
      </x:c>
      <x:c r="N1540" s="42" t="n">
        <x:v>9464671755</x:v>
      </x:c>
      <x:c r="O1540" s="42" t="n">
        <x:f>SUM(K1540:N1540)</x:f>
        <x:v>7699109509</x:v>
      </x:c>
      <x:c r="P1540" s="45" t="n">
        <x:f>IFERROR(O1540/J1540,0)</x:f>
        <x:v>0.11099309717621406</x:v>
      </x:c>
      <x:c r="Q1540" s="30" t="str">
        <x:v>https://opendart.fss.or.kr/</x:v>
      </x:c>
    </x:row>
    <x:row r="1541">
      <x:c r="A1541" s="33" t="n">
        <x:v>1537</x:v>
      </x:c>
      <x:c r="B1541" s="30" t="str">
        <x:v>리더스코스메틱</x:v>
      </x:c>
      <x:c r="C1541" s="36" t="n">
        <x:v>180263</x:v>
      </x:c>
      <x:c r="D1541" s="39" t="n">
        <x:v>16100</x:v>
      </x:c>
      <x:c r="E1541" s="33" t="str">
        <x:v>CFS</x:v>
      </x:c>
      <x:c r="F1541" s="42" t="n">
        <x:v>17765089432</x:v>
      </x:c>
      <x:c r="G1541" s="42" t="n">
        <x:v>17698681858</x:v>
      </x:c>
      <x:c r="H1541" s="42" t="n">
        <x:v>17060796837</x:v>
      </x:c>
      <x:c r="I1541" s="42" t="n">
        <x:v>16754234619</x:v>
      </x:c>
      <x:c r="J1541" s="42" t="n">
        <x:f>SUM(F1541:I1541)</x:f>
        <x:v>69278802746</x:v>
      </x:c>
      <x:c r="K1541" s="42" t="n">
        <x:v>-1109127179</x:v>
      </x:c>
      <x:c r="L1541" s="42" t="n">
        <x:v>-921619566</x:v>
      </x:c>
      <x:c r="M1541" s="42" t="n">
        <x:v>-996505724</x:v>
      </x:c>
      <x:c r="N1541" s="42" t="n">
        <x:v>-1283817135</x:v>
      </x:c>
      <x:c r="O1541" s="42" t="n">
        <x:f>SUM(K1541:N1541)</x:f>
        <x:v>-4311069604</x:v>
      </x:c>
      <x:c r="P1541" s="45" t="n">
        <x:f>IFERROR(O1541/J1541,0)</x:f>
        <x:v>-0.06222783063682363</x:v>
      </x:c>
      <x:c r="Q1541" s="30" t="str">
        <x:v>https://opendart.fss.or.kr/</x:v>
      </x:c>
    </x:row>
    <x:row r="1542">
      <x:c r="A1542" s="33" t="n">
        <x:v>1538</x:v>
      </x:c>
      <x:c r="B1542" s="30" t="str">
        <x:v>팬스타엔터프라이즈</x:v>
      </x:c>
      <x:c r="C1542" s="36" t="n">
        <x:v>339072</x:v>
      </x:c>
      <x:c r="D1542" s="39" t="n">
        <x:v>54300</x:v>
      </x:c>
      <x:c r="E1542" s="33" t="str">
        <x:v>OFS</x:v>
      </x:c>
      <x:c r="F1542" s="42" t="n">
        <x:v>17042643709</x:v>
      </x:c>
      <x:c r="G1542" s="42" t="n">
        <x:v>22846616897</x:v>
      </x:c>
      <x:c r="H1542" s="42" t="n">
        <x:v>15764118802</x:v>
      </x:c>
      <x:c r="I1542" s="42" t="n">
        <x:v>13459773640</x:v>
      </x:c>
      <x:c r="J1542" s="42" t="n">
        <x:f>SUM(F1542:I1542)</x:f>
        <x:v>69113153048</x:v>
      </x:c>
      <x:c r="K1542" s="42" t="n">
        <x:v>120607120</x:v>
      </x:c>
      <x:c r="L1542" s="42" t="n">
        <x:v>815087177</x:v>
      </x:c>
      <x:c r="M1542" s="42" t="n">
        <x:v>214188369</x:v>
      </x:c>
      <x:c r="N1542" s="42" t="n">
        <x:v>477927276</x:v>
      </x:c>
      <x:c r="O1542" s="42" t="n">
        <x:f>SUM(K1542:N1542)</x:f>
        <x:v>1627809942</x:v>
      </x:c>
      <x:c r="P1542" s="45" t="n">
        <x:f>IFERROR(O1542/J1542,0)</x:f>
        <x:v>0.023552824176166068</x:v>
      </x:c>
      <x:c r="Q1542" s="30" t="str">
        <x:v>https://opendart.fss.or.kr/</x:v>
      </x:c>
    </x:row>
    <x:row r="1543">
      <x:c r="A1543" s="33" t="n">
        <x:v>1539</x:v>
      </x:c>
      <x:c r="B1543" s="30" t="str">
        <x:v>엘앤씨바이오</x:v>
      </x:c>
      <x:c r="C1543" s="36" t="n">
        <x:v>1181515</x:v>
      </x:c>
      <x:c r="D1543" s="39" t="n">
        <x:v>290650</x:v>
      </x:c>
      <x:c r="E1543" s="33" t="str">
        <x:v>CFS</x:v>
      </x:c>
      <x:c r="F1543" s="42" t="n">
        <x:v>14796564235</x:v>
      </x:c>
      <x:c r="G1543" s="42" t="n">
        <x:v>16489774838</x:v>
      </x:c>
      <x:c r="H1543" s="42" t="n">
        <x:v>20558526678</x:v>
      </x:c>
      <x:c r="I1543" s="42" t="n">
        <x:v>17024680577</x:v>
      </x:c>
      <x:c r="J1543" s="42" t="n">
        <x:f>SUM(F1543:I1543)</x:f>
        <x:v>68869546328</x:v>
      </x:c>
      <x:c r="K1543" s="42" t="n">
        <x:v>2120765207</x:v>
      </x:c>
      <x:c r="L1543" s="42" t="n">
        <x:v>1613225328</x:v>
      </x:c>
      <x:c r="M1543" s="42" t="n">
        <x:v>4753313862</x:v>
      </x:c>
      <x:c r="N1543" s="42" t="n">
        <x:v>-739298717</x:v>
      </x:c>
      <x:c r="O1543" s="42" t="n">
        <x:f>SUM(K1543:N1543)</x:f>
        <x:v>7748005680</x:v>
      </x:c>
      <x:c r="P1543" s="45" t="n">
        <x:f>IFERROR(O1543/J1543,0)</x:f>
        <x:v>0.11250263858424643</x:v>
      </x:c>
      <x:c r="Q1543" s="30" t="str">
        <x:v>https://opendart.fss.or.kr/</x:v>
      </x:c>
    </x:row>
    <x:row r="1544">
      <x:c r="A1544" s="33" t="n">
        <x:v>1540</x:v>
      </x:c>
      <x:c r="B1544" s="30" t="str">
        <x:v>메디포스트</x:v>
      </x:c>
      <x:c r="C1544" s="36" t="n">
        <x:v>453929</x:v>
      </x:c>
      <x:c r="D1544" s="39" t="n">
        <x:v>78160</x:v>
      </x:c>
      <x:c r="E1544" s="33" t="str">
        <x:v>CFS</x:v>
      </x:c>
      <x:c r="F1544" s="42" t="n">
        <x:v>17528831445</x:v>
      </x:c>
      <x:c r="G1544" s="42" t="n">
        <x:v>16651901177</x:v>
      </x:c>
      <x:c r="H1544" s="42" t="n">
        <x:v>17419466282</x:v>
      </x:c>
      <x:c r="I1544" s="42" t="n">
        <x:v>17042788470</x:v>
      </x:c>
      <x:c r="J1544" s="42" t="n">
        <x:f>SUM(F1544:I1544)</x:f>
        <x:v>68642987374</x:v>
      </x:c>
      <x:c r="K1544" s="42" t="n">
        <x:v>-4364204013</x:v>
      </x:c>
      <x:c r="L1544" s="42" t="n">
        <x:v>-5036239957</x:v>
      </x:c>
      <x:c r="M1544" s="42" t="n">
        <x:v>-6034282327</x:v>
      </x:c>
      <x:c r="N1544" s="42" t="n">
        <x:v>-9695968164</x:v>
      </x:c>
      <x:c r="O1544" s="42" t="n">
        <x:f>SUM(K1544:N1544)</x:f>
        <x:v>-25130694461</x:v>
      </x:c>
      <x:c r="P1544" s="45" t="n">
        <x:f>IFERROR(O1544/J1544,0)</x:f>
        <x:v>-0.36610723720510435</x:v>
      </x:c>
      <x:c r="Q1544" s="30" t="str">
        <x:v>https://opendart.fss.or.kr/</x:v>
      </x:c>
    </x:row>
    <x:row r="1545">
      <x:c r="A1545" s="33" t="n">
        <x:v>1541</x:v>
      </x:c>
      <x:c r="B1545" s="30" t="str">
        <x:v>이랜시스</x:v>
      </x:c>
      <x:c r="C1545" s="36" t="n">
        <x:v>1199189</x:v>
      </x:c>
      <x:c r="D1545" s="39" t="n">
        <x:v>264850</x:v>
      </x:c>
      <x:c r="E1545" s="33" t="str">
        <x:v>CFS</x:v>
      </x:c>
      <x:c r="F1545" s="42" t="n">
        <x:v>17624024760</x:v>
      </x:c>
      <x:c r="G1545" s="42" t="n">
        <x:v>17131400410</x:v>
      </x:c>
      <x:c r="H1545" s="42" t="n">
        <x:v>16653885855</x:v>
      </x:c>
      <x:c r="I1545" s="42" t="n">
        <x:v>17040020307</x:v>
      </x:c>
      <x:c r="J1545" s="42" t="n">
        <x:f>SUM(F1545:I1545)</x:f>
        <x:v>68449331332</x:v>
      </x:c>
      <x:c r="K1545" s="42" t="n">
        <x:v>1519137332</x:v>
      </x:c>
      <x:c r="L1545" s="42" t="n">
        <x:v>1461083330</x:v>
      </x:c>
      <x:c r="M1545" s="42" t="n">
        <x:v>1042909400</x:v>
      </x:c>
      <x:c r="N1545" s="42" t="n">
        <x:v>1424482625</x:v>
      </x:c>
      <x:c r="O1545" s="42" t="n">
        <x:f>SUM(K1545:N1545)</x:f>
        <x:v>5447612687</x:v>
      </x:c>
      <x:c r="P1545" s="45" t="n">
        <x:f>IFERROR(O1545/J1545,0)</x:f>
        <x:v>0.07958606141201625</x:v>
      </x:c>
      <x:c r="Q1545" s="30" t="str">
        <x:v>https://opendart.fss.or.kr/</x:v>
      </x:c>
    </x:row>
    <x:row r="1546">
      <x:c r="A1546" s="33" t="n">
        <x:v>1542</x:v>
      </x:c>
      <x:c r="B1546" s="30" t="str">
        <x:v>경남제약</x:v>
      </x:c>
      <x:c r="C1546" s="36" t="n">
        <x:v>307028</x:v>
      </x:c>
      <x:c r="D1546" s="39" t="n">
        <x:v>53950</x:v>
      </x:c>
      <x:c r="E1546" s="33" t="str">
        <x:v>CFS</x:v>
      </x:c>
      <x:c r="F1546" s="42" t="n">
        <x:v>14583217239</x:v>
      </x:c>
      <x:c r="G1546" s="42" t="n">
        <x:v>16386675047</x:v>
      </x:c>
      <x:c r="H1546" s="42" t="n">
        <x:v>16930583599</x:v>
      </x:c>
      <x:c r="I1546" s="42" t="n">
        <x:v>20544786718</x:v>
      </x:c>
      <x:c r="J1546" s="42" t="n">
        <x:f>SUM(F1546:I1546)</x:f>
        <x:v>68445262603</x:v>
      </x:c>
      <x:c r="K1546" s="42" t="n">
        <x:v>-205153570</x:v>
      </x:c>
      <x:c r="L1546" s="42" t="n">
        <x:v>-2415321392</x:v>
      </x:c>
      <x:c r="M1546" s="42" t="n">
        <x:v>-1592153602</x:v>
      </x:c>
      <x:c r="N1546" s="42" t="n">
        <x:v>-2532303358</x:v>
      </x:c>
      <x:c r="O1546" s="42" t="n">
        <x:f>SUM(K1546:N1546)</x:f>
        <x:v>-6744931922</x:v>
      </x:c>
      <x:c r="P1546" s="45" t="n">
        <x:f>IFERROR(O1546/J1546,0)</x:f>
        <x:v>-0.09854490530809017</x:v>
      </x:c>
      <x:c r="Q1546" s="30" t="str">
        <x:v>https://opendart.fss.or.kr/</x:v>
      </x:c>
    </x:row>
    <x:row r="1547">
      <x:c r="A1547" s="33" t="n">
        <x:v>1543</x:v>
      </x:c>
      <x:c r="B1547" s="30" t="str">
        <x:v>쿠콘</x:v>
      </x:c>
      <x:c r="C1547" s="36" t="n">
        <x:v>1311055</x:v>
      </x:c>
      <x:c r="D1547" s="39" t="n">
        <x:v>294570</x:v>
      </x:c>
      <x:c r="E1547" s="33" t="str">
        <x:v>CFS</x:v>
      </x:c>
      <x:c r="F1547" s="42" t="n">
        <x:v>16339011688</x:v>
      </x:c>
      <x:c r="G1547" s="42" t="n">
        <x:v>17170342834</x:v>
      </x:c>
      <x:c r="H1547" s="42" t="n">
        <x:v>17325004036</x:v>
      </x:c>
      <x:c r="I1547" s="42" t="n">
        <x:v>17531368172</x:v>
      </x:c>
      <x:c r="J1547" s="42" t="n">
        <x:f>SUM(F1547:I1547)</x:f>
        <x:v>68365726730</x:v>
      </x:c>
      <x:c r="K1547" s="42" t="n">
        <x:v>4367651457</x:v>
      </x:c>
      <x:c r="L1547" s="42" t="n">
        <x:v>4782106469</x:v>
      </x:c>
      <x:c r="M1547" s="42" t="n">
        <x:v>4482998220</x:v>
      </x:c>
      <x:c r="N1547" s="42" t="n">
        <x:v>2953407683</x:v>
      </x:c>
      <x:c r="O1547" s="42" t="n">
        <x:f>SUM(K1547:N1547)</x:f>
        <x:v>16586163829</x:v>
      </x:c>
      <x:c r="P1547" s="45" t="n">
        <x:f>IFERROR(O1547/J1547,0)</x:f>
        <x:v>0.24260933983053412</x:v>
      </x:c>
      <x:c r="Q1547" s="30" t="str">
        <x:v>https://opendart.fss.or.kr/</x:v>
      </x:c>
    </x:row>
    <x:row r="1548">
      <x:c r="A1548" s="33" t="n">
        <x:v>1544</x:v>
      </x:c>
      <x:c r="B1548" s="30" t="str">
        <x:v>세운메디칼</x:v>
      </x:c>
      <x:c r="C1548" s="36" t="n">
        <x:v>362201</x:v>
      </x:c>
      <x:c r="D1548" s="39" t="n">
        <x:v>100700</x:v>
      </x:c>
      <x:c r="E1548" s="33" t="str">
        <x:v>CFS</x:v>
      </x:c>
      <x:c r="F1548" s="42" t="n">
        <x:v>15881265811</x:v>
      </x:c>
      <x:c r="G1548" s="42" t="n">
        <x:v>17612548747</x:v>
      </x:c>
      <x:c r="H1548" s="42" t="n">
        <x:v>18003274489</x:v>
      </x:c>
      <x:c r="I1548" s="42" t="n">
        <x:v>16749844995</x:v>
      </x:c>
      <x:c r="J1548" s="42" t="n">
        <x:f>SUM(F1548:I1548)</x:f>
        <x:v>68246934042</x:v>
      </x:c>
      <x:c r="K1548" s="42" t="n">
        <x:v>4073295497</x:v>
      </x:c>
      <x:c r="L1548" s="42" t="n">
        <x:v>4162388622</x:v>
      </x:c>
      <x:c r="M1548" s="42" t="n">
        <x:v>5245783612</x:v>
      </x:c>
      <x:c r="N1548" s="42" t="n">
        <x:v>3438706055</x:v>
      </x:c>
      <x:c r="O1548" s="42" t="n">
        <x:f>SUM(K1548:N1548)</x:f>
        <x:v>16920173786</x:v>
      </x:c>
      <x:c r="P1548" s="45" t="n">
        <x:f>IFERROR(O1548/J1548,0)</x:f>
        <x:v>0.24792577166304816</x:v>
      </x:c>
      <x:c r="Q1548" s="30" t="str">
        <x:v>https://opendart.fss.or.kr/</x:v>
      </x:c>
    </x:row>
    <x:row r="1549">
      <x:c r="A1549" s="33" t="n">
        <x:v>1545</x:v>
      </x:c>
      <x:c r="B1549" s="30" t="str">
        <x:v>PS일렉트로닉스</x:v>
      </x:c>
      <x:c r="C1549" s="36" t="n">
        <x:v>1015160</x:v>
      </x:c>
      <x:c r="D1549" s="39" t="n">
        <x:v>332570</x:v>
      </x:c>
      <x:c r="E1549" s="33" t="str">
        <x:v>CFS</x:v>
      </x:c>
      <x:c r="F1549" s="42" t="n">
        <x:v>12325827633</x:v>
      </x:c>
      <x:c r="G1549" s="42" t="n">
        <x:v>14830911252</x:v>
      </x:c>
      <x:c r="H1549" s="42" t="n">
        <x:v>14863674487</x:v>
      </x:c>
      <x:c r="I1549" s="42" t="n">
        <x:v>26128904087</x:v>
      </x:c>
      <x:c r="J1549" s="42" t="n">
        <x:f>SUM(F1549:I1549)</x:f>
        <x:v>68149317459</x:v>
      </x:c>
      <x:c r="K1549" s="42" t="n">
        <x:v>1204333082</x:v>
      </x:c>
      <x:c r="L1549" s="42" t="n">
        <x:v>1326011974</x:v>
      </x:c>
      <x:c r="M1549" s="42" t="n">
        <x:v>1294451490</x:v>
      </x:c>
      <x:c r="N1549" s="42" t="n">
        <x:v>2599455139</x:v>
      </x:c>
      <x:c r="O1549" s="42" t="n">
        <x:f>SUM(K1549:N1549)</x:f>
        <x:v>6424251685</x:v>
      </x:c>
      <x:c r="P1549" s="45" t="n">
        <x:f>IFERROR(O1549/J1549,0)</x:f>
        <x:v>0.09426729312241401</x:v>
      </x:c>
      <x:c r="Q1549" s="30" t="str">
        <x:v>https://opendart.fss.or.kr/</x:v>
      </x:c>
    </x:row>
    <x:row r="1550">
      <x:c r="A1550" s="33" t="n">
        <x:v>1546</x:v>
      </x:c>
      <x:c r="B1550" s="30" t="str">
        <x:v>다이나믹디자인</x:v>
      </x:c>
      <x:c r="C1550" s="36" t="n">
        <x:v>453488</x:v>
      </x:c>
      <x:c r="D1550" s="39" t="n">
        <x:v>145210</x:v>
      </x:c>
      <x:c r="E1550" s="33" t="str">
        <x:v>CFS</x:v>
      </x:c>
      <x:c r="F1550" s="42" t="n">
        <x:v>19624091922</x:v>
      </x:c>
      <x:c r="G1550" s="42" t="n">
        <x:v>18540517698</x:v>
      </x:c>
      <x:c r="H1550" s="42" t="n">
        <x:v>16893690404</x:v>
      </x:c>
      <x:c r="I1550" s="42" t="n">
        <x:v>12057806698</x:v>
      </x:c>
      <x:c r="J1550" s="42" t="n">
        <x:f>SUM(F1550:I1550)</x:f>
        <x:v>67116106722</x:v>
      </x:c>
      <x:c r="K1550" s="42" t="n">
        <x:v>-2737031751</x:v>
      </x:c>
      <x:c r="L1550" s="42" t="n">
        <x:v>84125674</x:v>
      </x:c>
      <x:c r="M1550" s="42" t="n">
        <x:v>-856694902</x:v>
      </x:c>
      <x:c r="N1550" s="42" t="n">
        <x:v>-5265112407</x:v>
      </x:c>
      <x:c r="O1550" s="42" t="n">
        <x:f>SUM(K1550:N1550)</x:f>
        <x:v>-8774713386</x:v>
      </x:c>
      <x:c r="P1550" s="45" t="n">
        <x:f>IFERROR(O1550/J1550,0)</x:f>
        <x:v>-0.13073930855890564</x:v>
      </x:c>
      <x:c r="Q1550" s="30" t="str">
        <x:v>https://opendart.fss.or.kr/</x:v>
      </x:c>
    </x:row>
    <x:row r="1551">
      <x:c r="A1551" s="33" t="n">
        <x:v>1547</x:v>
      </x:c>
      <x:c r="B1551" s="30" t="str">
        <x:v>한창산업</x:v>
      </x:c>
      <x:c r="C1551" s="36" t="n">
        <x:v>202839</x:v>
      </x:c>
      <x:c r="D1551" s="39" t="n">
        <x:v>79170</x:v>
      </x:c>
      <x:c r="E1551" s="33" t="str">
        <x:v>OFS</x:v>
      </x:c>
      <x:c r="F1551" s="42" t="n">
        <x:v>17461247945</x:v>
      </x:c>
      <x:c r="G1551" s="42" t="n">
        <x:v>17945640422</x:v>
      </x:c>
      <x:c r="H1551" s="42" t="n">
        <x:v>16957443619</x:v>
      </x:c>
      <x:c r="I1551" s="42" t="n">
        <x:v>14586755103</x:v>
      </x:c>
      <x:c r="J1551" s="42" t="n">
        <x:f>SUM(F1551:I1551)</x:f>
        <x:v>66951087089</x:v>
      </x:c>
      <x:c r="K1551" s="42" t="n">
        <x:v>-424072596</x:v>
      </x:c>
      <x:c r="L1551" s="42" t="n">
        <x:v>899026923</x:v>
      </x:c>
      <x:c r="M1551" s="42" t="n">
        <x:v>281173672</x:v>
      </x:c>
      <x:c r="N1551" s="42" t="n">
        <x:v>812722913</x:v>
      </x:c>
      <x:c r="O1551" s="42" t="n">
        <x:f>SUM(K1551:N1551)</x:f>
        <x:v>1568850912</x:v>
      </x:c>
      <x:c r="P1551" s="45" t="n">
        <x:f>IFERROR(O1551/J1551,0)</x:f>
        <x:v>0.023432792210147112</x:v>
      </x:c>
      <x:c r="Q1551" s="30" t="str">
        <x:v>https://opendart.fss.or.kr/</x:v>
      </x:c>
    </x:row>
    <x:row r="1552">
      <x:c r="A1552" s="33" t="n">
        <x:v>1548</x:v>
      </x:c>
      <x:c r="B1552" s="30" t="str">
        <x:v>프롬바이오</x:v>
      </x:c>
      <x:c r="C1552" s="36" t="n">
        <x:v>1217865</x:v>
      </x:c>
      <x:c r="D1552" s="39" t="n">
        <x:v>377220</x:v>
      </x:c>
      <x:c r="E1552" s="33" t="str">
        <x:v>CFS</x:v>
      </x:c>
      <x:c r="F1552" s="42" t="n">
        <x:v>15517497090</x:v>
      </x:c>
      <x:c r="G1552" s="42" t="n">
        <x:v>19279044037</x:v>
      </x:c>
      <x:c r="H1552" s="42" t="n">
        <x:v>14865625020</x:v>
      </x:c>
      <x:c r="I1552" s="42" t="n">
        <x:v>17061808379</x:v>
      </x:c>
      <x:c r="J1552" s="42" t="n">
        <x:f>SUM(F1552:I1552)</x:f>
        <x:v>66723974526</x:v>
      </x:c>
      <x:c r="K1552" s="42" t="n">
        <x:v>-2633711721</x:v>
      </x:c>
      <x:c r="L1552" s="42" t="n">
        <x:v>-806143721</x:v>
      </x:c>
      <x:c r="M1552" s="42" t="n">
        <x:v>-3867738972</x:v>
      </x:c>
      <x:c r="N1552" s="42" t="n">
        <x:v>-8112834674</x:v>
      </x:c>
      <x:c r="O1552" s="42" t="n">
        <x:f>SUM(K1552:N1552)</x:f>
        <x:v>-15420429088</x:v>
      </x:c>
      <x:c r="P1552" s="45" t="n">
        <x:f>IFERROR(O1552/J1552,0)</x:f>
        <x:v>-0.2311077719447183</x:v>
      </x:c>
      <x:c r="Q1552" s="30" t="str">
        <x:v>https://opendart.fss.or.kr/</x:v>
      </x:c>
    </x:row>
    <x:row r="1553">
      <x:c r="A1553" s="33" t="n">
        <x:v>1549</x:v>
      </x:c>
      <x:c r="B1553" s="30" t="str">
        <x:v>티로보틱스</x:v>
      </x:c>
      <x:c r="C1553" s="36" t="n">
        <x:v>867098</x:v>
      </x:c>
      <x:c r="D1553" s="39" t="n">
        <x:v>117730</x:v>
      </x:c>
      <x:c r="E1553" s="33" t="str">
        <x:v>CFS</x:v>
      </x:c>
      <x:c r="F1553" s="42" t="n">
        <x:v>8692957689</x:v>
      </x:c>
      <x:c r="G1553" s="42" t="n">
        <x:v>7799641460</x:v>
      </x:c>
      <x:c r="H1553" s="42" t="n">
        <x:v>12601830774</x:v>
      </x:c>
      <x:c r="I1553" s="42" t="n">
        <x:v>37622138390</x:v>
      </x:c>
      <x:c r="J1553" s="42" t="n">
        <x:f>SUM(F1553:I1553)</x:f>
        <x:v>66716568313</x:v>
      </x:c>
      <x:c r="K1553" s="42" t="n">
        <x:v>-2572354785</x:v>
      </x:c>
      <x:c r="L1553" s="42" t="n">
        <x:v>-2180972224</x:v>
      </x:c>
      <x:c r="M1553" s="42" t="n">
        <x:v>-2913279000</x:v>
      </x:c>
      <x:c r="N1553" s="42" t="n">
        <x:v>-543438970</x:v>
      </x:c>
      <x:c r="O1553" s="42" t="n">
        <x:f>SUM(K1553:N1553)</x:f>
        <x:v>-8210044979</x:v>
      </x:c>
      <x:c r="P1553" s="45" t="n">
        <x:f>IFERROR(O1553/J1553,0)</x:f>
        <x:v>-0.12305856231217814</x:v>
      </x:c>
      <x:c r="Q1553" s="30" t="str">
        <x:v>https://opendart.fss.or.kr/</x:v>
      </x:c>
    </x:row>
    <x:row r="1554">
      <x:c r="A1554" s="33" t="n">
        <x:v>1550</x:v>
      </x:c>
      <x:c r="B1554" s="30" t="str">
        <x:v>에이치케이</x:v>
      </x:c>
      <x:c r="C1554" s="36" t="n">
        <x:v>235183</x:v>
      </x:c>
      <x:c r="D1554" s="39" t="n">
        <x:v>44780</x:v>
      </x:c>
      <x:c r="E1554" s="33" t="str">
        <x:v>CFS</x:v>
      </x:c>
      <x:c r="F1554" s="42" t="n">
        <x:v>11560917901</x:v>
      </x:c>
      <x:c r="G1554" s="42" t="n">
        <x:v>18999605982</x:v>
      </x:c>
      <x:c r="H1554" s="42" t="n">
        <x:v>17941458471</x:v>
      </x:c>
      <x:c r="I1554" s="42" t="n">
        <x:v>18135132733</x:v>
      </x:c>
      <x:c r="J1554" s="42" t="n">
        <x:f>SUM(F1554:I1554)</x:f>
        <x:v>66637115087</x:v>
      </x:c>
      <x:c r="K1554" s="42" t="n">
        <x:v>-435274183</x:v>
      </x:c>
      <x:c r="L1554" s="42" t="n">
        <x:v>850816756</x:v>
      </x:c>
      <x:c r="M1554" s="42" t="n">
        <x:v>311932891</x:v>
      </x:c>
      <x:c r="N1554" s="42" t="n">
        <x:v>114109580</x:v>
      </x:c>
      <x:c r="O1554" s="42" t="n">
        <x:f>SUM(K1554:N1554)</x:f>
        <x:v>841585044</x:v>
      </x:c>
      <x:c r="P1554" s="45" t="n">
        <x:f>IFERROR(O1554/J1554,0)</x:f>
        <x:v>0.012629373929247154</x:v>
      </x:c>
      <x:c r="Q1554" s="30" t="str">
        <x:v>https://opendart.fss.or.kr/</x:v>
      </x:c>
    </x:row>
    <x:row r="1555">
      <x:c r="A1555" s="33" t="n">
        <x:v>1551</x:v>
      </x:c>
      <x:c r="B1555" s="30" t="str">
        <x:v>조선선재</x:v>
      </x:c>
      <x:c r="C1555" s="36" t="n">
        <x:v>796994</x:v>
      </x:c>
      <x:c r="D1555" s="39" t="n">
        <x:v>120030</x:v>
      </x:c>
      <x:c r="E1555" s="33" t="str">
        <x:v>OFS</x:v>
      </x:c>
      <x:c r="F1555" s="42" t="n">
        <x:v>16097352610</x:v>
      </x:c>
      <x:c r="G1555" s="42" t="n">
        <x:v>17967533859</x:v>
      </x:c>
      <x:c r="H1555" s="42" t="n">
        <x:v>15168130134</x:v>
      </x:c>
      <x:c r="I1555" s="42" t="n">
        <x:v>17381276664</x:v>
      </x:c>
      <x:c r="J1555" s="42" t="n">
        <x:f>SUM(F1555:I1555)</x:f>
        <x:v>66614293267</x:v>
      </x:c>
      <x:c r="K1555" s="42" t="n">
        <x:v>1947594484</x:v>
      </x:c>
      <x:c r="L1555" s="42" t="n">
        <x:v>3014967294</x:v>
      </x:c>
      <x:c r="M1555" s="42" t="n">
        <x:v>2148757454</x:v>
      </x:c>
      <x:c r="N1555" s="42" t="n">
        <x:v>3469351777</x:v>
      </x:c>
      <x:c r="O1555" s="42" t="n">
        <x:f>SUM(K1555:N1555)</x:f>
        <x:v>10580671009</x:v>
      </x:c>
      <x:c r="P1555" s="45" t="n">
        <x:f>IFERROR(O1555/J1555,0)</x:f>
        <x:v>0.15883484594801744</x:v>
      </x:c>
      <x:c r="Q1555" s="30" t="str">
        <x:v>https://opendart.fss.or.kr/</x:v>
      </x:c>
    </x:row>
    <x:row r="1556">
      <x:c r="A1556" s="33" t="n">
        <x:v>1552</x:v>
      </x:c>
      <x:c r="B1556" s="30" t="str">
        <x:v>한창</x:v>
      </x:c>
      <x:c r="C1556" s="36" t="n">
        <x:v>163716</x:v>
      </x:c>
      <x:c r="D1556" s="39" t="n">
        <x:v>5110</x:v>
      </x:c>
      <x:c r="E1556" s="33" t="str">
        <x:v>CFS</x:v>
      </x:c>
      <x:c r="F1556" s="42" t="n">
        <x:v>15559879723</x:v>
      </x:c>
      <x:c r="G1556" s="42" t="n">
        <x:v>15520869440</x:v>
      </x:c>
      <x:c r="H1556" s="42" t="n">
        <x:v>12851072689</x:v>
      </x:c>
      <x:c r="I1556" s="42" t="n">
        <x:v>22359935499</x:v>
      </x:c>
      <x:c r="J1556" s="42" t="n">
        <x:f>SUM(F1556:I1556)</x:f>
        <x:v>66291757351</x:v>
      </x:c>
      <x:c r="K1556" s="42" t="n">
        <x:v>-255745470</x:v>
      </x:c>
      <x:c r="L1556" s="42" t="n">
        <x:v>-612084060</x:v>
      </x:c>
      <x:c r="M1556" s="42" t="n">
        <x:v>-3121727047</x:v>
      </x:c>
      <x:c r="N1556" s="42" t="n">
        <x:v>4227773359</x:v>
      </x:c>
      <x:c r="O1556" s="42" t="n">
        <x:f>SUM(K1556:N1556)</x:f>
        <x:v>238216782</x:v>
      </x:c>
      <x:c r="P1556" s="45" t="n">
        <x:f>IFERROR(O1556/J1556,0)</x:f>
        <x:v>0.0035934600547500276</x:v>
      </x:c>
      <x:c r="Q1556" s="30" t="str">
        <x:v>https://opendart.fss.or.kr/</x:v>
      </x:c>
    </x:row>
    <x:row r="1557">
      <x:c r="A1557" s="33" t="n">
        <x:v>1553</x:v>
      </x:c>
      <x:c r="B1557" s="30" t="str">
        <x:v>서호전기</x:v>
      </x:c>
      <x:c r="C1557" s="36" t="n">
        <x:v>220622</x:v>
      </x:c>
      <x:c r="D1557" s="39" t="n">
        <x:v>65710</x:v>
      </x:c>
      <x:c r="E1557" s="33" t="str">
        <x:v>CFS</x:v>
      </x:c>
      <x:c r="F1557" s="42" t="n">
        <x:v>12337215138</x:v>
      </x:c>
      <x:c r="G1557" s="42" t="n">
        <x:v>21649036703</x:v>
      </x:c>
      <x:c r="H1557" s="42" t="n">
        <x:v>16814047460</x:v>
      </x:c>
      <x:c r="I1557" s="42" t="n">
        <x:v>15368702762</x:v>
      </x:c>
      <x:c r="J1557" s="42" t="n">
        <x:f>SUM(F1557:I1557)</x:f>
        <x:v>66169002063</x:v>
      </x:c>
      <x:c r="K1557" s="42" t="n">
        <x:v>2609752170</x:v>
      </x:c>
      <x:c r="L1557" s="42" t="n">
        <x:v>3683179852</x:v>
      </x:c>
      <x:c r="M1557" s="42" t="n">
        <x:v>4587137071</x:v>
      </x:c>
      <x:c r="N1557" s="42" t="n">
        <x:v>2100147111</x:v>
      </x:c>
      <x:c r="O1557" s="42" t="n">
        <x:f>SUM(K1557:N1557)</x:f>
        <x:v>12980216204</x:v>
      </x:c>
      <x:c r="P1557" s="45" t="n">
        <x:f>IFERROR(O1557/J1557,0)</x:f>
        <x:v>0.19616762833511436</x:v>
      </x:c>
      <x:c r="Q1557" s="30" t="str">
        <x:v>https://opendart.fss.or.kr/</x:v>
      </x:c>
    </x:row>
    <x:row r="1558">
      <x:c r="A1558" s="33" t="n">
        <x:v>1554</x:v>
      </x:c>
      <x:c r="B1558" s="30" t="str">
        <x:v>상보</x:v>
      </x:c>
      <x:c r="C1558" s="36" t="n">
        <x:v>129615</x:v>
      </x:c>
      <x:c r="D1558" s="39" t="n">
        <x:v>27580</x:v>
      </x:c>
      <x:c r="E1558" s="33" t="str">
        <x:v>CFS</x:v>
      </x:c>
      <x:c r="F1558" s="42" t="n">
        <x:v>16537095420</x:v>
      </x:c>
      <x:c r="G1558" s="42" t="n">
        <x:v>17269952695</x:v>
      </x:c>
      <x:c r="H1558" s="42" t="n">
        <x:v>17385087162</x:v>
      </x:c>
      <x:c r="I1558" s="42" t="n">
        <x:v>14964634031</x:v>
      </x:c>
      <x:c r="J1558" s="42" t="n">
        <x:f>SUM(F1558:I1558)</x:f>
        <x:v>66156769308</x:v>
      </x:c>
      <x:c r="K1558" s="42" t="n">
        <x:v>487452564</x:v>
      </x:c>
      <x:c r="L1558" s="42" t="n">
        <x:v>1461435245</x:v>
      </x:c>
      <x:c r="M1558" s="42" t="n">
        <x:v>1596403238</x:v>
      </x:c>
      <x:c r="N1558" s="42" t="n">
        <x:v>-1290789753</x:v>
      </x:c>
      <x:c r="O1558" s="42" t="n">
        <x:f>SUM(K1558:N1558)</x:f>
        <x:v>2254501294</x:v>
      </x:c>
      <x:c r="P1558" s="45" t="n">
        <x:f>IFERROR(O1558/J1558,0)</x:f>
        <x:v>0.03407816490409205</x:v>
      </x:c>
      <x:c r="Q1558" s="30" t="str">
        <x:v>https://opendart.fss.or.kr/</x:v>
      </x:c>
    </x:row>
    <x:row r="1559">
      <x:c r="A1559" s="33" t="n">
        <x:v>1555</x:v>
      </x:c>
      <x:c r="B1559" s="30" t="str">
        <x:v>한일네트웍스</x:v>
      </x:c>
      <x:c r="C1559" s="36" t="n">
        <x:v>277736</x:v>
      </x:c>
      <x:c r="D1559" s="39" t="n">
        <x:v>46110</x:v>
      </x:c>
      <x:c r="E1559" s="33" t="str">
        <x:v>CFS</x:v>
      </x:c>
      <x:c r="F1559" s="42"/>
      <x:c r="G1559" s="42"/>
      <x:c r="H1559" s="42" t="n">
        <x:v>28676536326</x:v>
      </x:c>
      <x:c r="I1559" s="42" t="n">
        <x:v>37459093867</x:v>
      </x:c>
      <x:c r="J1559" s="42" t="n">
        <x:f>SUM(F1559:I1559)</x:f>
        <x:v>66135630193</x:v>
      </x:c>
      <x:c r="K1559" s="42"/>
      <x:c r="L1559" s="42"/>
      <x:c r="M1559" s="42" t="n">
        <x:v>2233398515</x:v>
      </x:c>
      <x:c r="N1559" s="42" t="n">
        <x:v>2784207438</x:v>
      </x:c>
      <x:c r="O1559" s="42" t="n">
        <x:f>SUM(K1559:N1559)</x:f>
        <x:v>5017605953</x:v>
      </x:c>
      <x:c r="P1559" s="45" t="n">
        <x:f>IFERROR(O1559/J1559,0)</x:f>
        <x:v>0.07586842279051995</x:v>
      </x:c>
      <x:c r="Q1559" s="30" t="str">
        <x:v>https://opendart.fss.or.kr/</x:v>
      </x:c>
    </x:row>
    <x:row r="1560">
      <x:c r="A1560" s="33" t="n">
        <x:v>1556</x:v>
      </x:c>
      <x:c r="B1560" s="30" t="str">
        <x:v>KNN</x:v>
      </x:c>
      <x:c r="C1560" s="36" t="n">
        <x:v>208134</x:v>
      </x:c>
      <x:c r="D1560" s="39" t="n">
        <x:v>58400</x:v>
      </x:c>
      <x:c r="E1560" s="33" t="str">
        <x:v>CFS</x:v>
      </x:c>
      <x:c r="F1560" s="42" t="n">
        <x:v>11480352739</x:v>
      </x:c>
      <x:c r="G1560" s="42" t="n">
        <x:v>17448738830</x:v>
      </x:c>
      <x:c r="H1560" s="42" t="n">
        <x:v>16289320227</x:v>
      </x:c>
      <x:c r="I1560" s="42" t="n">
        <x:v>20859388251</x:v>
      </x:c>
      <x:c r="J1560" s="42" t="n">
        <x:f>SUM(F1560:I1560)</x:f>
        <x:v>66077800047</x:v>
      </x:c>
      <x:c r="K1560" s="42" t="n">
        <x:v>159942439</x:v>
      </x:c>
      <x:c r="L1560" s="42" t="n">
        <x:v>3475614886</x:v>
      </x:c>
      <x:c r="M1560" s="42" t="n">
        <x:v>1420692581</x:v>
      </x:c>
      <x:c r="N1560" s="42" t="n">
        <x:v>1035417035</x:v>
      </x:c>
      <x:c r="O1560" s="42" t="n">
        <x:f>SUM(K1560:N1560)</x:f>
        <x:v>6091666941</x:v>
      </x:c>
      <x:c r="P1560" s="45" t="n">
        <x:f>IFERROR(O1560/J1560,0)</x:f>
        <x:v>0.09218931224506721</x:v>
      </x:c>
      <x:c r="Q1560" s="30" t="str">
        <x:v>https://opendart.fss.or.kr/</x:v>
      </x:c>
    </x:row>
    <x:row r="1561">
      <x:c r="A1561" s="33" t="n">
        <x:v>1557</x:v>
      </x:c>
      <x:c r="B1561" s="30" t="str">
        <x:v>메디앙스</x:v>
      </x:c>
      <x:c r="C1561" s="36" t="n">
        <x:v>267854</x:v>
      </x:c>
      <x:c r="D1561" s="39" t="n">
        <x:v>14100</x:v>
      </x:c>
      <x:c r="E1561" s="33" t="str">
        <x:v>CFS</x:v>
      </x:c>
      <x:c r="F1561" s="42" t="n">
        <x:v>12485275061</x:v>
      </x:c>
      <x:c r="G1561" s="42" t="n">
        <x:v>20735403078</x:v>
      </x:c>
      <x:c r="H1561" s="42" t="n">
        <x:v>14755567254</x:v>
      </x:c>
      <x:c r="I1561" s="42" t="n">
        <x:v>18046800602</x:v>
      </x:c>
      <x:c r="J1561" s="42" t="n">
        <x:f>SUM(F1561:I1561)</x:f>
        <x:v>66023045995</x:v>
      </x:c>
      <x:c r="K1561" s="42" t="n">
        <x:v>-1300654874</x:v>
      </x:c>
      <x:c r="L1561" s="42" t="n">
        <x:v>466321501</x:v>
      </x:c>
      <x:c r="M1561" s="42" t="n">
        <x:v>-1444503972</x:v>
      </x:c>
      <x:c r="N1561" s="42" t="n">
        <x:v>986017637</x:v>
      </x:c>
      <x:c r="O1561" s="42" t="n">
        <x:f>SUM(K1561:N1561)</x:f>
        <x:v>-1292819708</x:v>
      </x:c>
      <x:c r="P1561" s="45" t="n">
        <x:f>IFERROR(O1561/J1561,0)</x:f>
        <x:v>-0.01958133994753751</x:v>
      </x:c>
      <x:c r="Q1561" s="30" t="str">
        <x:v>https://opendart.fss.or.kr/</x:v>
      </x:c>
    </x:row>
    <x:row r="1562">
      <x:c r="A1562" s="33" t="n">
        <x:v>1558</x:v>
      </x:c>
      <x:c r="B1562" s="30" t="str">
        <x:v>에이비엘바이오</x:v>
      </x:c>
      <x:c r="C1562" s="36" t="n">
        <x:v>1256864</x:v>
      </x:c>
      <x:c r="D1562" s="39" t="n">
        <x:v>298380</x:v>
      </x:c>
      <x:c r="E1562" s="33" t="str">
        <x:v>CFS</x:v>
      </x:c>
      <x:c r="F1562" s="42" t="n">
        <x:v>40381313881</x:v>
      </x:c>
      <x:c r="G1562" s="42" t="n">
        <x:v>8590309347</x:v>
      </x:c>
      <x:c r="H1562" s="42" t="n">
        <x:v>8570734019</x:v>
      </x:c>
      <x:c r="I1562" s="42" t="n">
        <x:v>8004697380</x:v>
      </x:c>
      <x:c r="J1562" s="42" t="n">
        <x:f>SUM(F1562:I1562)</x:f>
        <x:v>65547054627</x:v>
      </x:c>
      <x:c r="K1562" s="42" t="n">
        <x:v>23111170245</x:v>
      </x:c>
      <x:c r="L1562" s="42" t="n">
        <x:v>-10343119307</x:v>
      </x:c>
      <x:c r="M1562" s="42" t="n">
        <x:v>-5194289002</x:v>
      </x:c>
      <x:c r="N1562" s="42" t="n">
        <x:v>-10190863067</x:v>
      </x:c>
      <x:c r="O1562" s="42" t="n">
        <x:f>SUM(K1562:N1562)</x:f>
        <x:v>-2617101131</x:v>
      </x:c>
      <x:c r="P1562" s="45" t="n">
        <x:f>IFERROR(O1562/J1562,0)</x:f>
        <x:v>-0.03992705920796583</x:v>
      </x:c>
      <x:c r="Q1562" s="30" t="str">
        <x:v>https://opendart.fss.or.kr/</x:v>
      </x:c>
    </x:row>
    <x:row r="1563">
      <x:c r="A1563" s="33" t="n">
        <x:v>1559</x:v>
      </x:c>
      <x:c r="B1563" s="30" t="str">
        <x:v>비씨엔씨</x:v>
      </x:c>
      <x:c r="C1563" s="36" t="n">
        <x:v>1301623</x:v>
      </x:c>
      <x:c r="D1563" s="39" t="n">
        <x:v>146320</x:v>
      </x:c>
      <x:c r="E1563" s="33" t="str">
        <x:v>CFS</x:v>
      </x:c>
      <x:c r="F1563" s="42" t="n">
        <x:v>17460941688</x:v>
      </x:c>
      <x:c r="G1563" s="42" t="n">
        <x:v>14398506990</x:v>
      </x:c>
      <x:c r="H1563" s="42" t="n">
        <x:v>15551619465</x:v>
      </x:c>
      <x:c r="I1563" s="42" t="n">
        <x:v>17900974710</x:v>
      </x:c>
      <x:c r="J1563" s="42" t="n">
        <x:f>SUM(F1563:I1563)</x:f>
        <x:v>65312042853</x:v>
      </x:c>
      <x:c r="K1563" s="42" t="n">
        <x:v>-774434319</x:v>
      </x:c>
      <x:c r="L1563" s="42" t="n">
        <x:v>102115686</x:v>
      </x:c>
      <x:c r="M1563" s="42" t="n">
        <x:v>61821090</x:v>
      </x:c>
      <x:c r="N1563" s="42" t="n">
        <x:v>568638936</x:v>
      </x:c>
      <x:c r="O1563" s="42" t="n">
        <x:f>SUM(K1563:N1563)</x:f>
        <x:v>-41858607</x:v>
      </x:c>
      <x:c r="P1563" s="45" t="n">
        <x:f>IFERROR(O1563/J1563,0)</x:f>
        <x:v>-0.0006409018179727216</x:v>
      </x:c>
      <x:c r="Q1563" s="30" t="str">
        <x:v>https://opendart.fss.or.kr/</x:v>
      </x:c>
    </x:row>
    <x:row r="1564">
      <x:c r="A1564" s="33" t="n">
        <x:v>1560</x:v>
      </x:c>
      <x:c r="B1564" s="30" t="str">
        <x:v>이화전기공업</x:v>
      </x:c>
      <x:c r="C1564" s="36" t="n">
        <x:v>145738</x:v>
      </x:c>
      <x:c r="D1564" s="39" t="n">
        <x:v>24810</x:v>
      </x:c>
      <x:c r="E1564" s="33" t="str">
        <x:v>CFS</x:v>
      </x:c>
      <x:c r="F1564" s="42" t="n">
        <x:v>9086647203</x:v>
      </x:c>
      <x:c r="G1564" s="42" t="n">
        <x:v>13009966273</x:v>
      </x:c>
      <x:c r="H1564" s="42" t="n">
        <x:v>14220316284</x:v>
      </x:c>
      <x:c r="I1564" s="42" t="n">
        <x:v>28846849794</x:v>
      </x:c>
      <x:c r="J1564" s="42" t="n">
        <x:f>SUM(F1564:I1564)</x:f>
        <x:v>65163779554</x:v>
      </x:c>
      <x:c r="K1564" s="42" t="n">
        <x:v>109306164</x:v>
      </x:c>
      <x:c r="L1564" s="42" t="n">
        <x:v>1685582200</x:v>
      </x:c>
      <x:c r="M1564" s="42" t="n">
        <x:v>1124762950</x:v>
      </x:c>
      <x:c r="N1564" s="42" t="n">
        <x:v>539679377</x:v>
      </x:c>
      <x:c r="O1564" s="42" t="n">
        <x:f>SUM(K1564:N1564)</x:f>
        <x:v>3459330691</x:v>
      </x:c>
      <x:c r="P1564" s="45" t="n">
        <x:f>IFERROR(O1564/J1564,0)</x:f>
        <x:v>0.053086710357758145</x:v>
      </x:c>
      <x:c r="Q1564" s="30" t="str">
        <x:v>https://opendart.fss.or.kr/</x:v>
      </x:c>
    </x:row>
    <x:row r="1565">
      <x:c r="A1565" s="33" t="n">
        <x:v>1561</x:v>
      </x:c>
      <x:c r="B1565" s="30" t="str">
        <x:v>한독크린텍</x:v>
      </x:c>
      <x:c r="C1565" s="36" t="n">
        <x:v>1069736</x:v>
      </x:c>
      <x:c r="D1565" s="39" t="n">
        <x:v>256150</x:v>
      </x:c>
      <x:c r="E1565" s="33" t="str">
        <x:v>OFS</x:v>
      </x:c>
      <x:c r="F1565" s="42" t="n">
        <x:v>16511426907</x:v>
      </x:c>
      <x:c r="G1565" s="42" t="n">
        <x:v>16905620736</x:v>
      </x:c>
      <x:c r="H1565" s="42" t="n">
        <x:v>17681961259</x:v>
      </x:c>
      <x:c r="I1565" s="42" t="n">
        <x:v>13971066196</x:v>
      </x:c>
      <x:c r="J1565" s="42" t="n">
        <x:f>SUM(F1565:I1565)</x:f>
        <x:v>65070075098</x:v>
      </x:c>
      <x:c r="K1565" s="42" t="n">
        <x:v>1162077824</x:v>
      </x:c>
      <x:c r="L1565" s="42" t="n">
        <x:v>1226637455</x:v>
      </x:c>
      <x:c r="M1565" s="42" t="n">
        <x:v>1568692944</x:v>
      </x:c>
      <x:c r="N1565" s="42" t="n">
        <x:v>1250280183</x:v>
      </x:c>
      <x:c r="O1565" s="42" t="n">
        <x:f>SUM(K1565:N1565)</x:f>
        <x:v>5207688406</x:v>
      </x:c>
      <x:c r="P1565" s="45" t="n">
        <x:f>IFERROR(O1565/J1565,0)</x:f>
        <x:v>0.08003200239367887</x:v>
      </x:c>
      <x:c r="Q1565" s="30" t="str">
        <x:v>https://opendart.fss.or.kr/</x:v>
      </x:c>
    </x:row>
    <x:row r="1566">
      <x:c r="A1566" s="33" t="n">
        <x:v>1562</x:v>
      </x:c>
      <x:c r="B1566" s="30" t="str">
        <x:v>베뉴지</x:v>
      </x:c>
      <x:c r="C1566" s="36" t="n">
        <x:v>267906</x:v>
      </x:c>
      <x:c r="D1566" s="39" t="n">
        <x:v>19010</x:v>
      </x:c>
      <x:c r="E1566" s="33" t="str">
        <x:v>CFS</x:v>
      </x:c>
      <x:c r="F1566" s="42" t="n">
        <x:v>12099305260</x:v>
      </x:c>
      <x:c r="G1566" s="42" t="n">
        <x:v>17437748873</x:v>
      </x:c>
      <x:c r="H1566" s="42" t="n">
        <x:v>17241965227</x:v>
      </x:c>
      <x:c r="I1566" s="42" t="n">
        <x:v>18268201215</x:v>
      </x:c>
      <x:c r="J1566" s="42" t="n">
        <x:f>SUM(F1566:I1566)</x:f>
        <x:v>65047220575</x:v>
      </x:c>
      <x:c r="K1566" s="42" t="n">
        <x:v>-4614423360</x:v>
      </x:c>
      <x:c r="L1566" s="42" t="n">
        <x:v>2734256032</x:v>
      </x:c>
      <x:c r="M1566" s="42" t="n">
        <x:v>3518412932</x:v>
      </x:c>
      <x:c r="N1566" s="42" t="n">
        <x:v>7578279708</x:v>
      </x:c>
      <x:c r="O1566" s="42" t="n">
        <x:f>SUM(K1566:N1566)</x:f>
        <x:v>9216525312</x:v>
      </x:c>
      <x:c r="P1566" s="45" t="n">
        <x:f>IFERROR(O1566/J1566,0)</x:f>
        <x:v>0.14168976369056796</x:v>
      </x:c>
      <x:c r="Q1566" s="30" t="str">
        <x:v>https://opendart.fss.or.kr/</x:v>
      </x:c>
    </x:row>
    <x:row r="1567">
      <x:c r="A1567" s="33" t="n">
        <x:v>1563</x:v>
      </x:c>
      <x:c r="B1567" s="30" t="str">
        <x:v>바이오플러스</x:v>
      </x:c>
      <x:c r="C1567" s="36" t="n">
        <x:v>636656</x:v>
      </x:c>
      <x:c r="D1567" s="39" t="n">
        <x:v>99430</x:v>
      </x:c>
      <x:c r="E1567" s="33" t="str">
        <x:v>CFS</x:v>
      </x:c>
      <x:c r="F1567" s="42" t="n">
        <x:v>12407831869</x:v>
      </x:c>
      <x:c r="G1567" s="42" t="n">
        <x:v>18955841282</x:v>
      </x:c>
      <x:c r="H1567" s="42" t="n">
        <x:v>17519197501</x:v>
      </x:c>
      <x:c r="I1567" s="42" t="n">
        <x:v>16160030409</x:v>
      </x:c>
      <x:c r="J1567" s="42" t="n">
        <x:f>SUM(F1567:I1567)</x:f>
        <x:v>65042901061</x:v>
      </x:c>
      <x:c r="K1567" s="42" t="n">
        <x:v>5524958635</x:v>
      </x:c>
      <x:c r="L1567" s="42" t="n">
        <x:v>8738257276</x:v>
      </x:c>
      <x:c r="M1567" s="42" t="n">
        <x:v>7480534300</x:v>
      </x:c>
      <x:c r="N1567" s="42" t="n">
        <x:v>6281867034</x:v>
      </x:c>
      <x:c r="O1567" s="42" t="n">
        <x:f>SUM(K1567:N1567)</x:f>
        <x:v>28025617245</x:v>
      </x:c>
      <x:c r="P1567" s="45" t="n">
        <x:f>IFERROR(O1567/J1567,0)</x:f>
        <x:v>0.4308789550871414</x:v>
      </x:c>
      <x:c r="Q1567" s="30" t="str">
        <x:v>https://opendart.fss.or.kr/</x:v>
      </x:c>
    </x:row>
    <x:row r="1568">
      <x:c r="A1568" s="33" t="n">
        <x:v>1564</x:v>
      </x:c>
      <x:c r="B1568" s="30" t="str">
        <x:v>영화테크</x:v>
      </x:c>
      <x:c r="C1568" s="36" t="n">
        <x:v>659976</x:v>
      </x:c>
      <x:c r="D1568" s="39" t="n">
        <x:v>265560</x:v>
      </x:c>
      <x:c r="E1568" s="33" t="str">
        <x:v>CFS</x:v>
      </x:c>
      <x:c r="F1568" s="42" t="n">
        <x:v>15596903630</x:v>
      </x:c>
      <x:c r="G1568" s="42" t="n">
        <x:v>18225679951</x:v>
      </x:c>
      <x:c r="H1568" s="42" t="n">
        <x:v>15556483489</x:v>
      </x:c>
      <x:c r="I1568" s="42" t="n">
        <x:v>15541185448</x:v>
      </x:c>
      <x:c r="J1568" s="42" t="n">
        <x:f>SUM(F1568:I1568)</x:f>
        <x:v>64920252518</x:v>
      </x:c>
      <x:c r="K1568" s="42" t="n">
        <x:v>774556893</x:v>
      </x:c>
      <x:c r="L1568" s="42" t="n">
        <x:v>2079837107</x:v>
      </x:c>
      <x:c r="M1568" s="42" t="n">
        <x:v>1490630271</x:v>
      </x:c>
      <x:c r="N1568" s="42" t="n">
        <x:v>668537331</x:v>
      </x:c>
      <x:c r="O1568" s="42" t="n">
        <x:f>SUM(K1568:N1568)</x:f>
        <x:v>5013561602</x:v>
      </x:c>
      <x:c r="P1568" s="45" t="n">
        <x:f>IFERROR(O1568/J1568,0)</x:f>
        <x:v>0.07722646489413952</x:v>
      </x:c>
      <x:c r="Q1568" s="30" t="str">
        <x:v>https://opendart.fss.or.kr/</x:v>
      </x:c>
    </x:row>
    <x:row r="1569">
      <x:c r="A1569" s="33" t="n">
        <x:v>1565</x:v>
      </x:c>
      <x:c r="B1569" s="30" t="str">
        <x:v>마이크로컨텍솔</x:v>
      </x:c>
      <x:c r="C1569" s="36" t="n">
        <x:v>568188</x:v>
      </x:c>
      <x:c r="D1569" s="39" t="n">
        <x:v>98120</x:v>
      </x:c>
      <x:c r="E1569" s="33" t="str">
        <x:v>CFS</x:v>
      </x:c>
      <x:c r="F1569" s="42" t="n">
        <x:v>14299337464</x:v>
      </x:c>
      <x:c r="G1569" s="42" t="n">
        <x:v>16111594124</x:v>
      </x:c>
      <x:c r="H1569" s="42" t="n">
        <x:v>19856660374</x:v>
      </x:c>
      <x:c r="I1569" s="42" t="n">
        <x:v>14549589303</x:v>
      </x:c>
      <x:c r="J1569" s="42" t="n">
        <x:f>SUM(F1569:I1569)</x:f>
        <x:v>64817181265</x:v>
      </x:c>
      <x:c r="K1569" s="42" t="n">
        <x:v>2073314311</x:v>
      </x:c>
      <x:c r="L1569" s="42" t="n">
        <x:v>1287493316</x:v>
      </x:c>
      <x:c r="M1569" s="42" t="n">
        <x:v>5327210497</x:v>
      </x:c>
      <x:c r="N1569" s="42" t="n">
        <x:v>-1259219100</x:v>
      </x:c>
      <x:c r="O1569" s="42" t="n">
        <x:f>SUM(K1569:N1569)</x:f>
        <x:v>7428799024</x:v>
      </x:c>
      <x:c r="P1569" s="45" t="n">
        <x:f>IFERROR(O1569/J1569,0)</x:f>
        <x:v>0.11461157179340974</x:v>
      </x:c>
      <x:c r="Q1569" s="30" t="str">
        <x:v>https://opendart.fss.or.kr/</x:v>
      </x:c>
    </x:row>
    <x:row r="1570">
      <x:c r="A1570" s="33" t="n">
        <x:v>1566</x:v>
      </x:c>
      <x:c r="B1570" s="30" t="str">
        <x:v>서울식품공업</x:v>
      </x:c>
      <x:c r="C1570" s="36" t="n">
        <x:v>130879</x:v>
      </x:c>
      <x:c r="D1570" s="39" t="n">
        <x:v>4410</x:v>
      </x:c>
      <x:c r="E1570" s="33" t="str">
        <x:v>OFS</x:v>
      </x:c>
      <x:c r="F1570" s="42" t="n">
        <x:v>15359255097</x:v>
      </x:c>
      <x:c r="G1570" s="42" t="n">
        <x:v>16224986000</x:v>
      </x:c>
      <x:c r="H1570" s="42" t="n">
        <x:v>16704054119</x:v>
      </x:c>
      <x:c r="I1570" s="42" t="n">
        <x:v>16496494445</x:v>
      </x:c>
      <x:c r="J1570" s="42" t="n">
        <x:f>SUM(F1570:I1570)</x:f>
        <x:v>64784789661</x:v>
      </x:c>
      <x:c r="K1570" s="42" t="n">
        <x:v>-352586372</x:v>
      </x:c>
      <x:c r="L1570" s="42" t="n">
        <x:v>-20111326</x:v>
      </x:c>
      <x:c r="M1570" s="42" t="n">
        <x:v>334765612</x:v>
      </x:c>
      <x:c r="N1570" s="42" t="n">
        <x:v>624465766</x:v>
      </x:c>
      <x:c r="O1570" s="42" t="n">
        <x:f>SUM(K1570:N1570)</x:f>
        <x:v>586533680</x:v>
      </x:c>
      <x:c r="P1570" s="45" t="n">
        <x:f>IFERROR(O1570/J1570,0)</x:f>
        <x:v>0.009053570800633305</x:v>
      </x:c>
      <x:c r="Q1570" s="30" t="str">
        <x:v>https://opendart.fss.or.kr/</x:v>
      </x:c>
    </x:row>
    <x:row r="1571">
      <x:c r="A1571" s="33" t="n">
        <x:v>1567</x:v>
      </x:c>
      <x:c r="B1571" s="30" t="str">
        <x:v>모델솔루션</x:v>
      </x:c>
      <x:c r="C1571" s="36" t="n">
        <x:v>657783</x:v>
      </x:c>
      <x:c r="D1571" s="39" t="n">
        <x:v>417970</x:v>
      </x:c>
      <x:c r="E1571" s="33" t="str">
        <x:v>CFS</x:v>
      </x:c>
      <x:c r="F1571" s="42" t="n">
        <x:v>15311424703</x:v>
      </x:c>
      <x:c r="G1571" s="42" t="n">
        <x:v>16319553434</x:v>
      </x:c>
      <x:c r="H1571" s="42" t="n">
        <x:v>14387285424</x:v>
      </x:c>
      <x:c r="I1571" s="42" t="n">
        <x:v>18700692167</x:v>
      </x:c>
      <x:c r="J1571" s="42" t="n">
        <x:f>SUM(F1571:I1571)</x:f>
        <x:v>64718955728</x:v>
      </x:c>
      <x:c r="K1571" s="42" t="n">
        <x:v>550559543</x:v>
      </x:c>
      <x:c r="L1571" s="42" t="n">
        <x:v>881982438</x:v>
      </x:c>
      <x:c r="M1571" s="42" t="n">
        <x:v>-543007146</x:v>
      </x:c>
      <x:c r="N1571" s="42" t="n">
        <x:v>1291194361</x:v>
      </x:c>
      <x:c r="O1571" s="42" t="n">
        <x:f>SUM(K1571:N1571)</x:f>
        <x:v>2180729196</x:v>
      </x:c>
      <x:c r="P1571" s="45" t="n">
        <x:f>IFERROR(O1571/J1571,0)</x:f>
        <x:v>0.03369537056755274</x:v>
      </x:c>
      <x:c r="Q1571" s="30" t="str">
        <x:v>https://opendart.fss.or.kr/</x:v>
      </x:c>
    </x:row>
    <x:row r="1572">
      <x:c r="A1572" s="33" t="n">
        <x:v>1568</x:v>
      </x:c>
      <x:c r="B1572" s="30" t="str">
        <x:v>스틱인베스트먼트</x:v>
      </x:c>
      <x:c r="C1572" s="36" t="n">
        <x:v>117498</x:v>
      </x:c>
      <x:c r="D1572" s="39" t="n">
        <x:v>26890</x:v>
      </x:c>
      <x:c r="E1572" s="33" t="str">
        <x:v>CFS</x:v>
      </x:c>
      <x:c r="F1572" s="42"/>
      <x:c r="G1572" s="42"/>
      <x:c r="H1572" s="42" t="n">
        <x:v>17948503876</x:v>
      </x:c>
      <x:c r="I1572" s="42" t="n">
        <x:v>46662088442</x:v>
      </x:c>
      <x:c r="J1572" s="42" t="n">
        <x:f>SUM(F1572:I1572)</x:f>
        <x:v>64610592318</x:v>
      </x:c>
      <x:c r="K1572" s="42"/>
      <x:c r="L1572" s="42"/>
      <x:c r="M1572" s="42" t="n">
        <x:v>6045853032</x:v>
      </x:c>
      <x:c r="N1572" s="42" t="n">
        <x:v>14929134176</x:v>
      </x:c>
      <x:c r="O1572" s="42" t="n">
        <x:f>SUM(K1572:N1572)</x:f>
        <x:v>20974987208</x:v>
      </x:c>
      <x:c r="P1572" s="45" t="n">
        <x:f>IFERROR(O1572/J1572,0)</x:f>
        <x:v>0.32463697445715156</x:v>
      </x:c>
      <x:c r="Q1572" s="30" t="str">
        <x:v>https://opendart.fss.or.kr/</x:v>
      </x:c>
    </x:row>
    <x:row r="1573">
      <x:c r="A1573" s="33" t="n">
        <x:v>1569</x:v>
      </x:c>
      <x:c r="B1573" s="30" t="str">
        <x:v>삼기에너지솔루션즈</x:v>
      </x:c>
      <x:c r="C1573" s="36" t="n">
        <x:v>1526806</x:v>
      </x:c>
      <x:c r="D1573" s="39" t="n">
        <x:v>419050</x:v>
      </x:c>
      <x:c r="E1573" s="33" t="str">
        <x:v>CFS</x:v>
      </x:c>
      <x:c r="F1573" s="42"/>
      <x:c r="G1573" s="42" t="n">
        <x:v>23754464591</x:v>
      </x:c>
      <x:c r="H1573" s="42" t="n">
        <x:v>25908237101</x:v>
      </x:c>
      <x:c r="I1573" s="42" t="n">
        <x:v>14938690885</x:v>
      </x:c>
      <x:c r="J1573" s="42" t="n">
        <x:f>SUM(F1573:I1573)</x:f>
        <x:v>64601392577</x:v>
      </x:c>
      <x:c r="K1573" s="42"/>
      <x:c r="L1573" s="42" t="n">
        <x:v>945342785</x:v>
      </x:c>
      <x:c r="M1573" s="42" t="n">
        <x:v>1033879453</x:v>
      </x:c>
      <x:c r="N1573" s="42" t="n">
        <x:v>-2025966464</x:v>
      </x:c>
      <x:c r="O1573" s="42" t="n">
        <x:f>SUM(K1573:N1573)</x:f>
        <x:v>-46744226</x:v>
      </x:c>
      <x:c r="P1573" s="45" t="n">
        <x:f>IFERROR(O1573/J1573,0)</x:f>
        <x:v>-0.0007235792315821118</x:v>
      </x:c>
      <x:c r="Q1573" s="30" t="str">
        <x:v>https://opendart.fss.or.kr/</x:v>
      </x:c>
    </x:row>
    <x:row r="1574">
      <x:c r="A1574" s="33" t="n">
        <x:v>1570</x:v>
      </x:c>
      <x:c r="B1574" s="30" t="str">
        <x:v>아이앤씨</x:v>
      </x:c>
      <x:c r="C1574" s="36" t="n">
        <x:v>365758</x:v>
      </x:c>
      <x:c r="D1574" s="39" t="n">
        <x:v>52860</x:v>
      </x:c>
      <x:c r="E1574" s="33" t="str">
        <x:v>CFS</x:v>
      </x:c>
      <x:c r="F1574" s="42" t="n">
        <x:v>12112799886</x:v>
      </x:c>
      <x:c r="G1574" s="42" t="n">
        <x:v>18747369223</x:v>
      </x:c>
      <x:c r="H1574" s="42" t="n">
        <x:v>21174119445</x:v>
      </x:c>
      <x:c r="I1574" s="42" t="n">
        <x:v>12251307558</x:v>
      </x:c>
      <x:c r="J1574" s="42" t="n">
        <x:f>SUM(F1574:I1574)</x:f>
        <x:v>64285596112</x:v>
      </x:c>
      <x:c r="K1574" s="42" t="n">
        <x:v>494677907</x:v>
      </x:c>
      <x:c r="L1574" s="42" t="n">
        <x:v>695500685</x:v>
      </x:c>
      <x:c r="M1574" s="42" t="n">
        <x:v>1380635309</x:v>
      </x:c>
      <x:c r="N1574" s="42" t="n">
        <x:v>-1137127966</x:v>
      </x:c>
      <x:c r="O1574" s="42" t="n">
        <x:f>SUM(K1574:N1574)</x:f>
        <x:v>1433685935</x:v>
      </x:c>
      <x:c r="P1574" s="45" t="n">
        <x:f>IFERROR(O1574/J1574,0)</x:f>
        <x:v>0.02230182220760924</x:v>
      </x:c>
      <x:c r="Q1574" s="30" t="str">
        <x:v>https://opendart.fss.or.kr/</x:v>
      </x:c>
    </x:row>
    <x:row r="1575">
      <x:c r="A1575" s="33" t="n">
        <x:v>1571</x:v>
      </x:c>
      <x:c r="B1575" s="30" t="str">
        <x:v>폴라리스AI파마</x:v>
      </x:c>
      <x:c r="C1575" s="36" t="n">
        <x:v>463342</x:v>
      </x:c>
      <x:c r="D1575" s="39" t="n">
        <x:v>41910</x:v>
      </x:c>
      <x:c r="E1575" s="33" t="str">
        <x:v>OFS</x:v>
      </x:c>
      <x:c r="F1575" s="42" t="n">
        <x:v>17235196827</x:v>
      </x:c>
      <x:c r="G1575" s="42" t="n">
        <x:v>15971123036</x:v>
      </x:c>
      <x:c r="H1575" s="42" t="n">
        <x:v>14705115681</x:v>
      </x:c>
      <x:c r="I1575" s="42" t="n">
        <x:v>16303395166</x:v>
      </x:c>
      <x:c r="J1575" s="42" t="n">
        <x:f>SUM(F1575:I1575)</x:f>
        <x:v>64214830710</x:v>
      </x:c>
      <x:c r="K1575" s="42" t="n">
        <x:v>1750904382</x:v>
      </x:c>
      <x:c r="L1575" s="42" t="n">
        <x:v>1948535925</x:v>
      </x:c>
      <x:c r="M1575" s="42" t="n">
        <x:v>960087325</x:v>
      </x:c>
      <x:c r="N1575" s="42" t="n">
        <x:v>684279382</x:v>
      </x:c>
      <x:c r="O1575" s="42" t="n">
        <x:f>SUM(K1575:N1575)</x:f>
        <x:v>5343807014</x:v>
      </x:c>
      <x:c r="P1575" s="45" t="n">
        <x:f>IFERROR(O1575/J1575,0)</x:f>
        <x:v>0.0832176454397757</x:v>
      </x:c>
      <x:c r="Q1575" s="30" t="str">
        <x:v>https://opendart.fss.or.kr/</x:v>
      </x:c>
    </x:row>
    <x:row r="1576">
      <x:c r="A1576" s="33" t="n">
        <x:v>1572</x:v>
      </x:c>
      <x:c r="B1576" s="30" t="str">
        <x:v>오르비텍</x:v>
      </x:c>
      <x:c r="C1576" s="36" t="n">
        <x:v>297989</x:v>
      </x:c>
      <x:c r="D1576" s="39" t="n">
        <x:v>46120</x:v>
      </x:c>
      <x:c r="E1576" s="33" t="str">
        <x:v>CFS</x:v>
      </x:c>
      <x:c r="F1576" s="42" t="n">
        <x:v>14789190856</x:v>
      </x:c>
      <x:c r="G1576" s="42" t="n">
        <x:v>15180139926</x:v>
      </x:c>
      <x:c r="H1576" s="42" t="n">
        <x:v>13274743946</x:v>
      </x:c>
      <x:c r="I1576" s="42" t="n">
        <x:v>20766856984</x:v>
      </x:c>
      <x:c r="J1576" s="42" t="n">
        <x:f>SUM(F1576:I1576)</x:f>
        <x:v>64010931712</x:v>
      </x:c>
      <x:c r="K1576" s="42" t="n">
        <x:v>-1092371927</x:v>
      </x:c>
      <x:c r="L1576" s="42" t="n">
        <x:v>-699117148</x:v>
      </x:c>
      <x:c r="M1576" s="42" t="n">
        <x:v>-2445978616</x:v>
      </x:c>
      <x:c r="N1576" s="42" t="n">
        <x:v>-94151673</x:v>
      </x:c>
      <x:c r="O1576" s="42" t="n">
        <x:f>SUM(K1576:N1576)</x:f>
        <x:v>-4331619364</x:v>
      </x:c>
      <x:c r="P1576" s="45" t="n">
        <x:f>IFERROR(O1576/J1576,0)</x:f>
        <x:v>-0.06766999398616722</x:v>
      </x:c>
      <x:c r="Q1576" s="30" t="str">
        <x:v>https://opendart.fss.or.kr/</x:v>
      </x:c>
    </x:row>
    <x:row r="1577">
      <x:c r="A1577" s="33" t="n">
        <x:v>1573</x:v>
      </x:c>
      <x:c r="B1577" s="30" t="str">
        <x:v>홈캐스트</x:v>
      </x:c>
      <x:c r="C1577" s="36" t="n">
        <x:v>385336</x:v>
      </x:c>
      <x:c r="D1577" s="39" t="n">
        <x:v>64240</x:v>
      </x:c>
      <x:c r="E1577" s="33" t="str">
        <x:v>CFS</x:v>
      </x:c>
      <x:c r="F1577" s="42" t="n">
        <x:v>12577085012</x:v>
      </x:c>
      <x:c r="G1577" s="42" t="n">
        <x:v>5168425549</x:v>
      </x:c>
      <x:c r="H1577" s="42" t="n">
        <x:v>24969303552</x:v>
      </x:c>
      <x:c r="I1577" s="42" t="n">
        <x:v>20983397678</x:v>
      </x:c>
      <x:c r="J1577" s="42" t="n">
        <x:f>SUM(F1577:I1577)</x:f>
        <x:v>63698211791</x:v>
      </x:c>
      <x:c r="K1577" s="42" t="n">
        <x:v>-2704167526</x:v>
      </x:c>
      <x:c r="L1577" s="42" t="n">
        <x:v>-2259411605</x:v>
      </x:c>
      <x:c r="M1577" s="42" t="n">
        <x:v>-2555954292</x:v>
      </x:c>
      <x:c r="N1577" s="42" t="n">
        <x:v>-2672176334</x:v>
      </x:c>
      <x:c r="O1577" s="42" t="n">
        <x:f>SUM(K1577:N1577)</x:f>
        <x:v>-10191709757</x:v>
      </x:c>
      <x:c r="P1577" s="45" t="n">
        <x:f>IFERROR(O1577/J1577,0)</x:f>
        <x:v>-0.1599999351699226</x:v>
      </x:c>
      <x:c r="Q1577" s="30" t="str">
        <x:v>https://opendart.fss.or.kr/</x:v>
      </x:c>
    </x:row>
    <x:row r="1578">
      <x:c r="A1578" s="33" t="n">
        <x:v>1574</x:v>
      </x:c>
      <x:c r="B1578" s="30" t="str">
        <x:v>휴림에이텍</x:v>
      </x:c>
      <x:c r="C1578" s="36" t="n">
        <x:v>230814</x:v>
      </x:c>
      <x:c r="D1578" s="39" t="n">
        <x:v>78590</x:v>
      </x:c>
      <x:c r="E1578" s="33" t="str">
        <x:v>OFS</x:v>
      </x:c>
      <x:c r="F1578" s="42" t="n">
        <x:v>12305602306</x:v>
      </x:c>
      <x:c r="G1578" s="42" t="n">
        <x:v>11962544039</x:v>
      </x:c>
      <x:c r="H1578" s="42" t="n">
        <x:v>13897194467</x:v>
      </x:c>
      <x:c r="I1578" s="42" t="n">
        <x:v>25497933285</x:v>
      </x:c>
      <x:c r="J1578" s="42" t="n">
        <x:f>SUM(F1578:I1578)</x:f>
        <x:v>63663274097</x:v>
      </x:c>
      <x:c r="K1578" s="42" t="n">
        <x:v>1092960655</x:v>
      </x:c>
      <x:c r="L1578" s="42" t="n">
        <x:v>482668642</x:v>
      </x:c>
      <x:c r="M1578" s="42" t="n">
        <x:v>579901881</x:v>
      </x:c>
      <x:c r="N1578" s="42" t="n">
        <x:v>2658486837</x:v>
      </x:c>
      <x:c r="O1578" s="42" t="n">
        <x:f>SUM(K1578:N1578)</x:f>
        <x:v>4814018015</x:v>
      </x:c>
      <x:c r="P1578" s="45" t="n">
        <x:f>IFERROR(O1578/J1578,0)</x:f>
        <x:v>0.07561687775694921</x:v>
      </x:c>
      <x:c r="Q1578" s="30" t="str">
        <x:v>https://opendart.fss.or.kr/</x:v>
      </x:c>
    </x:row>
    <x:row r="1579">
      <x:c r="A1579" s="33" t="n">
        <x:v>1575</x:v>
      </x:c>
      <x:c r="B1579" s="30" t="str">
        <x:v>파커스</x:v>
      </x:c>
      <x:c r="C1579" s="36" t="n">
        <x:v>384762</x:v>
      </x:c>
      <x:c r="D1579" s="39" t="n">
        <x:v>65690</x:v>
      </x:c>
      <x:c r="E1579" s="33" t="str">
        <x:v>CFS</x:v>
      </x:c>
      <x:c r="F1579" s="42" t="n">
        <x:v>17284958579</x:v>
      </x:c>
      <x:c r="G1579" s="42" t="n">
        <x:v>17987073030</x:v>
      </x:c>
      <x:c r="H1579" s="42" t="n">
        <x:v>13563199488</x:v>
      </x:c>
      <x:c r="I1579" s="42" t="n">
        <x:v>14781093197</x:v>
      </x:c>
      <x:c r="J1579" s="42" t="n">
        <x:f>SUM(F1579:I1579)</x:f>
        <x:v>63616324294</x:v>
      </x:c>
      <x:c r="K1579" s="42" t="n">
        <x:v>-3792262543</x:v>
      </x:c>
      <x:c r="L1579" s="42" t="n">
        <x:v>-1600033708</x:v>
      </x:c>
      <x:c r="M1579" s="42" t="n">
        <x:v>-860070463</x:v>
      </x:c>
      <x:c r="N1579" s="42" t="n">
        <x:v>-3283374285</x:v>
      </x:c>
      <x:c r="O1579" s="42" t="n">
        <x:f>SUM(K1579:N1579)</x:f>
        <x:v>-9535740999</x:v>
      </x:c>
      <x:c r="P1579" s="45" t="n">
        <x:f>IFERROR(O1579/J1579,0)</x:f>
        <x:v>-0.1498945609452536</x:v>
      </x:c>
      <x:c r="Q1579" s="30" t="str">
        <x:v>https://opendart.fss.or.kr/</x:v>
      </x:c>
    </x:row>
    <x:row r="1580">
      <x:c r="A1580" s="33" t="n">
        <x:v>1576</x:v>
      </x:c>
      <x:c r="B1580" s="30" t="str">
        <x:v>가온칩스</x:v>
      </x:c>
      <x:c r="C1580" s="36" t="n">
        <x:v>1364747</x:v>
      </x:c>
      <x:c r="D1580" s="39" t="n">
        <x:v>399720</x:v>
      </x:c>
      <x:c r="E1580" s="33" t="str">
        <x:v>CFS</x:v>
      </x:c>
      <x:c r="F1580" s="42" t="n">
        <x:v>12653945692</x:v>
      </x:c>
      <x:c r="G1580" s="42" t="n">
        <x:v>14356836661</x:v>
      </x:c>
      <x:c r="H1580" s="42" t="n">
        <x:v>15699817195</x:v>
      </x:c>
      <x:c r="I1580" s="42" t="n">
        <x:v>20886750256</x:v>
      </x:c>
      <x:c r="J1580" s="42" t="n">
        <x:f>SUM(F1580:I1580)</x:f>
        <x:v>63597349804</x:v>
      </x:c>
      <x:c r="K1580" s="42" t="n">
        <x:v>-640797808</x:v>
      </x:c>
      <x:c r="L1580" s="42" t="n">
        <x:v>1466782641</x:v>
      </x:c>
      <x:c r="M1580" s="42" t="n">
        <x:v>1163099543</x:v>
      </x:c>
      <x:c r="N1580" s="42" t="n">
        <x:v>2362562084</x:v>
      </x:c>
      <x:c r="O1580" s="42" t="n">
        <x:f>SUM(K1580:N1580)</x:f>
        <x:v>4351646460</x:v>
      </x:c>
      <x:c r="P1580" s="45" t="n">
        <x:f>IFERROR(O1580/J1580,0)</x:f>
        <x:v>0.06842496540203787</x:v>
      </x:c>
      <x:c r="Q1580" s="30" t="str">
        <x:v>https://opendart.fss.or.kr/</x:v>
      </x:c>
    </x:row>
    <x:row r="1581">
      <x:c r="A1581" s="33" t="n">
        <x:v>1577</x:v>
      </x:c>
      <x:c r="B1581" s="30" t="str">
        <x:v>인콘</x:v>
      </x:c>
      <x:c r="C1581" s="36" t="n">
        <x:v>475976</x:v>
      </x:c>
      <x:c r="D1581" s="39" t="n">
        <x:v>83640</x:v>
      </x:c>
      <x:c r="E1581" s="33" t="str">
        <x:v>OFS</x:v>
      </x:c>
      <x:c r="F1581" s="42" t="n">
        <x:v>10958417848</x:v>
      </x:c>
      <x:c r="G1581" s="42" t="n">
        <x:v>14976361011</x:v>
      </x:c>
      <x:c r="H1581" s="42" t="n">
        <x:v>15711866949</x:v>
      </x:c>
      <x:c r="I1581" s="42" t="n">
        <x:v>21782145052</x:v>
      </x:c>
      <x:c r="J1581" s="42" t="n">
        <x:f>SUM(F1581:I1581)</x:f>
        <x:v>63428790860</x:v>
      </x:c>
      <x:c r="K1581" s="42" t="n">
        <x:v>-435657917</x:v>
      </x:c>
      <x:c r="L1581" s="42" t="n">
        <x:v>956496130</x:v>
      </x:c>
      <x:c r="M1581" s="42" t="n">
        <x:v>722405802</x:v>
      </x:c>
      <x:c r="N1581" s="42" t="n">
        <x:v>1313597261</x:v>
      </x:c>
      <x:c r="O1581" s="42" t="n">
        <x:f>SUM(K1581:N1581)</x:f>
        <x:v>2556841276</x:v>
      </x:c>
      <x:c r="P1581" s="45" t="n">
        <x:f>IFERROR(O1581/J1581,0)</x:f>
        <x:v>0.04031042120357393</x:v>
      </x:c>
      <x:c r="Q1581" s="30" t="str">
        <x:v>https://opendart.fss.or.kr/</x:v>
      </x:c>
    </x:row>
    <x:row r="1582">
      <x:c r="A1582" s="33" t="n">
        <x:v>1578</x:v>
      </x:c>
      <x:c r="B1582" s="30" t="str">
        <x:v>ES큐브</x:v>
      </x:c>
      <x:c r="C1582" s="36" t="n">
        <x:v>175623</x:v>
      </x:c>
      <x:c r="D1582" s="39" t="n">
        <x:v>50120</x:v>
      </x:c>
      <x:c r="E1582" s="33" t="str">
        <x:v>CFS</x:v>
      </x:c>
      <x:c r="F1582" s="42" t="n">
        <x:v>19694725519</x:v>
      </x:c>
      <x:c r="G1582" s="42" t="n">
        <x:v>22642623509</x:v>
      </x:c>
      <x:c r="H1582" s="42" t="n">
        <x:v>11076337010</x:v>
      </x:c>
      <x:c r="I1582" s="42" t="n">
        <x:v>9920306854</x:v>
      </x:c>
      <x:c r="J1582" s="42" t="n">
        <x:f>SUM(F1582:I1582)</x:f>
        <x:v>63333992892</x:v>
      </x:c>
      <x:c r="K1582" s="42" t="n">
        <x:v>4535841987</x:v>
      </x:c>
      <x:c r="L1582" s="42" t="n">
        <x:v>4684747976</x:v>
      </x:c>
      <x:c r="M1582" s="42" t="n">
        <x:v>1848221628</x:v>
      </x:c>
      <x:c r="N1582" s="42" t="n">
        <x:v>-279158252</x:v>
      </x:c>
      <x:c r="O1582" s="42" t="n">
        <x:f>SUM(K1582:N1582)</x:f>
        <x:v>10789653339</x:v>
      </x:c>
      <x:c r="P1582" s="45" t="n">
        <x:f>IFERROR(O1582/J1582,0)</x:f>
        <x:v>0.17036117330228975</x:v>
      </x:c>
      <x:c r="Q1582" s="30" t="str">
        <x:v>https://opendart.fss.or.kr/</x:v>
      </x:c>
    </x:row>
    <x:row r="1583">
      <x:c r="A1583" s="33" t="n">
        <x:v>1579</x:v>
      </x:c>
      <x:c r="B1583" s="30" t="str">
        <x:v>케스피온</x:v>
      </x:c>
      <x:c r="C1583" s="36" t="n">
        <x:v>479705</x:v>
      </x:c>
      <x:c r="D1583" s="39" t="n">
        <x:v>79190</x:v>
      </x:c>
      <x:c r="E1583" s="33" t="str">
        <x:v>CFS</x:v>
      </x:c>
      <x:c r="F1583" s="42" t="n">
        <x:v>22147658643</x:v>
      </x:c>
      <x:c r="G1583" s="42" t="n">
        <x:v>12438996162</x:v>
      </x:c>
      <x:c r="H1583" s="42" t="n">
        <x:v>15661278948</x:v>
      </x:c>
      <x:c r="I1583" s="42" t="n">
        <x:v>12965177931</x:v>
      </x:c>
      <x:c r="J1583" s="42" t="n">
        <x:f>SUM(F1583:I1583)</x:f>
        <x:v>63213111684</x:v>
      </x:c>
      <x:c r="K1583" s="42" t="n">
        <x:v>1462207264</x:v>
      </x:c>
      <x:c r="L1583" s="42" t="n">
        <x:v>-985937526</x:v>
      </x:c>
      <x:c r="M1583" s="42" t="n">
        <x:v>265822646</x:v>
      </x:c>
      <x:c r="N1583" s="42" t="n">
        <x:v>328592115</x:v>
      </x:c>
      <x:c r="O1583" s="42" t="n">
        <x:f>SUM(K1583:N1583)</x:f>
        <x:v>1070684499</x:v>
      </x:c>
      <x:c r="P1583" s="45" t="n">
        <x:f>IFERROR(O1583/J1583,0)</x:f>
        <x:v>0.016937696475887977</x:v>
      </x:c>
      <x:c r="Q1583" s="30" t="str">
        <x:v>https://opendart.fss.or.kr/</x:v>
      </x:c>
    </x:row>
    <x:row r="1584">
      <x:c r="A1584" s="33" t="n">
        <x:v>1580</x:v>
      </x:c>
      <x:c r="B1584" s="30" t="str">
        <x:v>엠로</x:v>
      </x:c>
      <x:c r="C1584" s="36" t="n">
        <x:v>396925</x:v>
      </x:c>
      <x:c r="D1584" s="39" t="n">
        <x:v>58970</x:v>
      </x:c>
      <x:c r="E1584" s="33" t="str">
        <x:v>CFS</x:v>
      </x:c>
      <x:c r="F1584" s="42" t="n">
        <x:v>14287543898</x:v>
      </x:c>
      <x:c r="G1584" s="42" t="n">
        <x:v>15027638140</x:v>
      </x:c>
      <x:c r="H1584" s="42" t="n">
        <x:v>16455783649</x:v>
      </x:c>
      <x:c r="I1584" s="42" t="n">
        <x:v>17402708371</x:v>
      </x:c>
      <x:c r="J1584" s="42" t="n">
        <x:f>SUM(F1584:I1584)</x:f>
        <x:v>63173674058</x:v>
      </x:c>
      <x:c r="K1584" s="42" t="n">
        <x:v>1105368301</x:v>
      </x:c>
      <x:c r="L1584" s="42" t="n">
        <x:v>1162217853</x:v>
      </x:c>
      <x:c r="M1584" s="42" t="n">
        <x:v>1297753978</x:v>
      </x:c>
      <x:c r="N1584" s="42" t="n">
        <x:v>1097485001</x:v>
      </x:c>
      <x:c r="O1584" s="42" t="n">
        <x:f>SUM(K1584:N1584)</x:f>
        <x:v>4662825133</x:v>
      </x:c>
      <x:c r="P1584" s="45" t="n">
        <x:f>IFERROR(O1584/J1584,0)</x:f>
        <x:v>0.07380962406459124</x:v>
      </x:c>
      <x:c r="Q1584" s="30" t="str">
        <x:v>https://opendart.fss.or.kr/</x:v>
      </x:c>
    </x:row>
    <x:row r="1585">
      <x:c r="A1585" s="33" t="n">
        <x:v>1581</x:v>
      </x:c>
      <x:c r="B1585" s="30" t="str">
        <x:v>한국유니온제약</x:v>
      </x:c>
      <x:c r="C1585" s="36" t="n">
        <x:v>532855</x:v>
      </x:c>
      <x:c r="D1585" s="39" t="n">
        <x:v>80720</x:v>
      </x:c>
      <x:c r="E1585" s="33" t="str">
        <x:v>CFS</x:v>
      </x:c>
      <x:c r="F1585" s="42" t="n">
        <x:v>14353593320</x:v>
      </x:c>
      <x:c r="G1585" s="42" t="n">
        <x:v>16168811086</x:v>
      </x:c>
      <x:c r="H1585" s="42" t="n">
        <x:v>15898741232</x:v>
      </x:c>
      <x:c r="I1585" s="42" t="n">
        <x:v>16747864072</x:v>
      </x:c>
      <x:c r="J1585" s="42" t="n">
        <x:f>SUM(F1585:I1585)</x:f>
        <x:v>63169009710</x:v>
      </x:c>
      <x:c r="K1585" s="42" t="n">
        <x:v>-1308858560</x:v>
      </x:c>
      <x:c r="L1585" s="42" t="n">
        <x:v>-155161762</x:v>
      </x:c>
      <x:c r="M1585" s="42" t="n">
        <x:v>-2934901457</x:v>
      </x:c>
      <x:c r="N1585" s="42" t="n">
        <x:v>-834059491</x:v>
      </x:c>
      <x:c r="O1585" s="42" t="n">
        <x:f>SUM(K1585:N1585)</x:f>
        <x:v>-5232981270</x:v>
      </x:c>
      <x:c r="P1585" s="45" t="n">
        <x:f>IFERROR(O1585/J1585,0)</x:f>
        <x:v>-0.08284095783714004</x:v>
      </x:c>
      <x:c r="Q1585" s="30" t="str">
        <x:v>https://opendart.fss.or.kr/</x:v>
      </x:c>
    </x:row>
    <x:row r="1586">
      <x:c r="A1586" s="33" t="n">
        <x:v>1582</x:v>
      </x:c>
      <x:c r="B1586" s="30" t="str">
        <x:v>우리기술</x:v>
      </x:c>
      <x:c r="C1586" s="36" t="n">
        <x:v>231044</x:v>
      </x:c>
      <x:c r="D1586" s="39" t="n">
        <x:v>32820</x:v>
      </x:c>
      <x:c r="E1586" s="33" t="str">
        <x:v>CFS</x:v>
      </x:c>
      <x:c r="F1586" s="42" t="n">
        <x:v>10370797915</x:v>
      </x:c>
      <x:c r="G1586" s="42" t="n">
        <x:v>12657323016</x:v>
      </x:c>
      <x:c r="H1586" s="42" t="n">
        <x:v>22202739033</x:v>
      </x:c>
      <x:c r="I1586" s="42" t="n">
        <x:v>17935267584</x:v>
      </x:c>
      <x:c r="J1586" s="42" t="n">
        <x:f>SUM(F1586:I1586)</x:f>
        <x:v>63166127548</x:v>
      </x:c>
      <x:c r="K1586" s="42" t="n">
        <x:v>-1974344010</x:v>
      </x:c>
      <x:c r="L1586" s="42" t="n">
        <x:v>330851283</x:v>
      </x:c>
      <x:c r="M1586" s="42" t="n">
        <x:v>6130759487</x:v>
      </x:c>
      <x:c r="N1586" s="42" t="n">
        <x:v>2191587044</x:v>
      </x:c>
      <x:c r="O1586" s="42" t="n">
        <x:f>SUM(K1586:N1586)</x:f>
        <x:v>6678853804</x:v>
      </x:c>
      <x:c r="P1586" s="45" t="n">
        <x:f>IFERROR(O1586/J1586,0)</x:f>
        <x:v>0.10573473573989053</x:v>
      </x:c>
      <x:c r="Q1586" s="30" t="str">
        <x:v>https://opendart.fss.or.kr/</x:v>
      </x:c>
    </x:row>
    <x:row r="1587">
      <x:c r="A1587" s="33" t="n">
        <x:v>1583</x:v>
      </x:c>
      <x:c r="B1587" s="30" t="str">
        <x:v>엔피케이</x:v>
      </x:c>
      <x:c r="C1587" s="36" t="n">
        <x:v>108490</x:v>
      </x:c>
      <x:c r="D1587" s="39" t="n">
        <x:v>48830</x:v>
      </x:c>
      <x:c r="E1587" s="33" t="str">
        <x:v>CFS</x:v>
      </x:c>
      <x:c r="F1587" s="42" t="n">
        <x:v>16157257302</x:v>
      </x:c>
      <x:c r="G1587" s="42" t="n">
        <x:v>15472869820</x:v>
      </x:c>
      <x:c r="H1587" s="42" t="n">
        <x:v>16237305029</x:v>
      </x:c>
      <x:c r="I1587" s="42" t="n">
        <x:v>15120507748</x:v>
      </x:c>
      <x:c r="J1587" s="42" t="n">
        <x:f>SUM(F1587:I1587)</x:f>
        <x:v>62987939899</x:v>
      </x:c>
      <x:c r="K1587" s="42" t="n">
        <x:v>328390323</x:v>
      </x:c>
      <x:c r="L1587" s="42" t="n">
        <x:v>248585933</x:v>
      </x:c>
      <x:c r="M1587" s="42" t="n">
        <x:v>924624457</x:v>
      </x:c>
      <x:c r="N1587" s="42" t="n">
        <x:v>367157536</x:v>
      </x:c>
      <x:c r="O1587" s="42" t="n">
        <x:f>SUM(K1587:N1587)</x:f>
        <x:v>1868758249</x:v>
      </x:c>
      <x:c r="P1587" s="45" t="n">
        <x:f>IFERROR(O1587/J1587,0)</x:f>
        <x:v>0.02966850879702558</x:v>
      </x:c>
      <x:c r="Q1587" s="30" t="str">
        <x:v>https://opendart.fss.or.kr/</x:v>
      </x:c>
    </x:row>
    <x:row r="1588">
      <x:c r="A1588" s="33" t="n">
        <x:v>1584</x:v>
      </x:c>
      <x:c r="B1588" s="30" t="str">
        <x:v>조아제약</x:v>
      </x:c>
      <x:c r="C1588" s="36" t="n">
        <x:v>231831</x:v>
      </x:c>
      <x:c r="D1588" s="39" t="n">
        <x:v>34940</x:v>
      </x:c>
      <x:c r="E1588" s="33" t="str">
        <x:v>CFS</x:v>
      </x:c>
      <x:c r="F1588" s="42" t="n">
        <x:v>15847593595</x:v>
      </x:c>
      <x:c r="G1588" s="42" t="n">
        <x:v>16544846272</x:v>
      </x:c>
      <x:c r="H1588" s="42" t="n">
        <x:v>14807847697</x:v>
      </x:c>
      <x:c r="I1588" s="42" t="n">
        <x:v>15773455525</x:v>
      </x:c>
      <x:c r="J1588" s="42" t="n">
        <x:f>SUM(F1588:I1588)</x:f>
        <x:v>62973743089</x:v>
      </x:c>
      <x:c r="K1588" s="42" t="n">
        <x:v>-203455279</x:v>
      </x:c>
      <x:c r="L1588" s="42" t="n">
        <x:v>-595412612</x:v>
      </x:c>
      <x:c r="M1588" s="42" t="n">
        <x:v>-2592142194</x:v>
      </x:c>
      <x:c r="N1588" s="42" t="n">
        <x:v>-3443968278</x:v>
      </x:c>
      <x:c r="O1588" s="42" t="n">
        <x:f>SUM(K1588:N1588)</x:f>
        <x:v>-6834978363</x:v>
      </x:c>
      <x:c r="P1588" s="45" t="n">
        <x:f>IFERROR(O1588/J1588,0)</x:f>
        <x:v>-0.10853695568548642</x:v>
      </x:c>
      <x:c r="Q1588" s="30" t="str">
        <x:v>https://opendart.fss.or.kr/</x:v>
      </x:c>
    </x:row>
    <x:row r="1589">
      <x:c r="A1589" s="33" t="n">
        <x:v>1585</x:v>
      </x:c>
      <x:c r="B1589" s="30" t="str">
        <x:v>잉크테크</x:v>
      </x:c>
      <x:c r="C1589" s="36" t="n">
        <x:v>261656</x:v>
      </x:c>
      <x:c r="D1589" s="39" t="n">
        <x:v>49550</x:v>
      </x:c>
      <x:c r="E1589" s="33" t="str">
        <x:v>CFS</x:v>
      </x:c>
      <x:c r="F1589" s="42" t="n">
        <x:v>13874493741</x:v>
      </x:c>
      <x:c r="G1589" s="42" t="n">
        <x:v>15723157742</x:v>
      </x:c>
      <x:c r="H1589" s="42" t="n">
        <x:v>15978857322</x:v>
      </x:c>
      <x:c r="I1589" s="42" t="n">
        <x:v>17232502579</x:v>
      </x:c>
      <x:c r="J1589" s="42" t="n">
        <x:f>SUM(F1589:I1589)</x:f>
        <x:v>62809011384</x:v>
      </x:c>
      <x:c r="K1589" s="42" t="n">
        <x:v>740274588</x:v>
      </x:c>
      <x:c r="L1589" s="42" t="n">
        <x:v>409372839</x:v>
      </x:c>
      <x:c r="M1589" s="42" t="n">
        <x:v>1153851392</x:v>
      </x:c>
      <x:c r="N1589" s="42" t="n">
        <x:v>1542273561</x:v>
      </x:c>
      <x:c r="O1589" s="42" t="n">
        <x:f>SUM(K1589:N1589)</x:f>
        <x:v>3845772380</x:v>
      </x:c>
      <x:c r="P1589" s="45" t="n">
        <x:f>IFERROR(O1589/J1589,0)</x:f>
        <x:v>0.06122962764829752</x:v>
      </x:c>
      <x:c r="Q1589" s="30" t="str">
        <x:v>https://opendart.fss.or.kr/</x:v>
      </x:c>
    </x:row>
    <x:row r="1590">
      <x:c r="A1590" s="33" t="n">
        <x:v>1586</x:v>
      </x:c>
      <x:c r="B1590" s="30" t="str">
        <x:v>이브이첨단소재</x:v>
      </x:c>
      <x:c r="C1590" s="36" t="n">
        <x:v>533924</x:v>
      </x:c>
      <x:c r="D1590" s="39" t="n">
        <x:v>131400</x:v>
      </x:c>
      <x:c r="E1590" s="33" t="str">
        <x:v>CFS</x:v>
      </x:c>
      <x:c r="F1590" s="42" t="n">
        <x:v>16583552994</x:v>
      </x:c>
      <x:c r="G1590" s="42" t="n">
        <x:v>17266969750</x:v>
      </x:c>
      <x:c r="H1590" s="42" t="n">
        <x:v>17577753920</x:v>
      </x:c>
      <x:c r="I1590" s="42" t="n">
        <x:v>11368893900</x:v>
      </x:c>
      <x:c r="J1590" s="42" t="n">
        <x:f>SUM(F1590:I1590)</x:f>
        <x:v>62797170564</x:v>
      </x:c>
      <x:c r="K1590" s="42" t="n">
        <x:v>249674203</x:v>
      </x:c>
      <x:c r="L1590" s="42" t="n">
        <x:v>-241576074</x:v>
      </x:c>
      <x:c r="M1590" s="42" t="n">
        <x:v>-48706702</x:v>
      </x:c>
      <x:c r="N1590" s="42" t="n">
        <x:v>-5729603442</x:v>
      </x:c>
      <x:c r="O1590" s="42" t="n">
        <x:f>SUM(K1590:N1590)</x:f>
        <x:v>-5770212015</x:v>
      </x:c>
      <x:c r="P1590" s="45" t="n">
        <x:f>IFERROR(O1590/J1590,0)</x:f>
        <x:v>-0.09188649684653012</x:v>
      </x:c>
      <x:c r="Q1590" s="30" t="str">
        <x:v>https://opendart.fss.or.kr/</x:v>
      </x:c>
    </x:row>
    <x:row r="1591">
      <x:c r="A1591" s="33" t="n">
        <x:v>1587</x:v>
      </x:c>
      <x:c r="B1591" s="30" t="str">
        <x:v>SB성보</x:v>
      </x:c>
      <x:c r="C1591" s="36" t="n">
        <x:v>132725</x:v>
      </x:c>
      <x:c r="D1591" s="39" t="n">
        <x:v>3080</x:v>
      </x:c>
      <x:c r="E1591" s="33" t="str">
        <x:v>CFS</x:v>
      </x:c>
      <x:c r="F1591" s="42" t="n">
        <x:v>41905913813</x:v>
      </x:c>
      <x:c r="G1591" s="42" t="n">
        <x:v>10930063541</x:v>
      </x:c>
      <x:c r="H1591" s="42" t="n">
        <x:v>6605013437</x:v>
      </x:c>
      <x:c r="I1591" s="42" t="n">
        <x:v>3171449083</x:v>
      </x:c>
      <x:c r="J1591" s="42" t="n">
        <x:f>SUM(F1591:I1591)</x:f>
        <x:v>62612439874</x:v>
      </x:c>
      <x:c r="K1591" s="42" t="n">
        <x:v>8659003205</x:v>
      </x:c>
      <x:c r="L1591" s="42" t="n">
        <x:v>-1603035776</x:v>
      </x:c>
      <x:c r="M1591" s="42" t="n">
        <x:v>-2985433762</x:v>
      </x:c>
      <x:c r="N1591" s="42" t="n">
        <x:v>-3869492305</x:v>
      </x:c>
      <x:c r="O1591" s="42" t="n">
        <x:f>SUM(K1591:N1591)</x:f>
        <x:v>201041362</x:v>
      </x:c>
      <x:c r="P1591" s="45" t="n">
        <x:f>IFERROR(O1591/J1591,0)</x:f>
        <x:v>0.0032108852874056905</x:v>
      </x:c>
      <x:c r="Q1591" s="30" t="str">
        <x:v>https://opendart.fss.or.kr/</x:v>
      </x:c>
    </x:row>
    <x:row r="1592">
      <x:c r="A1592" s="33" t="n">
        <x:v>1588</x:v>
      </x:c>
      <x:c r="B1592" s="30" t="str">
        <x:v>선익시스템</x:v>
      </x:c>
      <x:c r="C1592" s="36" t="n">
        <x:v>327819</x:v>
      </x:c>
      <x:c r="D1592" s="39" t="n">
        <x:v>171090</x:v>
      </x:c>
      <x:c r="E1592" s="33" t="str">
        <x:v>CFS</x:v>
      </x:c>
      <x:c r="F1592" s="42" t="n">
        <x:v>15192786994</x:v>
      </x:c>
      <x:c r="G1592" s="42" t="n">
        <x:v>5050325377</x:v>
      </x:c>
      <x:c r="H1592" s="42" t="n">
        <x:v>20418914708</x:v>
      </x:c>
      <x:c r="I1592" s="42" t="n">
        <x:v>21750775349</x:v>
      </x:c>
      <x:c r="J1592" s="42" t="n">
        <x:f>SUM(F1592:I1592)</x:f>
        <x:v>62412802428</x:v>
      </x:c>
      <x:c r="K1592" s="42" t="n">
        <x:v>-2552449058</x:v>
      </x:c>
      <x:c r="L1592" s="42" t="n">
        <x:v>-5030572233</x:v>
      </x:c>
      <x:c r="M1592" s="42" t="n">
        <x:v>102334403</x:v>
      </x:c>
      <x:c r="N1592" s="42" t="n">
        <x:v>3423300701</x:v>
      </x:c>
      <x:c r="O1592" s="42" t="n">
        <x:f>SUM(K1592:N1592)</x:f>
        <x:v>-4057386187</x:v>
      </x:c>
      <x:c r="P1592" s="45" t="n">
        <x:f>IFERROR(O1592/J1592,0)</x:f>
        <x:v>-0.06500887685151839</x:v>
      </x:c>
      <x:c r="Q1592" s="30" t="str">
        <x:v>https://opendart.fss.or.kr/</x:v>
      </x:c>
    </x:row>
    <x:row r="1593">
      <x:c r="A1593" s="33" t="n">
        <x:v>1589</x:v>
      </x:c>
      <x:c r="B1593" s="30" t="str">
        <x:v>아이씨디</x:v>
      </x:c>
      <x:c r="C1593" s="36" t="n">
        <x:v>298377</x:v>
      </x:c>
      <x:c r="D1593" s="39" t="n">
        <x:v>40910</x:v>
      </x:c>
      <x:c r="E1593" s="33" t="str">
        <x:v>CFS</x:v>
      </x:c>
      <x:c r="F1593" s="42" t="n">
        <x:v>9431498557</x:v>
      </x:c>
      <x:c r="G1593" s="42" t="n">
        <x:v>8397139151</x:v>
      </x:c>
      <x:c r="H1593" s="42" t="n">
        <x:v>24609857040</x:v>
      </x:c>
      <x:c r="I1593" s="42" t="n">
        <x:v>19835256249</x:v>
      </x:c>
      <x:c r="J1593" s="42" t="n">
        <x:f>SUM(F1593:I1593)</x:f>
        <x:v>62273750997</x:v>
      </x:c>
      <x:c r="K1593" s="42" t="n">
        <x:v>-9488735904</x:v>
      </x:c>
      <x:c r="L1593" s="42" t="n">
        <x:v>-6190738833</x:v>
      </x:c>
      <x:c r="M1593" s="42" t="n">
        <x:v>-8112509220</x:v>
      </x:c>
      <x:c r="N1593" s="42" t="n">
        <x:v>-13421596469</x:v>
      </x:c>
      <x:c r="O1593" s="42" t="n">
        <x:f>SUM(K1593:N1593)</x:f>
        <x:v>-37213580426</x:v>
      </x:c>
      <x:c r="P1593" s="45" t="n">
        <x:f>IFERROR(O1593/J1593,0)</x:f>
        <x:v>-0.5975805187613115</x:v>
      </x:c>
      <x:c r="Q1593" s="30" t="str">
        <x:v>https://opendart.fss.or.kr/</x:v>
      </x:c>
    </x:row>
    <x:row r="1594">
      <x:c r="A1594" s="33" t="n">
        <x:v>1590</x:v>
      </x:c>
      <x:c r="B1594" s="30" t="str">
        <x:v>와이씨켐</x:v>
      </x:c>
      <x:c r="C1594" s="36" t="n">
        <x:v>619507</x:v>
      </x:c>
      <x:c r="D1594" s="39" t="n">
        <x:v>112290</x:v>
      </x:c>
      <x:c r="E1594" s="33" t="str">
        <x:v>OFS</x:v>
      </x:c>
      <x:c r="F1594" s="42" t="n">
        <x:v>16410630360</x:v>
      </x:c>
      <x:c r="G1594" s="42" t="n">
        <x:v>16115274590</x:v>
      </x:c>
      <x:c r="H1594" s="42" t="n">
        <x:v>14798691404</x:v>
      </x:c>
      <x:c r="I1594" s="42" t="n">
        <x:v>14947082905</x:v>
      </x:c>
      <x:c r="J1594" s="42" t="n">
        <x:f>SUM(F1594:I1594)</x:f>
        <x:v>62271679259</x:v>
      </x:c>
      <x:c r="K1594" s="42" t="n">
        <x:v>-277586054</x:v>
      </x:c>
      <x:c r="L1594" s="42" t="n">
        <x:v>-1027044798</x:v>
      </x:c>
      <x:c r="M1594" s="42" t="n">
        <x:v>-2348420555</x:v>
      </x:c>
      <x:c r="N1594" s="42" t="n">
        <x:v>-4172955478</x:v>
      </x:c>
      <x:c r="O1594" s="42" t="n">
        <x:f>SUM(K1594:N1594)</x:f>
        <x:v>-7826006885</x:v>
      </x:c>
      <x:c r="P1594" s="45" t="n">
        <x:f>IFERROR(O1594/J1594,0)</x:f>
        <x:v>-0.12567521830349426</x:v>
      </x:c>
      <x:c r="Q1594" s="30" t="str">
        <x:v>https://opendart.fss.or.kr/</x:v>
      </x:c>
    </x:row>
    <x:row r="1595">
      <x:c r="A1595" s="33" t="n">
        <x:v>1591</x:v>
      </x:c>
      <x:c r="B1595" s="30" t="str">
        <x:v>삼화네트웍스</x:v>
      </x:c>
      <x:c r="C1595" s="36" t="n">
        <x:v>301112</x:v>
      </x:c>
      <x:c r="D1595" s="39" t="n">
        <x:v>46390</x:v>
      </x:c>
      <x:c r="E1595" s="33" t="str">
        <x:v>CFS</x:v>
      </x:c>
      <x:c r="F1595" s="42" t="n">
        <x:v>11008114648</x:v>
      </x:c>
      <x:c r="G1595" s="42" t="n">
        <x:v>30925951234</x:v>
      </x:c>
      <x:c r="H1595" s="42" t="n">
        <x:v>19581533034</x:v>
      </x:c>
      <x:c r="I1595" s="42" t="n">
        <x:v>721153123</x:v>
      </x:c>
      <x:c r="J1595" s="42" t="n">
        <x:f>SUM(F1595:I1595)</x:f>
        <x:v>62236752039</x:v>
      </x:c>
      <x:c r="K1595" s="42" t="n">
        <x:v>-2308724744</x:v>
      </x:c>
      <x:c r="L1595" s="42" t="n">
        <x:v>-1335374536</x:v>
      </x:c>
      <x:c r="M1595" s="42" t="n">
        <x:v>3973145350</x:v>
      </x:c>
      <x:c r="N1595" s="42" t="n">
        <x:v>-2151808662</x:v>
      </x:c>
      <x:c r="O1595" s="42" t="n">
        <x:f>SUM(K1595:N1595)</x:f>
        <x:v>-1822762592</x:v>
      </x:c>
      <x:c r="P1595" s="45" t="n">
        <x:f>IFERROR(O1595/J1595,0)</x:f>
        <x:v>-0.0292875597180551</x:v>
      </x:c>
      <x:c r="Q1595" s="30" t="str">
        <x:v>https://opendart.fss.or.kr/</x:v>
      </x:c>
    </x:row>
    <x:row r="1596">
      <x:c r="A1596" s="33" t="n">
        <x:v>1592</x:v>
      </x:c>
      <x:c r="B1596" s="30" t="str">
        <x:v>에이루트</x:v>
      </x:c>
      <x:c r="C1596" s="36" t="n">
        <x:v>608839</x:v>
      </x:c>
      <x:c r="D1596" s="39" t="n">
        <x:v>96690</x:v>
      </x:c>
      <x:c r="E1596" s="33" t="str">
        <x:v>CFS</x:v>
      </x:c>
      <x:c r="F1596" s="42" t="n">
        <x:v>8868996505</x:v>
      </x:c>
      <x:c r="G1596" s="42" t="n">
        <x:v>16712704482</x:v>
      </x:c>
      <x:c r="H1596" s="42" t="n">
        <x:v>16490062331</x:v>
      </x:c>
      <x:c r="I1596" s="42" t="n">
        <x:v>20153927888</x:v>
      </x:c>
      <x:c r="J1596" s="42" t="n">
        <x:f>SUM(F1596:I1596)</x:f>
        <x:v>62225691206</x:v>
      </x:c>
      <x:c r="K1596" s="42" t="n">
        <x:v>-2137099264</x:v>
      </x:c>
      <x:c r="L1596" s="42" t="n">
        <x:v>-1336180822</x:v>
      </x:c>
      <x:c r="M1596" s="42" t="n">
        <x:v>-697921590</x:v>
      </x:c>
      <x:c r="N1596" s="42" t="n">
        <x:v>-2899043356</x:v>
      </x:c>
      <x:c r="O1596" s="42" t="n">
        <x:f>SUM(K1596:N1596)</x:f>
        <x:v>-7070245032</x:v>
      </x:c>
      <x:c r="P1596" s="45" t="n">
        <x:f>IFERROR(O1596/J1596,0)</x:f>
        <x:v>-0.11362260338087277</x:v>
      </x:c>
      <x:c r="Q1596" s="30" t="str">
        <x:v>https://opendart.fss.or.kr/</x:v>
      </x:c>
    </x:row>
    <x:row r="1597">
      <x:c r="A1597" s="33" t="n">
        <x:v>1593</x:v>
      </x:c>
      <x:c r="B1597" s="30" t="str">
        <x:v>양지사</x:v>
      </x:c>
      <x:c r="C1597" s="36" t="n">
        <x:v>139685</x:v>
      </x:c>
      <x:c r="D1597" s="39" t="n">
        <x:v>30960</x:v>
      </x:c>
      <x:c r="E1597" s="33" t="str">
        <x:v>OFS</x:v>
      </x:c>
      <x:c r="F1597" s="42" t="n">
        <x:v>11155891965</x:v>
      </x:c>
      <x:c r="G1597" s="42" t="n">
        <x:v>28220170142</x:v>
      </x:c>
      <x:c r="H1597" s="42" t="n">
        <x:v>12564773040</x:v>
      </x:c>
      <x:c r="I1597" s="42" t="n">
        <x:v>10193914025</x:v>
      </x:c>
      <x:c r="J1597" s="42" t="n">
        <x:f>SUM(F1597:I1597)</x:f>
        <x:v>62134749172</x:v>
      </x:c>
      <x:c r="K1597" s="42" t="n">
        <x:v>87318542</x:v>
      </x:c>
      <x:c r="L1597" s="42" t="n">
        <x:v>1662041363</x:v>
      </x:c>
      <x:c r="M1597" s="42" t="n">
        <x:v>-5621310929</x:v>
      </x:c>
      <x:c r="N1597" s="42" t="n">
        <x:v>-3046751441</x:v>
      </x:c>
      <x:c r="O1597" s="42" t="n">
        <x:f>SUM(K1597:N1597)</x:f>
        <x:v>-6918702465</x:v>
      </x:c>
      <x:c r="P1597" s="45" t="n">
        <x:f>IFERROR(O1597/J1597,0)</x:f>
        <x:v>-0.11134997014066646</x:v>
      </x:c>
      <x:c r="Q1597" s="30" t="str">
        <x:v>https://opendart.fss.or.kr/</x:v>
      </x:c>
    </x:row>
    <x:row r="1598">
      <x:c r="A1598" s="33" t="n">
        <x:v>1594</x:v>
      </x:c>
      <x:c r="B1598" s="30" t="str">
        <x:v>케이엔제이</x:v>
      </x:c>
      <x:c r="C1598" s="36" t="n">
        <x:v>769158</x:v>
      </x:c>
      <x:c r="D1598" s="39" t="n">
        <x:v>272110</x:v>
      </x:c>
      <x:c r="E1598" s="33" t="str">
        <x:v>CFS</x:v>
      </x:c>
      <x:c r="F1598" s="42" t="n">
        <x:v>18908899288</x:v>
      </x:c>
      <x:c r="G1598" s="42" t="n">
        <x:v>19446502174</x:v>
      </x:c>
      <x:c r="H1598" s="42" t="n">
        <x:v>15931799432</x:v>
      </x:c>
      <x:c r="I1598" s="42" t="n">
        <x:v>7632792208</x:v>
      </x:c>
      <x:c r="J1598" s="42" t="n">
        <x:f>SUM(F1598:I1598)</x:f>
        <x:v>61919993102</x:v>
      </x:c>
      <x:c r="K1598" s="42" t="n">
        <x:v>3551570666</x:v>
      </x:c>
      <x:c r="L1598" s="42" t="n">
        <x:v>4976607354</x:v>
      </x:c>
      <x:c r="M1598" s="42" t="n">
        <x:v>3479052589</x:v>
      </x:c>
      <x:c r="N1598" s="42" t="n">
        <x:v>14497459</x:v>
      </x:c>
      <x:c r="O1598" s="42" t="n">
        <x:f>SUM(K1598:N1598)</x:f>
        <x:v>12021728068</x:v>
      </x:c>
      <x:c r="P1598" s="45" t="n">
        <x:f>IFERROR(O1598/J1598,0)</x:f>
        <x:v>0.19414937673195093</x:v>
      </x:c>
      <x:c r="Q1598" s="30" t="str">
        <x:v>https://opendart.fss.or.kr/</x:v>
      </x:c>
    </x:row>
    <x:row r="1599">
      <x:c r="A1599" s="33" t="n">
        <x:v>1595</x:v>
      </x:c>
      <x:c r="B1599" s="30" t="str">
        <x:v>EG</x:v>
      </x:c>
      <x:c r="C1599" s="36" t="n">
        <x:v>261054</x:v>
      </x:c>
      <x:c r="D1599" s="39" t="n">
        <x:v>37370</x:v>
      </x:c>
      <x:c r="E1599" s="33" t="str">
        <x:v>CFS</x:v>
      </x:c>
      <x:c r="F1599" s="42" t="n">
        <x:v>23721993101</x:v>
      </x:c>
      <x:c r="G1599" s="42" t="n">
        <x:v>15462613183</x:v>
      </x:c>
      <x:c r="H1599" s="42" t="n">
        <x:v>12196793991</x:v>
      </x:c>
      <x:c r="I1599" s="42" t="n">
        <x:v>10416581640</x:v>
      </x:c>
      <x:c r="J1599" s="42" t="n">
        <x:f>SUM(F1599:I1599)</x:f>
        <x:v>61797981915</x:v>
      </x:c>
      <x:c r="K1599" s="42" t="n">
        <x:v>-4124846959</x:v>
      </x:c>
      <x:c r="L1599" s="42" t="n">
        <x:v>-2788406788</x:v>
      </x:c>
      <x:c r="M1599" s="42" t="n">
        <x:v>-4103561716</x:v>
      </x:c>
      <x:c r="N1599" s="42" t="n">
        <x:v>-3336190249</x:v>
      </x:c>
      <x:c r="O1599" s="42" t="n">
        <x:f>SUM(K1599:N1599)</x:f>
        <x:v>-14353005712</x:v>
      </x:c>
      <x:c r="P1599" s="45" t="n">
        <x:f>IFERROR(O1599/J1599,0)</x:f>
        <x:v>-0.23225686773626092</x:v>
      </x:c>
      <x:c r="Q1599" s="30" t="str">
        <x:v>https://opendart.fss.or.kr/</x:v>
      </x:c>
    </x:row>
    <x:row r="1600">
      <x:c r="A1600" s="33" t="n">
        <x:v>1596</x:v>
      </x:c>
      <x:c r="B1600" s="30" t="str">
        <x:v>이녹스</x:v>
      </x:c>
      <x:c r="C1600" s="36" t="n">
        <x:v>494476</x:v>
      </x:c>
      <x:c r="D1600" s="39" t="n">
        <x:v>88390</x:v>
      </x:c>
      <x:c r="E1600" s="33" t="str">
        <x:v>CFS</x:v>
      </x:c>
      <x:c r="F1600" s="42" t="n">
        <x:v>16604531096</x:v>
      </x:c>
      <x:c r="G1600" s="42" t="n">
        <x:v>16802006349</x:v>
      </x:c>
      <x:c r="H1600" s="42" t="n">
        <x:v>23274497287</x:v>
      </x:c>
      <x:c r="I1600" s="42" t="n">
        <x:v>5016098490</x:v>
      </x:c>
      <x:c r="J1600" s="42" t="n">
        <x:f>SUM(F1600:I1600)</x:f>
        <x:v>61697133222</x:v>
      </x:c>
      <x:c r="K1600" s="42" t="n">
        <x:v>2104393573</x:v>
      </x:c>
      <x:c r="L1600" s="42" t="n">
        <x:v>2559522218</x:v>
      </x:c>
      <x:c r="M1600" s="42" t="n">
        <x:v>4588373333</x:v>
      </x:c>
      <x:c r="N1600" s="42" t="n">
        <x:v>-4112847340</x:v>
      </x:c>
      <x:c r="O1600" s="42" t="n">
        <x:f>SUM(K1600:N1600)</x:f>
        <x:v>5139441784</x:v>
      </x:c>
      <x:c r="P1600" s="45" t="n">
        <x:f>IFERROR(O1600/J1600,0)</x:f>
        <x:v>0.08330114408245105</x:v>
      </x:c>
      <x:c r="Q1600" s="30" t="str">
        <x:v>https://opendart.fss.or.kr/</x:v>
      </x:c>
    </x:row>
    <x:row r="1601">
      <x:c r="A1601" s="33" t="n">
        <x:v>1597</x:v>
      </x:c>
      <x:c r="B1601" s="30" t="str">
        <x:v>앤씨앤</x:v>
      </x:c>
      <x:c r="C1601" s="36" t="n">
        <x:v>537337</x:v>
      </x:c>
      <x:c r="D1601" s="39" t="n">
        <x:v>92600</x:v>
      </x:c>
      <x:c r="E1601" s="33" t="str">
        <x:v>CFS</x:v>
      </x:c>
      <x:c r="F1601" s="42" t="n">
        <x:v>13675108085</x:v>
      </x:c>
      <x:c r="G1601" s="42" t="n">
        <x:v>16044102606</x:v>
      </x:c>
      <x:c r="H1601" s="42" t="n">
        <x:v>15124212462</x:v>
      </x:c>
      <x:c r="I1601" s="42" t="n">
        <x:v>16838614791</x:v>
      </x:c>
      <x:c r="J1601" s="42" t="n">
        <x:f>SUM(F1601:I1601)</x:f>
        <x:v>61682037944</x:v>
      </x:c>
      <x:c r="K1601" s="42" t="n">
        <x:v>-7726902371</x:v>
      </x:c>
      <x:c r="L1601" s="42" t="n">
        <x:v>-8468880884</x:v>
      </x:c>
      <x:c r="M1601" s="42" t="n">
        <x:v>-6405223773</x:v>
      </x:c>
      <x:c r="N1601" s="42" t="n">
        <x:v>-13121406213</x:v>
      </x:c>
      <x:c r="O1601" s="42" t="n">
        <x:f>SUM(K1601:N1601)</x:f>
        <x:v>-35722413241</x:v>
      </x:c>
      <x:c r="P1601" s="45" t="n">
        <x:f>IFERROR(O1601/J1601,0)</x:f>
        <x:v>-0.5791380186470448</x:v>
      </x:c>
      <x:c r="Q1601" s="30" t="str">
        <x:v>https://opendart.fss.or.kr/</x:v>
      </x:c>
    </x:row>
    <x:row r="1602">
      <x:c r="A1602" s="33" t="n">
        <x:v>1598</x:v>
      </x:c>
      <x:c r="B1602" s="30" t="str">
        <x:v>대명에너지</x:v>
      </x:c>
      <x:c r="C1602" s="36" t="n">
        <x:v>1150515</x:v>
      </x:c>
      <x:c r="D1602" s="39" t="n">
        <x:v>389260</x:v>
      </x:c>
      <x:c r="E1602" s="33" t="str">
        <x:v>CFS</x:v>
      </x:c>
      <x:c r="F1602" s="42" t="n">
        <x:v>25004212600</x:v>
      </x:c>
      <x:c r="G1602" s="42" t="n">
        <x:v>12556507646</x:v>
      </x:c>
      <x:c r="H1602" s="42" t="n">
        <x:v>11950979673</x:v>
      </x:c>
      <x:c r="I1602" s="42" t="n">
        <x:v>12128773489</x:v>
      </x:c>
      <x:c r="J1602" s="42" t="n">
        <x:f>SUM(F1602:I1602)</x:f>
        <x:v>61640473408</x:v>
      </x:c>
      <x:c r="K1602" s="42" t="n">
        <x:v>9781481137</x:v>
      </x:c>
      <x:c r="L1602" s="42" t="n">
        <x:v>977466547</x:v>
      </x:c>
      <x:c r="M1602" s="42" t="n">
        <x:v>1985487974</x:v>
      </x:c>
      <x:c r="N1602" s="42" t="n">
        <x:v>3996880504</x:v>
      </x:c>
      <x:c r="O1602" s="42" t="n">
        <x:f>SUM(K1602:N1602)</x:f>
        <x:v>16741316162</x:v>
      </x:c>
      <x:c r="P1602" s="45" t="n">
        <x:f>IFERROR(O1602/J1602,0)</x:f>
        <x:v>0.27159616460420033</x:v>
      </x:c>
      <x:c r="Q1602" s="30" t="str">
        <x:v>https://opendart.fss.or.kr/</x:v>
      </x:c>
    </x:row>
    <x:row r="1603">
      <x:c r="A1603" s="33" t="n">
        <x:v>1599</x:v>
      </x:c>
      <x:c r="B1603" s="30" t="str">
        <x:v>성원</x:v>
      </x:c>
      <x:c r="C1603" s="36" t="n">
        <x:v>133089</x:v>
      </x:c>
      <x:c r="D1603" s="39" t="n">
        <x:v>15200</x:v>
      </x:c>
      <x:c r="E1603" s="33" t="str">
        <x:v>OFS</x:v>
      </x:c>
      <x:c r="F1603" s="42"/>
      <x:c r="G1603" s="42"/>
      <x:c r="H1603" s="42" t="n">
        <x:v>30327612474</x:v>
      </x:c>
      <x:c r="I1603" s="42" t="n">
        <x:v>31292388827</x:v>
      </x:c>
      <x:c r="J1603" s="42" t="n">
        <x:f>SUM(F1603:I1603)</x:f>
        <x:v>61620001301</x:v>
      </x:c>
      <x:c r="K1603" s="42"/>
      <x:c r="L1603" s="42"/>
      <x:c r="M1603" s="42" t="n">
        <x:v>1459829494</x:v>
      </x:c>
      <x:c r="N1603" s="42" t="n">
        <x:v>1867023509</x:v>
      </x:c>
      <x:c r="O1603" s="42" t="n">
        <x:f>SUM(K1603:N1603)</x:f>
        <x:v>3326853003</x:v>
      </x:c>
      <x:c r="P1603" s="45" t="n">
        <x:f>IFERROR(O1603/J1603,0)</x:f>
        <x:v>0.0539898236410133</x:v>
      </x:c>
      <x:c r="Q1603" s="30" t="str">
        <x:v>https://opendart.fss.or.kr/</x:v>
      </x:c>
    </x:row>
    <x:row r="1604">
      <x:c r="A1604" s="33" t="n">
        <x:v>1600</x:v>
      </x:c>
      <x:c r="B1604" s="30" t="str">
        <x:v>졸스</x:v>
      </x:c>
      <x:c r="C1604" s="36" t="n">
        <x:v>122205</x:v>
      </x:c>
      <x:c r="D1604" s="39" t="n">
        <x:v>18700</x:v>
      </x:c>
      <x:c r="E1604" s="33" t="str">
        <x:v>CFS</x:v>
      </x:c>
      <x:c r="F1604" s="42" t="n">
        <x:v>13964973711</x:v>
      </x:c>
      <x:c r="G1604" s="42" t="n">
        <x:v>13478179734</x:v>
      </x:c>
      <x:c r="H1604" s="42" t="n">
        <x:v>16781580123</x:v>
      </x:c>
      <x:c r="I1604" s="42" t="n">
        <x:v>17278674976</x:v>
      </x:c>
      <x:c r="J1604" s="42" t="n">
        <x:f>SUM(F1604:I1604)</x:f>
        <x:v>61503408544</x:v>
      </x:c>
      <x:c r="K1604" s="42" t="n">
        <x:v>-1257226431</x:v>
      </x:c>
      <x:c r="L1604" s="42" t="n">
        <x:v>-1205581861</x:v>
      </x:c>
      <x:c r="M1604" s="42" t="n">
        <x:v>-372928609</x:v>
      </x:c>
      <x:c r="N1604" s="42" t="n">
        <x:v>-2856218008</x:v>
      </x:c>
      <x:c r="O1604" s="42" t="n">
        <x:f>SUM(K1604:N1604)</x:f>
        <x:v>-5691954909</x:v>
      </x:c>
      <x:c r="P1604" s="45" t="n">
        <x:f>IFERROR(O1604/J1604,0)</x:f>
        <x:v>-0.09254698306562852</x:v>
      </x:c>
      <x:c r="Q1604" s="30" t="str">
        <x:v>https://opendart.fss.or.kr/</x:v>
      </x:c>
    </x:row>
    <x:row r="1605">
      <x:c r="A1605" s="33" t="n">
        <x:v>1601</x:v>
      </x:c>
      <x:c r="B1605" s="30" t="str">
        <x:v>와이어블</x:v>
      </x:c>
      <x:c r="C1605" s="36" t="n">
        <x:v>250137</x:v>
      </x:c>
      <x:c r="D1605" s="39" t="n">
        <x:v>65530</x:v>
      </x:c>
      <x:c r="E1605" s="33" t="str">
        <x:v>CFS</x:v>
      </x:c>
      <x:c r="F1605" s="42"/>
      <x:c r="G1605" s="42" t="n">
        <x:v>14954099692</x:v>
      </x:c>
      <x:c r="H1605" s="42" t="n">
        <x:v>16970550524</x:v>
      </x:c>
      <x:c r="I1605" s="42" t="n">
        <x:v>29549589704</x:v>
      </x:c>
      <x:c r="J1605" s="42" t="n">
        <x:f>SUM(F1605:I1605)</x:f>
        <x:v>61474239920</x:v>
      </x:c>
      <x:c r="K1605" s="42"/>
      <x:c r="L1605" s="42" t="n">
        <x:v>99689670</x:v>
      </x:c>
      <x:c r="M1605" s="42" t="n">
        <x:v>886777731</x:v>
      </x:c>
      <x:c r="N1605" s="42" t="n">
        <x:v>1742655360</x:v>
      </x:c>
      <x:c r="O1605" s="42" t="n">
        <x:f>SUM(K1605:N1605)</x:f>
        <x:v>2729122761</x:v>
      </x:c>
      <x:c r="P1605" s="45" t="n">
        <x:f>IFERROR(O1605/J1605,0)</x:f>
        <x:v>0.04439457510253996</x:v>
      </x:c>
      <x:c r="Q1605" s="30" t="str">
        <x:v>https://opendart.fss.or.kr/</x:v>
      </x:c>
    </x:row>
    <x:row r="1606">
      <x:c r="A1606" s="33" t="n">
        <x:v>1602</x:v>
      </x:c>
      <x:c r="B1606" s="30" t="str">
        <x:v>한신기계공업</x:v>
      </x:c>
      <x:c r="C1606" s="36" t="n">
        <x:v>162072</x:v>
      </x:c>
      <x:c r="D1606" s="39" t="n">
        <x:v>11700</x:v>
      </x:c>
      <x:c r="E1606" s="33" t="str">
        <x:v>CFS</x:v>
      </x:c>
      <x:c r="F1606" s="42" t="n">
        <x:v>9723556573</x:v>
      </x:c>
      <x:c r="G1606" s="42" t="n">
        <x:v>14165966756</x:v>
      </x:c>
      <x:c r="H1606" s="42" t="n">
        <x:v>15617492780</x:v>
      </x:c>
      <x:c r="I1606" s="42" t="n">
        <x:v>21747816112</x:v>
      </x:c>
      <x:c r="J1606" s="42" t="n">
        <x:f>SUM(F1606:I1606)</x:f>
        <x:v>61254832221</x:v>
      </x:c>
      <x:c r="K1606" s="42" t="n">
        <x:v>57545210</x:v>
      </x:c>
      <x:c r="L1606" s="42" t="n">
        <x:v>-1292183891</x:v>
      </x:c>
      <x:c r="M1606" s="42" t="n">
        <x:v>1090659317</x:v>
      </x:c>
      <x:c r="N1606" s="42" t="n">
        <x:v>87398082</x:v>
      </x:c>
      <x:c r="O1606" s="42" t="n">
        <x:f>SUM(K1606:N1606)</x:f>
        <x:v>-56581282</x:v>
      </x:c>
      <x:c r="P1606" s="45" t="n">
        <x:f>IFERROR(O1606/J1606,0)</x:f>
        <x:v>-0.0009237031585665209</x:v>
      </x:c>
      <x:c r="Q1606" s="30" t="str">
        <x:v>https://opendart.fss.or.kr/</x:v>
      </x:c>
    </x:row>
    <x:row r="1607">
      <x:c r="A1607" s="33" t="n">
        <x:v>1603</x:v>
      </x:c>
      <x:c r="B1607" s="30" t="str">
        <x:v>소프트센</x:v>
      </x:c>
      <x:c r="C1607" s="36" t="n">
        <x:v>204226</x:v>
      </x:c>
      <x:c r="D1607" s="39" t="n">
        <x:v>32680</x:v>
      </x:c>
      <x:c r="E1607" s="33" t="str">
        <x:v>CFS</x:v>
      </x:c>
      <x:c r="F1607" s="42" t="n">
        <x:v>9213368694</x:v>
      </x:c>
      <x:c r="G1607" s="42" t="n">
        <x:v>16857171419</x:v>
      </x:c>
      <x:c r="H1607" s="42" t="n">
        <x:v>16161612992</x:v>
      </x:c>
      <x:c r="I1607" s="42" t="n">
        <x:v>18852891974</x:v>
      </x:c>
      <x:c r="J1607" s="42" t="n">
        <x:f>SUM(F1607:I1607)</x:f>
        <x:v>61085045079</x:v>
      </x:c>
      <x:c r="K1607" s="42" t="n">
        <x:v>-447504913</x:v>
      </x:c>
      <x:c r="L1607" s="42" t="n">
        <x:v>-317442606</x:v>
      </x:c>
      <x:c r="M1607" s="42" t="n">
        <x:v>142707189</x:v>
      </x:c>
      <x:c r="N1607" s="42" t="n">
        <x:v>-796545197</x:v>
      </x:c>
      <x:c r="O1607" s="42" t="n">
        <x:f>SUM(K1607:N1607)</x:f>
        <x:v>-1418785527</x:v>
      </x:c>
      <x:c r="P1607" s="45" t="n">
        <x:f>IFERROR(O1607/J1607,0)</x:f>
        <x:v>-0.02322639731484383</x:v>
      </x:c>
      <x:c r="Q1607" s="30" t="str">
        <x:v>https://opendart.fss.or.kr/</x:v>
      </x:c>
    </x:row>
    <x:row r="1608">
      <x:c r="A1608" s="33" t="n">
        <x:v>1604</x:v>
      </x:c>
      <x:c r="B1608" s="30" t="str">
        <x:v>YBM넷</x:v>
      </x:c>
      <x:c r="C1608" s="36" t="n">
        <x:v>307222</x:v>
      </x:c>
      <x:c r="D1608" s="39" t="n">
        <x:v>57030</x:v>
      </x:c>
      <x:c r="E1608" s="33" t="str">
        <x:v>CFS</x:v>
      </x:c>
      <x:c r="F1608" s="42" t="n">
        <x:v>15571485081</x:v>
      </x:c>
      <x:c r="G1608" s="42" t="n">
        <x:v>14120419122</x:v>
      </x:c>
      <x:c r="H1608" s="42" t="n">
        <x:v>15470773961</x:v>
      </x:c>
      <x:c r="I1608" s="42" t="n">
        <x:v>15318185333</x:v>
      </x:c>
      <x:c r="J1608" s="42" t="n">
        <x:f>SUM(F1608:I1608)</x:f>
        <x:v>60480863497</x:v>
      </x:c>
      <x:c r="K1608" s="42" t="n">
        <x:v>1344835131</x:v>
      </x:c>
      <x:c r="L1608" s="42" t="n">
        <x:v>732784605</x:v>
      </x:c>
      <x:c r="M1608" s="42" t="n">
        <x:v>1976319903</x:v>
      </x:c>
      <x:c r="N1608" s="42" t="n">
        <x:v>1067923118</x:v>
      </x:c>
      <x:c r="O1608" s="42" t="n">
        <x:f>SUM(K1608:N1608)</x:f>
        <x:v>5121862757</x:v>
      </x:c>
      <x:c r="P1608" s="45" t="n">
        <x:f>IFERROR(O1608/J1608,0)</x:f>
        <x:v>0.08468567511861098</x:v>
      </x:c>
      <x:c r="Q1608" s="30" t="str">
        <x:v>https://opendart.fss.or.kr/</x:v>
      </x:c>
    </x:row>
    <x:row r="1609">
      <x:c r="A1609" s="33" t="n">
        <x:v>1605</x:v>
      </x:c>
      <x:c r="B1609" s="30" t="str">
        <x:v>에스피시스템스</x:v>
      </x:c>
      <x:c r="C1609" s="36" t="n">
        <x:v>624749</x:v>
      </x:c>
      <x:c r="D1609" s="39" t="n">
        <x:v>317830</x:v>
      </x:c>
      <x:c r="E1609" s="33" t="str">
        <x:v>CFS</x:v>
      </x:c>
      <x:c r="F1609" s="42" t="n">
        <x:v>11464913090</x:v>
      </x:c>
      <x:c r="G1609" s="42" t="n">
        <x:v>15394475977</x:v>
      </x:c>
      <x:c r="H1609" s="42" t="n">
        <x:v>17128970796</x:v>
      </x:c>
      <x:c r="I1609" s="42" t="n">
        <x:v>16490012198</x:v>
      </x:c>
      <x:c r="J1609" s="42" t="n">
        <x:f>SUM(F1609:I1609)</x:f>
        <x:v>60478372061</x:v>
      </x:c>
      <x:c r="K1609" s="42" t="n">
        <x:v>-37685608</x:v>
      </x:c>
      <x:c r="L1609" s="42" t="n">
        <x:v>259004713</x:v>
      </x:c>
      <x:c r="M1609" s="42" t="n">
        <x:v>555469347</x:v>
      </x:c>
      <x:c r="N1609" s="42" t="n">
        <x:v>-1080386102</x:v>
      </x:c>
      <x:c r="O1609" s="42" t="n">
        <x:f>SUM(K1609:N1609)</x:f>
        <x:v>-303597650</x:v>
      </x:c>
      <x:c r="P1609" s="45" t="n">
        <x:f>IFERROR(O1609/J1609,0)</x:f>
        <x:v>-0.0050199375355835275</x:v>
      </x:c>
      <x:c r="Q1609" s="30" t="str">
        <x:v>https://opendart.fss.or.kr/</x:v>
      </x:c>
    </x:row>
    <x:row r="1610">
      <x:c r="A1610" s="33" t="n">
        <x:v>1606</x:v>
      </x:c>
      <x:c r="B1610" s="30" t="str">
        <x:v>디앤씨미디어</x:v>
      </x:c>
      <x:c r="C1610" s="36" t="n">
        <x:v>1186404</x:v>
      </x:c>
      <x:c r="D1610" s="39" t="n">
        <x:v>263720</x:v>
      </x:c>
      <x:c r="E1610" s="33" t="str">
        <x:v>CFS</x:v>
      </x:c>
      <x:c r="F1610" s="42" t="n">
        <x:v>16142704575</x:v>
      </x:c>
      <x:c r="G1610" s="42" t="n">
        <x:v>15455260840</x:v>
      </x:c>
      <x:c r="H1610" s="42" t="n">
        <x:v>15000203266</x:v>
      </x:c>
      <x:c r="I1610" s="42" t="n">
        <x:v>13774077263</x:v>
      </x:c>
      <x:c r="J1610" s="42" t="n">
        <x:f>SUM(F1610:I1610)</x:f>
        <x:v>60372245944</x:v>
      </x:c>
      <x:c r="K1610" s="42" t="n">
        <x:v>880362381</x:v>
      </x:c>
      <x:c r="L1610" s="42" t="n">
        <x:v>1167436789</x:v>
      </x:c>
      <x:c r="M1610" s="42" t="n">
        <x:v>1143660303</x:v>
      </x:c>
      <x:c r="N1610" s="42" t="n">
        <x:v>295087334</x:v>
      </x:c>
      <x:c r="O1610" s="42" t="n">
        <x:f>SUM(K1610:N1610)</x:f>
        <x:v>3486546807</x:v>
      </x:c>
      <x:c r="P1610" s="45" t="n">
        <x:f>IFERROR(O1610/J1610,0)</x:f>
        <x:v>0.057750821631417294</x:v>
      </x:c>
      <x:c r="Q1610" s="30" t="str">
        <x:v>https://opendart.fss.or.kr/</x:v>
      </x:c>
    </x:row>
    <x:row r="1611">
      <x:c r="A1611" s="33" t="n">
        <x:v>1607</x:v>
      </x:c>
      <x:c r="B1611" s="30" t="str">
        <x:v>오토앤</x:v>
      </x:c>
      <x:c r="C1611" s="36" t="n">
        <x:v>1084294</x:v>
      </x:c>
      <x:c r="D1611" s="39" t="n">
        <x:v>353590</x:v>
      </x:c>
      <x:c r="E1611" s="33" t="str">
        <x:v>CFS</x:v>
      </x:c>
      <x:c r="F1611" s="42" t="n">
        <x:v>13477109858</x:v>
      </x:c>
      <x:c r="G1611" s="42" t="n">
        <x:v>16630567181</x:v>
      </x:c>
      <x:c r="H1611" s="42" t="n">
        <x:v>15191977118</x:v>
      </x:c>
      <x:c r="I1611" s="42" t="n">
        <x:v>15055637140</x:v>
      </x:c>
      <x:c r="J1611" s="42" t="n">
        <x:f>SUM(F1611:I1611)</x:f>
        <x:v>60355291297</x:v>
      </x:c>
      <x:c r="K1611" s="42" t="n">
        <x:v>-742775150</x:v>
      </x:c>
      <x:c r="L1611" s="42" t="n">
        <x:v>111142321</x:v>
      </x:c>
      <x:c r="M1611" s="42" t="n">
        <x:v>-147357988</x:v>
      </x:c>
      <x:c r="N1611" s="42" t="n">
        <x:v>-2023728512</x:v>
      </x:c>
      <x:c r="O1611" s="42" t="n">
        <x:f>SUM(K1611:N1611)</x:f>
        <x:v>-2802719329</x:v>
      </x:c>
      <x:c r="P1611" s="45" t="n">
        <x:f>IFERROR(O1611/J1611,0)</x:f>
        <x:v>-0.046437011051909394</x:v>
      </x:c>
      <x:c r="Q1611" s="30" t="str">
        <x:v>https://opendart.fss.or.kr/</x:v>
      </x:c>
    </x:row>
    <x:row r="1612">
      <x:c r="A1612" s="33" t="n">
        <x:v>1608</x:v>
      </x:c>
      <x:c r="B1612" s="30" t="str">
        <x:v>삼보오토</x:v>
      </x:c>
      <x:c r="C1612" s="36" t="n">
        <x:v>430089</x:v>
      </x:c>
      <x:c r="D1612" s="39" t="n">
        <x:v>70080</x:v>
      </x:c>
      <x:c r="E1612" s="33" t="str">
        <x:v>OFS</x:v>
      </x:c>
      <x:c r="F1612" s="42"/>
      <x:c r="G1612" s="42"/>
      <x:c r="H1612" s="42" t="n">
        <x:v>31200020759</x:v>
      </x:c>
      <x:c r="I1612" s="42" t="n">
        <x:v>29113783093</x:v>
      </x:c>
      <x:c r="J1612" s="42" t="n">
        <x:f>SUM(F1612:I1612)</x:f>
        <x:v>60313803852</x:v>
      </x:c>
      <x:c r="K1612" s="42"/>
      <x:c r="L1612" s="42"/>
      <x:c r="M1612" s="42" t="n">
        <x:v>216540617</x:v>
      </x:c>
      <x:c r="N1612" s="42" t="n">
        <x:v>683041541</x:v>
      </x:c>
      <x:c r="O1612" s="42" t="n">
        <x:f>SUM(K1612:N1612)</x:f>
        <x:v>899582158</x:v>
      </x:c>
      <x:c r="P1612" s="45" t="n">
        <x:f>IFERROR(O1612/J1612,0)</x:f>
        <x:v>0.014915029405331893</x:v>
      </x:c>
      <x:c r="Q1612" s="30" t="str">
        <x:v>https://opendart.fss.or.kr/</x:v>
      </x:c>
    </x:row>
    <x:row r="1613">
      <x:c r="A1613" s="33" t="n">
        <x:v>1609</x:v>
      </x:c>
      <x:c r="B1613" s="30" t="str">
        <x:v>미래생명자원</x:v>
      </x:c>
      <x:c r="C1613" s="36" t="n">
        <x:v>1071944</x:v>
      </x:c>
      <x:c r="D1613" s="39" t="n">
        <x:v>218150</x:v>
      </x:c>
      <x:c r="E1613" s="33" t="str">
        <x:v>CFS</x:v>
      </x:c>
      <x:c r="F1613" s="42" t="n">
        <x:v>14043592755</x:v>
      </x:c>
      <x:c r="G1613" s="42" t="n">
        <x:v>14836398738</x:v>
      </x:c>
      <x:c r="H1613" s="42" t="n">
        <x:v>16245591025</x:v>
      </x:c>
      <x:c r="I1613" s="42" t="n">
        <x:v>14890329925</x:v>
      </x:c>
      <x:c r="J1613" s="42" t="n">
        <x:f>SUM(F1613:I1613)</x:f>
        <x:v>60015912443</x:v>
      </x:c>
      <x:c r="K1613" s="42" t="n">
        <x:v>284910207</x:v>
      </x:c>
      <x:c r="L1613" s="42" t="n">
        <x:v>95676154</x:v>
      </x:c>
      <x:c r="M1613" s="42" t="n">
        <x:v>85570995</x:v>
      </x:c>
      <x:c r="N1613" s="42" t="n">
        <x:v>-445971423</x:v>
      </x:c>
      <x:c r="O1613" s="42" t="n">
        <x:f>SUM(K1613:N1613)</x:f>
        <x:v>20185933</x:v>
      </x:c>
      <x:c r="P1613" s="45" t="n">
        <x:f>IFERROR(O1613/J1613,0)</x:f>
        <x:v>0.00033634301601548675</x:v>
      </x:c>
      <x:c r="Q1613" s="30" t="str">
        <x:v>https://opendart.fss.or.kr/</x:v>
      </x:c>
    </x:row>
    <x:row r="1614">
      <x:c r="A1614" s="33" t="n">
        <x:v>1610</x:v>
      </x:c>
      <x:c r="B1614" s="30" t="str">
        <x:v>나라셀라</x:v>
      </x:c>
      <x:c r="C1614" s="36" t="n">
        <x:v>1021639</x:v>
      </x:c>
      <x:c r="D1614" s="39" t="n">
        <x:v>405920</x:v>
      </x:c>
      <x:c r="E1614" s="33" t="str">
        <x:v>CFS</x:v>
      </x:c>
      <x:c r="F1614" s="42"/>
      <x:c r="G1614" s="42" t="n">
        <x:v>18551488197</x:v>
      </x:c>
      <x:c r="H1614" s="42" t="n">
        <x:v>20475181536</x:v>
      </x:c>
      <x:c r="I1614" s="42" t="n">
        <x:v>20887401208</x:v>
      </x:c>
      <x:c r="J1614" s="42" t="n">
        <x:f>SUM(F1614:I1614)</x:f>
        <x:v>59914070941</x:v>
      </x:c>
      <x:c r="K1614" s="42"/>
      <x:c r="L1614" s="42" t="n">
        <x:v>320231536</x:v>
      </x:c>
      <x:c r="M1614" s="42" t="n">
        <x:v>103526643</x:v>
      </x:c>
      <x:c r="N1614" s="42" t="n">
        <x:v>-1406602046</x:v>
      </x:c>
      <x:c r="O1614" s="42" t="n">
        <x:f>SUM(K1614:N1614)</x:f>
        <x:v>-982843867</x:v>
      </x:c>
      <x:c r="P1614" s="45" t="n">
        <x:f>IFERROR(O1614/J1614,0)</x:f>
        <x:v>-0.01640422444283329</x:v>
      </x:c>
      <x:c r="Q1614" s="30" t="str">
        <x:v>https://opendart.fss.or.kr/</x:v>
      </x:c>
    </x:row>
    <x:row r="1615">
      <x:c r="A1615" s="33" t="n">
        <x:v>1611</x:v>
      </x:c>
      <x:c r="B1615" s="30" t="str">
        <x:v>소룩스</x:v>
      </x:c>
      <x:c r="C1615" s="36" t="n">
        <x:v>605522</x:v>
      </x:c>
      <x:c r="D1615" s="39" t="n">
        <x:v>290690</x:v>
      </x:c>
      <x:c r="E1615" s="33" t="str">
        <x:v>OFS</x:v>
      </x:c>
      <x:c r="F1615" s="42" t="n">
        <x:v>14428736574</x:v>
      </x:c>
      <x:c r="G1615" s="42" t="n">
        <x:v>14286037135</x:v>
      </x:c>
      <x:c r="H1615" s="42" t="n">
        <x:v>14783237209</x:v>
      </x:c>
      <x:c r="I1615" s="42" t="n">
        <x:v>16329790684</x:v>
      </x:c>
      <x:c r="J1615" s="42" t="n">
        <x:f>SUM(F1615:I1615)</x:f>
        <x:v>59827801602</x:v>
      </x:c>
      <x:c r="K1615" s="42" t="n">
        <x:v>-674800378</x:v>
      </x:c>
      <x:c r="L1615" s="42" t="n">
        <x:v>452956088</x:v>
      </x:c>
      <x:c r="M1615" s="42" t="n">
        <x:v>-173503448</x:v>
      </x:c>
      <x:c r="N1615" s="42" t="n">
        <x:v>910945221</x:v>
      </x:c>
      <x:c r="O1615" s="42" t="n">
        <x:f>SUM(K1615:N1615)</x:f>
        <x:v>515597483</x:v>
      </x:c>
      <x:c r="P1615" s="45" t="n">
        <x:f>IFERROR(O1615/J1615,0)</x:f>
        <x:v>0.008618024884651018</x:v>
      </x:c>
      <x:c r="Q1615" s="30" t="str">
        <x:v>https://opendart.fss.or.kr/</x:v>
      </x:c>
    </x:row>
    <x:row r="1616">
      <x:c r="A1616" s="33" t="n">
        <x:v>1612</x:v>
      </x:c>
      <x:c r="B1616" s="30" t="str">
        <x:v>신진에스엠</x:v>
      </x:c>
      <x:c r="C1616" s="36" t="n">
        <x:v>577380</x:v>
      </x:c>
      <x:c r="D1616" s="39" t="n">
        <x:v>138070</x:v>
      </x:c>
      <x:c r="E1616" s="33" t="str">
        <x:v>CFS</x:v>
      </x:c>
      <x:c r="F1616" s="42" t="n">
        <x:v>14629828077</x:v>
      </x:c>
      <x:c r="G1616" s="42" t="n">
        <x:v>15080769100</x:v>
      </x:c>
      <x:c r="H1616" s="42" t="n">
        <x:v>15057323866</x:v>
      </x:c>
      <x:c r="I1616" s="42" t="n">
        <x:v>14936295972</x:v>
      </x:c>
      <x:c r="J1616" s="42" t="n">
        <x:f>SUM(F1616:I1616)</x:f>
        <x:v>59704217015</x:v>
      </x:c>
      <x:c r="K1616" s="42" t="n">
        <x:v>1284468046</x:v>
      </x:c>
      <x:c r="L1616" s="42" t="n">
        <x:v>1280666322</x:v>
      </x:c>
      <x:c r="M1616" s="42" t="n">
        <x:v>949602244</x:v>
      </x:c>
      <x:c r="N1616" s="42" t="n">
        <x:v>439863590</x:v>
      </x:c>
      <x:c r="O1616" s="42" t="n">
        <x:f>SUM(K1616:N1616)</x:f>
        <x:v>3954600202</x:v>
      </x:c>
      <x:c r="P1616" s="45" t="n">
        <x:f>IFERROR(O1616/J1616,0)</x:f>
        <x:v>0.06623653067933966</x:v>
      </x:c>
      <x:c r="Q1616" s="30" t="str">
        <x:v>https://opendart.fss.or.kr/</x:v>
      </x:c>
    </x:row>
    <x:row r="1617">
      <x:c r="A1617" s="33" t="n">
        <x:v>1613</x:v>
      </x:c>
      <x:c r="B1617" s="30" t="str">
        <x:v>파인테크닉스</x:v>
      </x:c>
      <x:c r="C1617" s="36" t="n">
        <x:v>755739</x:v>
      </x:c>
      <x:c r="D1617" s="39" t="n">
        <x:v>106240</x:v>
      </x:c>
      <x:c r="E1617" s="33" t="str">
        <x:v>CFS</x:v>
      </x:c>
      <x:c r="F1617" s="42" t="n">
        <x:v>13579633637</x:v>
      </x:c>
      <x:c r="G1617" s="42" t="n">
        <x:v>14620766982</x:v>
      </x:c>
      <x:c r="H1617" s="42" t="n">
        <x:v>14237013084</x:v>
      </x:c>
      <x:c r="I1617" s="42" t="n">
        <x:v>17138708818</x:v>
      </x:c>
      <x:c r="J1617" s="42" t="n">
        <x:f>SUM(F1617:I1617)</x:f>
        <x:v>59576122521</x:v>
      </x:c>
      <x:c r="K1617" s="42" t="n">
        <x:v>661030266</x:v>
      </x:c>
      <x:c r="L1617" s="42" t="n">
        <x:v>35305717</x:v>
      </x:c>
      <x:c r="M1617" s="42" t="n">
        <x:v>569667192</x:v>
      </x:c>
      <x:c r="N1617" s="42" t="n">
        <x:v>-18388868</x:v>
      </x:c>
      <x:c r="O1617" s="42" t="n">
        <x:f>SUM(K1617:N1617)</x:f>
        <x:v>1247614307</x:v>
      </x:c>
      <x:c r="P1617" s="45" t="n">
        <x:f>IFERROR(O1617/J1617,0)</x:f>
        <x:v>0.02094151573157901</x:v>
      </x:c>
      <x:c r="Q1617" s="30" t="str">
        <x:v>https://opendart.fss.or.kr/</x:v>
      </x:c>
    </x:row>
    <x:row r="1618">
      <x:c r="A1618" s="33" t="n">
        <x:v>1614</x:v>
      </x:c>
      <x:c r="B1618" s="30" t="str">
        <x:v>포커스에이아이</x:v>
      </x:c>
      <x:c r="C1618" s="36" t="n">
        <x:v>1393721</x:v>
      </x:c>
      <x:c r="D1618" s="39" t="n">
        <x:v>331380</x:v>
      </x:c>
      <x:c r="E1618" s="33" t="str">
        <x:v>OFS</x:v>
      </x:c>
      <x:c r="F1618" s="42" t="n">
        <x:v>16430092765</x:v>
      </x:c>
      <x:c r="G1618" s="42" t="n">
        <x:v>15043630503</x:v>
      </x:c>
      <x:c r="H1618" s="42" t="n">
        <x:v>13683237251</x:v>
      </x:c>
      <x:c r="I1618" s="42" t="n">
        <x:v>14301261081</x:v>
      </x:c>
      <x:c r="J1618" s="42" t="n">
        <x:f>SUM(F1618:I1618)</x:f>
        <x:v>59458221600</x:v>
      </x:c>
      <x:c r="K1618" s="42" t="n">
        <x:v>842649608</x:v>
      </x:c>
      <x:c r="L1618" s="42" t="n">
        <x:v>1126910496</x:v>
      </x:c>
      <x:c r="M1618" s="42" t="n">
        <x:v>153537811</x:v>
      </x:c>
      <x:c r="N1618" s="42" t="n">
        <x:v>523245506</x:v>
      </x:c>
      <x:c r="O1618" s="42" t="n">
        <x:f>SUM(K1618:N1618)</x:f>
        <x:v>2646343421</x:v>
      </x:c>
      <x:c r="P1618" s="45" t="n">
        <x:f>IFERROR(O1618/J1618,0)</x:f>
        <x:v>0.0445076113914581</x:v>
      </x:c>
      <x:c r="Q1618" s="30" t="str">
        <x:v>https://opendart.fss.or.kr/</x:v>
      </x:c>
    </x:row>
    <x:row r="1619">
      <x:c r="A1619" s="33" t="n">
        <x:v>1615</x:v>
      </x:c>
      <x:c r="B1619" s="30" t="str">
        <x:v>폴라리스AI</x:v>
      </x:c>
      <x:c r="C1619" s="36" t="n">
        <x:v>369213</x:v>
      </x:c>
      <x:c r="D1619" s="39" t="n">
        <x:v>39980</x:v>
      </x:c>
      <x:c r="E1619" s="33" t="str">
        <x:v>CFS</x:v>
      </x:c>
      <x:c r="F1619" s="42" t="n">
        <x:v>14609238500</x:v>
      </x:c>
      <x:c r="G1619" s="42" t="n">
        <x:v>14771712584</x:v>
      </x:c>
      <x:c r="H1619" s="42" t="n">
        <x:v>12016872883</x:v>
      </x:c>
      <x:c r="I1619" s="42" t="n">
        <x:v>18038155958</x:v>
      </x:c>
      <x:c r="J1619" s="42" t="n">
        <x:f>SUM(F1619:I1619)</x:f>
        <x:v>59435979925</x:v>
      </x:c>
      <x:c r="K1619" s="42" t="n">
        <x:v>612633337</x:v>
      </x:c>
      <x:c r="L1619" s="42" t="n">
        <x:v>758195870</x:v>
      </x:c>
      <x:c r="M1619" s="42" t="n">
        <x:v>164152858</x:v>
      </x:c>
      <x:c r="N1619" s="42" t="n">
        <x:v>-76121321</x:v>
      </x:c>
      <x:c r="O1619" s="42" t="n">
        <x:f>SUM(K1619:N1619)</x:f>
        <x:v>1458860744</x:v>
      </x:c>
      <x:c r="P1619" s="45" t="n">
        <x:f>IFERROR(O1619/J1619,0)</x:f>
        <x:v>0.024545077675860325</x:v>
      </x:c>
      <x:c r="Q1619" s="30" t="str">
        <x:v>https://opendart.fss.or.kr/</x:v>
      </x:c>
    </x:row>
    <x:row r="1620">
      <x:c r="A1620" s="33" t="n">
        <x:v>1616</x:v>
      </x:c>
      <x:c r="B1620" s="30" t="str">
        <x:v>아이에이</x:v>
      </x:c>
      <x:c r="C1620" s="36" t="n">
        <x:v>252269</x:v>
      </x:c>
      <x:c r="D1620" s="39" t="n">
        <x:v>38880</x:v>
      </x:c>
      <x:c r="E1620" s="33" t="str">
        <x:v>CFS</x:v>
      </x:c>
      <x:c r="F1620" s="42" t="n">
        <x:v>14036650276</x:v>
      </x:c>
      <x:c r="G1620" s="42" t="n">
        <x:v>15558496103</x:v>
      </x:c>
      <x:c r="H1620" s="42" t="n">
        <x:v>17459487957</x:v>
      </x:c>
      <x:c r="I1620" s="42" t="n">
        <x:v>12124874251</x:v>
      </x:c>
      <x:c r="J1620" s="42" t="n">
        <x:f>SUM(F1620:I1620)</x:f>
        <x:v>59179508587</x:v>
      </x:c>
      <x:c r="K1620" s="42" t="n">
        <x:v>-1895725489</x:v>
      </x:c>
      <x:c r="L1620" s="42" t="n">
        <x:v>-876423859</x:v>
      </x:c>
      <x:c r="M1620" s="42" t="n">
        <x:v>953874613</x:v>
      </x:c>
      <x:c r="N1620" s="42" t="n">
        <x:v>-8400735780</x:v>
      </x:c>
      <x:c r="O1620" s="42" t="n">
        <x:f>SUM(K1620:N1620)</x:f>
        <x:v>-10219010515</x:v>
      </x:c>
      <x:c r="P1620" s="45" t="n">
        <x:f>IFERROR(O1620/J1620,0)</x:f>
        <x:v>-0.17267819147191799</x:v>
      </x:c>
      <x:c r="Q1620" s="30" t="str">
        <x:v>https://opendart.fss.or.kr/</x:v>
      </x:c>
    </x:row>
    <x:row r="1621">
      <x:c r="A1621" s="33" t="n">
        <x:v>1617</x:v>
      </x:c>
      <x:c r="B1621" s="30" t="str">
        <x:v>케이디켐</x:v>
      </x:c>
      <x:c r="C1621" s="36" t="n">
        <x:v>370918</x:v>
      </x:c>
      <x:c r="D1621" s="39" t="n">
        <x:v>221980</x:v>
      </x:c>
      <x:c r="E1621" s="33" t="str">
        <x:v>CFS</x:v>
      </x:c>
      <x:c r="F1621" s="42" t="n">
        <x:v>13316024894</x:v>
      </x:c>
      <x:c r="G1621" s="42" t="n">
        <x:v>14704073198</x:v>
      </x:c>
      <x:c r="H1621" s="42" t="n">
        <x:v>15029426695</x:v>
      </x:c>
      <x:c r="I1621" s="42" t="n">
        <x:v>16096261571</x:v>
      </x:c>
      <x:c r="J1621" s="42" t="n">
        <x:f>SUM(F1621:I1621)</x:f>
        <x:v>59145786358</x:v>
      </x:c>
      <x:c r="K1621" s="42" t="n">
        <x:v>945748256</x:v>
      </x:c>
      <x:c r="L1621" s="42" t="n">
        <x:v>1643142408</x:v>
      </x:c>
      <x:c r="M1621" s="42" t="n">
        <x:v>1784724064</x:v>
      </x:c>
      <x:c r="N1621" s="42" t="n">
        <x:v>1878979680</x:v>
      </x:c>
      <x:c r="O1621" s="42" t="n">
        <x:f>SUM(K1621:N1621)</x:f>
        <x:v>6252594408</x:v>
      </x:c>
      <x:c r="P1621" s="45" t="n">
        <x:f>IFERROR(O1621/J1621,0)</x:f>
        <x:v>0.10571495947579503</x:v>
      </x:c>
      <x:c r="Q1621" s="30" t="str">
        <x:v>https://opendart.fss.or.kr/</x:v>
      </x:c>
    </x:row>
    <x:row r="1622">
      <x:c r="A1622" s="33" t="n">
        <x:v>1618</x:v>
      </x:c>
      <x:c r="B1622" s="30" t="str">
        <x:v>화인베스틸</x:v>
      </x:c>
      <x:c r="C1622" s="36" t="n">
        <x:v>661847</x:v>
      </x:c>
      <x:c r="D1622" s="39" t="n">
        <x:v>133820</x:v>
      </x:c>
      <x:c r="E1622" s="33" t="str">
        <x:v>CFS</x:v>
      </x:c>
      <x:c r="F1622" s="42"/>
      <x:c r="G1622" s="42"/>
      <x:c r="H1622" s="42" t="n">
        <x:v>31125149518</x:v>
      </x:c>
      <x:c r="I1622" s="42" t="n">
        <x:v>27924203477</x:v>
      </x:c>
      <x:c r="J1622" s="42" t="n">
        <x:f>SUM(F1622:I1622)</x:f>
        <x:v>59049352995</x:v>
      </x:c>
      <x:c r="K1622" s="42"/>
      <x:c r="L1622" s="42"/>
      <x:c r="M1622" s="42" t="n">
        <x:v>-3391106106</x:v>
      </x:c>
      <x:c r="N1622" s="42" t="n">
        <x:v>-10809921870</x:v>
      </x:c>
      <x:c r="O1622" s="42" t="n">
        <x:f>SUM(K1622:N1622)</x:f>
        <x:v>-14201027976</x:v>
      </x:c>
      <x:c r="P1622" s="45" t="n">
        <x:f>IFERROR(O1622/J1622,0)</x:f>
        <x:v>-0.24049421806878174</x:v>
      </x:c>
      <x:c r="Q1622" s="30" t="str">
        <x:v>https://opendart.fss.or.kr/</x:v>
      </x:c>
    </x:row>
    <x:row r="1623">
      <x:c r="A1623" s="33" t="n">
        <x:v>1619</x:v>
      </x:c>
      <x:c r="B1623" s="30" t="str">
        <x:v>파이오링크</x:v>
      </x:c>
      <x:c r="C1623" s="36" t="n">
        <x:v>492353</x:v>
      </x:c>
      <x:c r="D1623" s="39" t="n">
        <x:v>170790</x:v>
      </x:c>
      <x:c r="E1623" s="33" t="str">
        <x:v>OFS</x:v>
      </x:c>
      <x:c r="F1623" s="42" t="n">
        <x:v>13365781980</x:v>
      </x:c>
      <x:c r="G1623" s="42" t="n">
        <x:v>13253262491</x:v>
      </x:c>
      <x:c r="H1623" s="42" t="n">
        <x:v>13203083555</x:v>
      </x:c>
      <x:c r="I1623" s="42" t="n">
        <x:v>19195625118</x:v>
      </x:c>
      <x:c r="J1623" s="42" t="n">
        <x:f>SUM(F1623:I1623)</x:f>
        <x:v>59017753144</x:v>
      </x:c>
      <x:c r="K1623" s="42" t="n">
        <x:v>830630939</x:v>
      </x:c>
      <x:c r="L1623" s="42" t="n">
        <x:v>2329097996</x:v>
      </x:c>
      <x:c r="M1623" s="42" t="n">
        <x:v>1381529295</x:v>
      </x:c>
      <x:c r="N1623" s="42" t="n">
        <x:v>4462917583</x:v>
      </x:c>
      <x:c r="O1623" s="42" t="n">
        <x:f>SUM(K1623:N1623)</x:f>
        <x:v>9004175813</x:v>
      </x:c>
      <x:c r="P1623" s="45" t="n">
        <x:f>IFERROR(O1623/J1623,0)</x:f>
        <x:v>0.152567241776052</x:v>
      </x:c>
      <x:c r="Q1623" s="30" t="str">
        <x:v>https://opendart.fss.or.kr/</x:v>
      </x:c>
    </x:row>
    <x:row r="1624">
      <x:c r="A1624" s="33" t="n">
        <x:v>1620</x:v>
      </x:c>
      <x:c r="B1624" s="30" t="str">
        <x:v>그린플러스</x:v>
      </x:c>
      <x:c r="C1624" s="36" t="n">
        <x:v>602279</x:v>
      </x:c>
      <x:c r="D1624" s="39" t="n">
        <x:v>186230</x:v>
      </x:c>
      <x:c r="E1624" s="33" t="str">
        <x:v>CFS</x:v>
      </x:c>
      <x:c r="F1624" s="42" t="n">
        <x:v>15650865110</x:v>
      </x:c>
      <x:c r="G1624" s="42" t="n">
        <x:v>15126151388</x:v>
      </x:c>
      <x:c r="H1624" s="42" t="n">
        <x:v>13604322626</x:v>
      </x:c>
      <x:c r="I1624" s="42" t="n">
        <x:v>14492887523</x:v>
      </x:c>
      <x:c r="J1624" s="42" t="n">
        <x:f>SUM(F1624:I1624)</x:f>
        <x:v>58874226647</x:v>
      </x:c>
      <x:c r="K1624" s="42" t="n">
        <x:v>604964730</x:v>
      </x:c>
      <x:c r="L1624" s="42" t="n">
        <x:v>-1767003697</x:v>
      </x:c>
      <x:c r="M1624" s="42" t="n">
        <x:v>-971991495</x:v>
      </x:c>
      <x:c r="N1624" s="42" t="n">
        <x:v>-6073976938</x:v>
      </x:c>
      <x:c r="O1624" s="42" t="n">
        <x:f>SUM(K1624:N1624)</x:f>
        <x:v>-8208007400</x:v>
      </x:c>
      <x:c r="P1624" s="45" t="n">
        <x:f>IFERROR(O1624/J1624,0)</x:f>
        <x:v>-0.1394159697283811</x:v>
      </x:c>
      <x:c r="Q1624" s="30" t="str">
        <x:v>https://opendart.fss.or.kr/</x:v>
      </x:c>
    </x:row>
    <x:row r="1625">
      <x:c r="A1625" s="33" t="n">
        <x:v>1621</x:v>
      </x:c>
      <x:c r="B1625" s="30" t="str">
        <x:v>기가비스</x:v>
      </x:c>
      <x:c r="C1625" s="36" t="n">
        <x:v>765569</x:v>
      </x:c>
      <x:c r="D1625" s="39" t="n">
        <x:v>420770</x:v>
      </x:c>
      <x:c r="E1625" s="33" t="str">
        <x:v>OFS</x:v>
      </x:c>
      <x:c r="F1625" s="42"/>
      <x:c r="G1625" s="42" t="n">
        <x:v>26691575453</x:v>
      </x:c>
      <x:c r="H1625" s="42" t="n">
        <x:v>11231271305</x:v>
      </x:c>
      <x:c r="I1625" s="42" t="n">
        <x:v>20942861989</x:v>
      </x:c>
      <x:c r="J1625" s="42" t="n">
        <x:f>SUM(F1625:I1625)</x:f>
        <x:v>58865708747</x:v>
      </x:c>
      <x:c r="K1625" s="42"/>
      <x:c r="L1625" s="42" t="n">
        <x:v>7817906636</x:v>
      </x:c>
      <x:c r="M1625" s="42" t="n">
        <x:v>2323053526</x:v>
      </x:c>
      <x:c r="N1625" s="42" t="n">
        <x:v>8051163861</x:v>
      </x:c>
      <x:c r="O1625" s="42" t="n">
        <x:f>SUM(K1625:N1625)</x:f>
        <x:v>18192124023</x:v>
      </x:c>
      <x:c r="P1625" s="45" t="n">
        <x:f>IFERROR(O1625/J1625,0)</x:f>
        <x:v>0.3090445084282984</x:v>
      </x:c>
      <x:c r="Q1625" s="30" t="str">
        <x:v>https://opendart.fss.or.kr/</x:v>
      </x:c>
    </x:row>
    <x:row r="1626">
      <x:c r="A1626" s="33" t="n">
        <x:v>1622</x:v>
      </x:c>
      <x:c r="B1626" s="30" t="str">
        <x:v>네오티스</x:v>
      </x:c>
      <x:c r="C1626" s="36" t="n">
        <x:v>447928</x:v>
      </x:c>
      <x:c r="D1626" s="39" t="n">
        <x:v>85910</x:v>
      </x:c>
      <x:c r="E1626" s="33" t="str">
        <x:v>CFS</x:v>
      </x:c>
      <x:c r="F1626" s="42" t="n">
        <x:v>13925674161</x:v>
      </x:c>
      <x:c r="G1626" s="42" t="n">
        <x:v>14644693493</x:v>
      </x:c>
      <x:c r="H1626" s="42" t="n">
        <x:v>14399189896</x:v>
      </x:c>
      <x:c r="I1626" s="42" t="n">
        <x:v>15502358517</x:v>
      </x:c>
      <x:c r="J1626" s="42" t="n">
        <x:f>SUM(F1626:I1626)</x:f>
        <x:v>58471916067</x:v>
      </x:c>
      <x:c r="K1626" s="42" t="n">
        <x:v>755931320</x:v>
      </x:c>
      <x:c r="L1626" s="42" t="n">
        <x:v>-490076828</x:v>
      </x:c>
      <x:c r="M1626" s="42" t="n">
        <x:v>-261015773</x:v>
      </x:c>
      <x:c r="N1626" s="42" t="n">
        <x:v>-746607222</x:v>
      </x:c>
      <x:c r="O1626" s="42" t="n">
        <x:f>SUM(K1626:N1626)</x:f>
        <x:v>-741768503</x:v>
      </x:c>
      <x:c r="P1626" s="45" t="n">
        <x:f>IFERROR(O1626/J1626,0)</x:f>
        <x:v>-0.01268589355187275</x:v>
      </x:c>
      <x:c r="Q1626" s="30" t="str">
        <x:v>https://opendart.fss.or.kr/</x:v>
      </x:c>
    </x:row>
    <x:row r="1627">
      <x:c r="A1627" s="33" t="n">
        <x:v>1623</x:v>
      </x:c>
      <x:c r="B1627" s="30" t="str">
        <x:v>세림B&amp;G</x:v>
      </x:c>
      <x:c r="C1627" s="36" t="n">
        <x:v>1416572</x:v>
      </x:c>
      <x:c r="D1627" s="39" t="n">
        <x:v>340440</x:v>
      </x:c>
      <x:c r="E1627" s="33" t="str">
        <x:v>OFS</x:v>
      </x:c>
      <x:c r="F1627" s="42" t="n">
        <x:v>13430605768</x:v>
      </x:c>
      <x:c r="G1627" s="42" t="n">
        <x:v>13704200933</x:v>
      </x:c>
      <x:c r="H1627" s="42" t="n">
        <x:v>16348100298</x:v>
      </x:c>
      <x:c r="I1627" s="42" t="n">
        <x:v>14762545505</x:v>
      </x:c>
      <x:c r="J1627" s="42" t="n">
        <x:f>SUM(F1627:I1627)</x:f>
        <x:v>58245452504</x:v>
      </x:c>
      <x:c r="K1627" s="42" t="n">
        <x:v>952978519</x:v>
      </x:c>
      <x:c r="L1627" s="42" t="n">
        <x:v>949140686</x:v>
      </x:c>
      <x:c r="M1627" s="42" t="n">
        <x:v>1369844974</x:v>
      </x:c>
      <x:c r="N1627" s="42" t="n">
        <x:v>1027019665</x:v>
      </x:c>
      <x:c r="O1627" s="42" t="n">
        <x:f>SUM(K1627:N1627)</x:f>
        <x:v>4298983844</x:v>
      </x:c>
      <x:c r="P1627" s="45" t="n">
        <x:f>IFERROR(O1627/J1627,0)</x:f>
        <x:v>0.07380805984303698</x:v>
      </x:c>
      <x:c r="Q1627" s="30" t="str">
        <x:v>https://opendart.fss.or.kr/</x:v>
      </x:c>
    </x:row>
    <x:row r="1628">
      <x:c r="A1628" s="33" t="n">
        <x:v>1624</x:v>
      </x:c>
      <x:c r="B1628" s="30" t="str">
        <x:v>배럴</x:v>
      </x:c>
      <x:c r="C1628" s="36" t="n">
        <x:v>1182240</x:v>
      </x:c>
      <x:c r="D1628" s="39" t="n">
        <x:v>267790</x:v>
      </x:c>
      <x:c r="E1628" s="33" t="str">
        <x:v>CFS</x:v>
      </x:c>
      <x:c r="F1628" s="42" t="n">
        <x:v>8397453398</x:v>
      </x:c>
      <x:c r="G1628" s="42" t="n">
        <x:v>15826556924</x:v>
      </x:c>
      <x:c r="H1628" s="42" t="n">
        <x:v>24607512946</x:v>
      </x:c>
      <x:c r="I1628" s="42" t="n">
        <x:v>9331654496</x:v>
      </x:c>
      <x:c r="J1628" s="42" t="n">
        <x:f>SUM(F1628:I1628)</x:f>
        <x:v>58163177764</x:v>
      </x:c>
      <x:c r="K1628" s="42" t="n">
        <x:v>745744354</x:v>
      </x:c>
      <x:c r="L1628" s="42" t="n">
        <x:v>2545053003</x:v>
      </x:c>
      <x:c r="M1628" s="42" t="n">
        <x:v>5158798027</x:v>
      </x:c>
      <x:c r="N1628" s="42" t="n">
        <x:v>53502786</x:v>
      </x:c>
      <x:c r="O1628" s="42" t="n">
        <x:f>SUM(K1628:N1628)</x:f>
        <x:v>8503098170</x:v>
      </x:c>
      <x:c r="P1628" s="45" t="n">
        <x:f>IFERROR(O1628/J1628,0)</x:f>
        <x:v>0.14619383769748182</x:v>
      </x:c>
      <x:c r="Q1628" s="30" t="str">
        <x:v>https://opendart.fss.or.kr/</x:v>
      </x:c>
    </x:row>
    <x:row r="1629">
      <x:c r="A1629" s="33" t="n">
        <x:v>1625</x:v>
      </x:c>
      <x:c r="B1629" s="30" t="str">
        <x:v>우진비앤지</x:v>
      </x:c>
      <x:c r="C1629" s="36" t="n">
        <x:v>103547</x:v>
      </x:c>
      <x:c r="D1629" s="39" t="n">
        <x:v>18620</x:v>
      </x:c>
      <x:c r="E1629" s="33" t="str">
        <x:v>CFS</x:v>
      </x:c>
      <x:c r="F1629" s="42" t="n">
        <x:v>13363621025</x:v>
      </x:c>
      <x:c r="G1629" s="42" t="n">
        <x:v>15092482892</x:v>
      </x:c>
      <x:c r="H1629" s="42" t="n">
        <x:v>13010296266</x:v>
      </x:c>
      <x:c r="I1629" s="42" t="n">
        <x:v>16452954482</x:v>
      </x:c>
      <x:c r="J1629" s="42" t="n">
        <x:f>SUM(F1629:I1629)</x:f>
        <x:v>57919354665</x:v>
      </x:c>
      <x:c r="K1629" s="42" t="n">
        <x:v>130946772</x:v>
      </x:c>
      <x:c r="L1629" s="42" t="n">
        <x:v>275680509</x:v>
      </x:c>
      <x:c r="M1629" s="42" t="n">
        <x:v>-205089227</x:v>
      </x:c>
      <x:c r="N1629" s="42" t="n">
        <x:v>512126735</x:v>
      </x:c>
      <x:c r="O1629" s="42" t="n">
        <x:f>SUM(K1629:N1629)</x:f>
        <x:v>713664789</x:v>
      </x:c>
      <x:c r="P1629" s="45" t="n">
        <x:f>IFERROR(O1629/J1629,0)</x:f>
        <x:v>0.012321697869870422</x:v>
      </x:c>
      <x:c r="Q1629" s="30" t="str">
        <x:v>https://opendart.fss.or.kr/</x:v>
      </x:c>
    </x:row>
    <x:row r="1630">
      <x:c r="A1630" s="33" t="n">
        <x:v>1626</x:v>
      </x:c>
      <x:c r="B1630" s="30" t="str">
        <x:v>우림피티에스</x:v>
      </x:c>
      <x:c r="C1630" s="36" t="n">
        <x:v>567222</x:v>
      </x:c>
      <x:c r="D1630" s="39" t="n">
        <x:v>101170</x:v>
      </x:c>
      <x:c r="E1630" s="33" t="str">
        <x:v>CFS</x:v>
      </x:c>
      <x:c r="F1630" s="42" t="n">
        <x:v>15378776063</x:v>
      </x:c>
      <x:c r="G1630" s="42" t="n">
        <x:v>13223423530</x:v>
      </x:c>
      <x:c r="H1630" s="42" t="n">
        <x:v>11728086714</x:v>
      </x:c>
      <x:c r="I1630" s="42" t="n">
        <x:v>17014615053</x:v>
      </x:c>
      <x:c r="J1630" s="42" t="n">
        <x:f>SUM(F1630:I1630)</x:f>
        <x:v>57344901360</x:v>
      </x:c>
      <x:c r="K1630" s="42" t="n">
        <x:v>678461244</x:v>
      </x:c>
      <x:c r="L1630" s="42" t="n">
        <x:v>474143739</x:v>
      </x:c>
      <x:c r="M1630" s="42" t="n">
        <x:v>-389213755</x:v>
      </x:c>
      <x:c r="N1630" s="42" t="n">
        <x:v>1709754241</x:v>
      </x:c>
      <x:c r="O1630" s="42" t="n">
        <x:f>SUM(K1630:N1630)</x:f>
        <x:v>2473145469</x:v>
      </x:c>
      <x:c r="P1630" s="45" t="n">
        <x:f>IFERROR(O1630/J1630,0)</x:f>
        <x:v>0.04312755642343998</x:v>
      </x:c>
      <x:c r="Q1630" s="30" t="str">
        <x:v>https://opendart.fss.or.kr/</x:v>
      </x:c>
    </x:row>
    <x:row r="1631">
      <x:c r="A1631" s="33" t="n">
        <x:v>1627</x:v>
      </x:c>
      <x:c r="B1631" s="30" t="str">
        <x:v>PN풍년</x:v>
      </x:c>
      <x:c r="C1631" s="36" t="n">
        <x:v>133557</x:v>
      </x:c>
      <x:c r="D1631" s="39" t="n">
        <x:v>24940</x:v>
      </x:c>
      <x:c r="E1631" s="33" t="str">
        <x:v>CFS</x:v>
      </x:c>
      <x:c r="F1631" s="42" t="n">
        <x:v>16595040996</x:v>
      </x:c>
      <x:c r="G1631" s="42" t="n">
        <x:v>13321314646</x:v>
      </x:c>
      <x:c r="H1631" s="42" t="n">
        <x:v>12747752572</x:v>
      </x:c>
      <x:c r="I1631" s="42" t="n">
        <x:v>14566695031</x:v>
      </x:c>
      <x:c r="J1631" s="42" t="n">
        <x:f>SUM(F1631:I1631)</x:f>
        <x:v>57230803245</x:v>
      </x:c>
      <x:c r="K1631" s="42" t="n">
        <x:v>741277612</x:v>
      </x:c>
      <x:c r="L1631" s="42" t="n">
        <x:v>134439270</x:v>
      </x:c>
      <x:c r="M1631" s="42" t="n">
        <x:v>591476167</x:v>
      </x:c>
      <x:c r="N1631" s="42" t="n">
        <x:v>623971772</x:v>
      </x:c>
      <x:c r="O1631" s="42" t="n">
        <x:f>SUM(K1631:N1631)</x:f>
        <x:v>2091164821</x:v>
      </x:c>
      <x:c r="P1631" s="45" t="n">
        <x:f>IFERROR(O1631/J1631,0)</x:f>
        <x:v>0.03653914854292554</x:v>
      </x:c>
      <x:c r="Q1631" s="30" t="str">
        <x:v>https://opendart.fss.or.kr/</x:v>
      </x:c>
    </x:row>
    <x:row r="1632">
      <x:c r="A1632" s="33" t="n">
        <x:v>1628</x:v>
      </x:c>
      <x:c r="B1632" s="30" t="str">
        <x:v>디바이스</x:v>
      </x:c>
      <x:c r="C1632" s="36" t="n">
        <x:v>624509</x:v>
      </x:c>
      <x:c r="D1632" s="39" t="n">
        <x:v>187870</x:v>
      </x:c>
      <x:c r="E1632" s="33" t="str">
        <x:v>CFS</x:v>
      </x:c>
      <x:c r="F1632" s="42" t="n">
        <x:v>11305165091</x:v>
      </x:c>
      <x:c r="G1632" s="42" t="n">
        <x:v>12782694162</x:v>
      </x:c>
      <x:c r="H1632" s="42" t="n">
        <x:v>11520120888</x:v>
      </x:c>
      <x:c r="I1632" s="42" t="n">
        <x:v>21544111789</x:v>
      </x:c>
      <x:c r="J1632" s="42" t="n">
        <x:f>SUM(F1632:I1632)</x:f>
        <x:v>57152091930</x:v>
      </x:c>
      <x:c r="K1632" s="42" t="n">
        <x:v>-1040582648</x:v>
      </x:c>
      <x:c r="L1632" s="42" t="n">
        <x:v>1480552118</x:v>
      </x:c>
      <x:c r="M1632" s="42" t="n">
        <x:v>518970496</x:v>
      </x:c>
      <x:c r="N1632" s="42" t="n">
        <x:v>3350264365</x:v>
      </x:c>
      <x:c r="O1632" s="42" t="n">
        <x:f>SUM(K1632:N1632)</x:f>
        <x:v>4309204331</x:v>
      </x:c>
      <x:c r="P1632" s="45" t="n">
        <x:f>IFERROR(O1632/J1632,0)</x:f>
        <x:v>0.07539889067014244</x:v>
      </x:c>
      <x:c r="Q1632" s="30" t="str">
        <x:v>https://opendart.fss.or.kr/</x:v>
      </x:c>
    </x:row>
    <x:row r="1633">
      <x:c r="A1633" s="33" t="n">
        <x:v>1629</x:v>
      </x:c>
      <x:c r="B1633" s="30" t="str">
        <x:v>씨아이테크</x:v>
      </x:c>
      <x:c r="C1633" s="36" t="n">
        <x:v>127158</x:v>
      </x:c>
      <x:c r="D1633" s="39" t="n">
        <x:v>4920</x:v>
      </x:c>
      <x:c r="E1633" s="33" t="str">
        <x:v>CFS</x:v>
      </x:c>
      <x:c r="F1633" s="42" t="n">
        <x:v>15353037332</x:v>
      </x:c>
      <x:c r="G1633" s="42" t="n">
        <x:v>12543196047</x:v>
      </x:c>
      <x:c r="H1633" s="42" t="n">
        <x:v>11938519184</x:v>
      </x:c>
      <x:c r="I1633" s="42" t="n">
        <x:v>17216134558</x:v>
      </x:c>
      <x:c r="J1633" s="42" t="n">
        <x:f>SUM(F1633:I1633)</x:f>
        <x:v>57050887121</x:v>
      </x:c>
      <x:c r="K1633" s="42" t="n">
        <x:v>-1653758030</x:v>
      </x:c>
      <x:c r="L1633" s="42" t="n">
        <x:v>-2355162017</x:v>
      </x:c>
      <x:c r="M1633" s="42" t="n">
        <x:v>-1207971024</x:v>
      </x:c>
      <x:c r="N1633" s="42" t="n">
        <x:v>-1895356318</x:v>
      </x:c>
      <x:c r="O1633" s="42" t="n">
        <x:f>SUM(K1633:N1633)</x:f>
        <x:v>-7112247389</x:v>
      </x:c>
      <x:c r="P1633" s="45" t="n">
        <x:f>IFERROR(O1633/J1633,0)</x:f>
        <x:v>-0.12466497451504195</x:v>
      </x:c>
      <x:c r="Q1633" s="30" t="str">
        <x:v>https://opendart.fss.or.kr/</x:v>
      </x:c>
    </x:row>
    <x:row r="1634">
      <x:c r="A1634" s="33" t="n">
        <x:v>1630</x:v>
      </x:c>
      <x:c r="B1634" s="30" t="str">
        <x:v>장원테크</x:v>
      </x:c>
      <x:c r="C1634" s="36" t="n">
        <x:v>659684</x:v>
      </x:c>
      <x:c r="D1634" s="39" t="n">
        <x:v>174880</x:v>
      </x:c>
      <x:c r="E1634" s="33" t="str">
        <x:v>CFS</x:v>
      </x:c>
      <x:c r="F1634" s="42" t="n">
        <x:v>16440290140</x:v>
      </x:c>
      <x:c r="G1634" s="42" t="n">
        <x:v>11064175192</x:v>
      </x:c>
      <x:c r="H1634" s="42" t="n">
        <x:v>14180060059</x:v>
      </x:c>
      <x:c r="I1634" s="42" t="n">
        <x:v>15348623283</x:v>
      </x:c>
      <x:c r="J1634" s="42" t="n">
        <x:f>SUM(F1634:I1634)</x:f>
        <x:v>57033148674</x:v>
      </x:c>
      <x:c r="K1634" s="42" t="n">
        <x:v>1259925893</x:v>
      </x:c>
      <x:c r="L1634" s="42" t="n">
        <x:v>-2173349627</x:v>
      </x:c>
      <x:c r="M1634" s="42" t="n">
        <x:v>-1107021105</x:v>
      </x:c>
      <x:c r="N1634" s="42" t="n">
        <x:v>-764458017</x:v>
      </x:c>
      <x:c r="O1634" s="42" t="n">
        <x:f>SUM(K1634:N1634)</x:f>
        <x:v>-2784902856</x:v>
      </x:c>
      <x:c r="P1634" s="45" t="n">
        <x:f>IFERROR(O1634/J1634,0)</x:f>
        <x:v>-0.04882954774105902</x:v>
      </x:c>
      <x:c r="Q1634" s="30" t="str">
        <x:v>https://opendart.fss.or.kr/</x:v>
      </x:c>
    </x:row>
    <x:row r="1635">
      <x:c r="A1635" s="33" t="n">
        <x:v>1631</x:v>
      </x:c>
      <x:c r="B1635" s="30" t="str">
        <x:v>에이스토리</x:v>
      </x:c>
      <x:c r="C1635" s="36" t="n">
        <x:v>975290</x:v>
      </x:c>
      <x:c r="D1635" s="39" t="n">
        <x:v>241840</x:v>
      </x:c>
      <x:c r="E1635" s="33" t="str">
        <x:v>CFS</x:v>
      </x:c>
      <x:c r="F1635" s="42" t="n">
        <x:v>10775186111</x:v>
      </x:c>
      <x:c r="G1635" s="42" t="n">
        <x:v>14800636559</x:v>
      </x:c>
      <x:c r="H1635" s="42" t="n">
        <x:v>16378054341</x:v>
      </x:c>
      <x:c r="I1635" s="42" t="n">
        <x:v>14922091172</x:v>
      </x:c>
      <x:c r="J1635" s="42" t="n">
        <x:f>SUM(F1635:I1635)</x:f>
        <x:v>56875968183</x:v>
      </x:c>
      <x:c r="K1635" s="42" t="n">
        <x:v>2286866173</x:v>
      </x:c>
      <x:c r="L1635" s="42" t="n">
        <x:v>935423942</x:v>
      </x:c>
      <x:c r="M1635" s="42" t="n">
        <x:v>1617467244</x:v>
      </x:c>
      <x:c r="N1635" s="42" t="n">
        <x:v>2105259063</x:v>
      </x:c>
      <x:c r="O1635" s="42" t="n">
        <x:f>SUM(K1635:N1635)</x:f>
        <x:v>6945016422</x:v>
      </x:c>
      <x:c r="P1635" s="45" t="n">
        <x:f>IFERROR(O1635/J1635,0)</x:f>
        <x:v>0.12210810020243028</x:v>
      </x:c>
      <x:c r="Q1635" s="30" t="str">
        <x:v>https://opendart.fss.or.kr/</x:v>
      </x:c>
    </x:row>
    <x:row r="1636">
      <x:c r="A1636" s="33" t="n">
        <x:v>1632</x:v>
      </x:c>
      <x:c r="B1636" s="30" t="str">
        <x:v>오킨스전자</x:v>
      </x:c>
      <x:c r="C1636" s="36" t="n">
        <x:v>543107</x:v>
      </x:c>
      <x:c r="D1636" s="39" t="n">
        <x:v>80580</x:v>
      </x:c>
      <x:c r="E1636" s="33" t="str">
        <x:v>CFS</x:v>
      </x:c>
      <x:c r="F1636" s="42" t="n">
        <x:v>12280259598</x:v>
      </x:c>
      <x:c r="G1636" s="42" t="n">
        <x:v>12564834626</x:v>
      </x:c>
      <x:c r="H1636" s="42" t="n">
        <x:v>13355510941</x:v>
      </x:c>
      <x:c r="I1636" s="42" t="n">
        <x:v>18649469769</x:v>
      </x:c>
      <x:c r="J1636" s="42" t="n">
        <x:f>SUM(F1636:I1636)</x:f>
        <x:v>56850074934</x:v>
      </x:c>
      <x:c r="K1636" s="42" t="n">
        <x:v>342924440</x:v>
      </x:c>
      <x:c r="L1636" s="42" t="n">
        <x:v>99818312</x:v>
      </x:c>
      <x:c r="M1636" s="42" t="n">
        <x:v>285517196</x:v>
      </x:c>
      <x:c r="N1636" s="42" t="n">
        <x:v>-353981992</x:v>
      </x:c>
      <x:c r="O1636" s="42" t="n">
        <x:f>SUM(K1636:N1636)</x:f>
        <x:v>374277956</x:v>
      </x:c>
      <x:c r="P1636" s="45" t="n">
        <x:f>IFERROR(O1636/J1636,0)</x:f>
        <x:v>0.006583596528843935</x:v>
      </x:c>
      <x:c r="Q1636" s="30" t="str">
        <x:v>https://opendart.fss.or.kr/</x:v>
      </x:c>
    </x:row>
    <x:row r="1637">
      <x:c r="A1637" s="33" t="n">
        <x:v>1633</x:v>
      </x:c>
      <x:c r="B1637" s="30" t="str">
        <x:v>NHN벅스</x:v>
      </x:c>
      <x:c r="C1637" s="36" t="n">
        <x:v>645089</x:v>
      </x:c>
      <x:c r="D1637" s="39" t="n">
        <x:v>104200</x:v>
      </x:c>
      <x:c r="E1637" s="33" t="str">
        <x:v>OFS</x:v>
      </x:c>
      <x:c r="F1637" s="42" t="n">
        <x:v>14637735320</x:v>
      </x:c>
      <x:c r="G1637" s="42" t="n">
        <x:v>15142222660</x:v>
      </x:c>
      <x:c r="H1637" s="42" t="n">
        <x:v>14173021692</x:v>
      </x:c>
      <x:c r="I1637" s="42" t="n">
        <x:v>12890283594</x:v>
      </x:c>
      <x:c r="J1637" s="42" t="n">
        <x:f>SUM(F1637:I1637)</x:f>
        <x:v>56843263266</x:v>
      </x:c>
      <x:c r="K1637" s="42" t="n">
        <x:v>381888066</x:v>
      </x:c>
      <x:c r="L1637" s="42" t="n">
        <x:v>601901165</x:v>
      </x:c>
      <x:c r="M1637" s="42" t="n">
        <x:v>122725950</x:v>
      </x:c>
      <x:c r="N1637" s="42" t="n">
        <x:v>-303001628</x:v>
      </x:c>
      <x:c r="O1637" s="42" t="n">
        <x:f>SUM(K1637:N1637)</x:f>
        <x:v>803513553</x:v>
      </x:c>
      <x:c r="P1637" s="45" t="n">
        <x:f>IFERROR(O1637/J1637,0)</x:f>
        <x:v>0.014135598606292724</x:v>
      </x:c>
      <x:c r="Q1637" s="30" t="str">
        <x:v>https://opendart.fss.or.kr/</x:v>
      </x:c>
    </x:row>
    <x:row r="1638">
      <x:c r="A1638" s="33" t="n">
        <x:v>1634</x:v>
      </x:c>
      <x:c r="B1638" s="30" t="str">
        <x:v>아이큐어</x:v>
      </x:c>
      <x:c r="C1638" s="36" t="n">
        <x:v>554352</x:v>
      </x:c>
      <x:c r="D1638" s="39" t="n">
        <x:v>175250</x:v>
      </x:c>
      <x:c r="E1638" s="33" t="str">
        <x:v>CFS</x:v>
      </x:c>
      <x:c r="F1638" s="42" t="n">
        <x:v>15635860814</x:v>
      </x:c>
      <x:c r="G1638" s="42" t="n">
        <x:v>14100294556</x:v>
      </x:c>
      <x:c r="H1638" s="42" t="n">
        <x:v>14964219722</x:v>
      </x:c>
      <x:c r="I1638" s="42" t="n">
        <x:v>12105960102</x:v>
      </x:c>
      <x:c r="J1638" s="42" t="n">
        <x:f>SUM(F1638:I1638)</x:f>
        <x:v>56806335194</x:v>
      </x:c>
      <x:c r="K1638" s="42" t="n">
        <x:v>-4895949262</x:v>
      </x:c>
      <x:c r="L1638" s="42" t="n">
        <x:v>-6018402440</x:v>
      </x:c>
      <x:c r="M1638" s="42" t="n">
        <x:v>-2506405376</x:v>
      </x:c>
      <x:c r="N1638" s="42" t="n">
        <x:v>-9235737823</x:v>
      </x:c>
      <x:c r="O1638" s="42" t="n">
        <x:f>SUM(K1638:N1638)</x:f>
        <x:v>-22656494901</x:v>
      </x:c>
      <x:c r="P1638" s="45" t="n">
        <x:f>IFERROR(O1638/J1638,0)</x:f>
        <x:v>-0.39883746810325876</x:v>
      </x:c>
      <x:c r="Q1638" s="30" t="str">
        <x:v>https://opendart.fss.or.kr/</x:v>
      </x:c>
    </x:row>
    <x:row r="1639">
      <x:c r="A1639" s="33" t="n">
        <x:v>1635</x:v>
      </x:c>
      <x:c r="B1639" s="30" t="str">
        <x:v>엘컴텍</x:v>
      </x:c>
      <x:c r="C1639" s="36" t="n">
        <x:v>242712</x:v>
      </x:c>
      <x:c r="D1639" s="39" t="n">
        <x:v>37950</x:v>
      </x:c>
      <x:c r="E1639" s="33" t="str">
        <x:v>CFS</x:v>
      </x:c>
      <x:c r="F1639" s="42" t="n">
        <x:v>15976596869</x:v>
      </x:c>
      <x:c r="G1639" s="42" t="n">
        <x:v>17381143520</x:v>
      </x:c>
      <x:c r="H1639" s="42" t="n">
        <x:v>13671312731</x:v>
      </x:c>
      <x:c r="I1639" s="42" t="n">
        <x:v>9606836179</x:v>
      </x:c>
      <x:c r="J1639" s="42" t="n">
        <x:f>SUM(F1639:I1639)</x:f>
        <x:v>56635889299</x:v>
      </x:c>
      <x:c r="K1639" s="42" t="n">
        <x:v>1091998480</x:v>
      </x:c>
      <x:c r="L1639" s="42" t="n">
        <x:v>1483335561</x:v>
      </x:c>
      <x:c r="M1639" s="42" t="n">
        <x:v>308818995</x:v>
      </x:c>
      <x:c r="N1639" s="42" t="n">
        <x:v>-758126426</x:v>
      </x:c>
      <x:c r="O1639" s="42" t="n">
        <x:f>SUM(K1639:N1639)</x:f>
        <x:v>2126026610</x:v>
      </x:c>
      <x:c r="P1639" s="45" t="n">
        <x:f>IFERROR(O1639/J1639,0)</x:f>
        <x:v>0.03753850493590711</x:v>
      </x:c>
      <x:c r="Q1639" s="30" t="str">
        <x:v>https://opendart.fss.or.kr/</x:v>
      </x:c>
    </x:row>
    <x:row r="1640">
      <x:c r="A1640" s="33" t="n">
        <x:v>1636</x:v>
      </x:c>
      <x:c r="B1640" s="30" t="str">
        <x:v>제너셈</x:v>
      </x:c>
      <x:c r="C1640" s="36" t="n">
        <x:v>666204</x:v>
      </x:c>
      <x:c r="D1640" s="39" t="n">
        <x:v>217190</x:v>
      </x:c>
      <x:c r="E1640" s="33" t="str">
        <x:v>CFS</x:v>
      </x:c>
      <x:c r="F1640" s="42" t="n">
        <x:v>8358270592</x:v>
      </x:c>
      <x:c r="G1640" s="42" t="n">
        <x:v>14644758751</x:v>
      </x:c>
      <x:c r="H1640" s="42" t="n">
        <x:v>17025618720</x:v>
      </x:c>
      <x:c r="I1640" s="42" t="n">
        <x:v>16425113062</x:v>
      </x:c>
      <x:c r="J1640" s="42" t="n">
        <x:f>SUM(F1640:I1640)</x:f>
        <x:v>56453761125</x:v>
      </x:c>
      <x:c r="K1640" s="42" t="n">
        <x:v>-849918714</x:v>
      </x:c>
      <x:c r="L1640" s="42" t="n">
        <x:v>1376826756</x:v>
      </x:c>
      <x:c r="M1640" s="42" t="n">
        <x:v>687088715</x:v>
      </x:c>
      <x:c r="N1640" s="42" t="n">
        <x:v>2347815882</x:v>
      </x:c>
      <x:c r="O1640" s="42" t="n">
        <x:f>SUM(K1640:N1640)</x:f>
        <x:v>3561812639</x:v>
      </x:c>
      <x:c r="P1640" s="45" t="n">
        <x:f>IFERROR(O1640/J1640,0)</x:f>
        <x:v>0.06309256580998084</x:v>
      </x:c>
      <x:c r="Q1640" s="30" t="str">
        <x:v>https://opendart.fss.or.kr/</x:v>
      </x:c>
    </x:row>
    <x:row r="1641">
      <x:c r="A1641" s="33" t="n">
        <x:v>1637</x:v>
      </x:c>
      <x:c r="B1641" s="30" t="str">
        <x:v>파미셀</x:v>
      </x:c>
      <x:c r="C1641" s="36" t="n">
        <x:v>145163</x:v>
      </x:c>
      <x:c r="D1641" s="39" t="n">
        <x:v>5690</x:v>
      </x:c>
      <x:c r="E1641" s="33" t="str">
        <x:v>OFS</x:v>
      </x:c>
      <x:c r="F1641" s="42" t="n">
        <x:v>13105550102</x:v>
      </x:c>
      <x:c r="G1641" s="42" t="n">
        <x:v>17742650358</x:v>
      </x:c>
      <x:c r="H1641" s="42" t="n">
        <x:v>12167752956</x:v>
      </x:c>
      <x:c r="I1641" s="42" t="n">
        <x:v>13211425509</x:v>
      </x:c>
      <x:c r="J1641" s="42" t="n">
        <x:f>SUM(F1641:I1641)</x:f>
        <x:v>56227378925</x:v>
      </x:c>
      <x:c r="K1641" s="42" t="n">
        <x:v>315002527</x:v>
      </x:c>
      <x:c r="L1641" s="42" t="n">
        <x:v>574825157</x:v>
      </x:c>
      <x:c r="M1641" s="42" t="n">
        <x:v>512825418</x:v>
      </x:c>
      <x:c r="N1641" s="42" t="n">
        <x:v>-106656647</x:v>
      </x:c>
      <x:c r="O1641" s="42" t="n">
        <x:f>SUM(K1641:N1641)</x:f>
        <x:v>1295996455</x:v>
      </x:c>
      <x:c r="P1641" s="45" t="n">
        <x:f>IFERROR(O1641/J1641,0)</x:f>
        <x:v>0.023049206272422736</x:v>
      </x:c>
      <x:c r="Q1641" s="30" t="str">
        <x:v>https://opendart.fss.or.kr/</x:v>
      </x:c>
    </x:row>
    <x:row r="1642">
      <x:c r="A1642" s="33" t="n">
        <x:v>1638</x:v>
      </x:c>
      <x:c r="B1642" s="30" t="str">
        <x:v>이루다</x:v>
      </x:c>
      <x:c r="C1642" s="36" t="n">
        <x:v>1142400</x:v>
      </x:c>
      <x:c r="D1642" s="39" t="n">
        <x:v>164060</x:v>
      </x:c>
      <x:c r="E1642" s="33" t="str">
        <x:v>CFS</x:v>
      </x:c>
      <x:c r="F1642" s="42" t="n">
        <x:v>10889366937</x:v>
      </x:c>
      <x:c r="G1642" s="42" t="n">
        <x:v>14643990760</x:v>
      </x:c>
      <x:c r="H1642" s="42" t="n">
        <x:v>13971204686</x:v>
      </x:c>
      <x:c r="I1642" s="42" t="n">
        <x:v>16699914213</x:v>
      </x:c>
      <x:c r="J1642" s="42" t="n">
        <x:f>SUM(F1642:I1642)</x:f>
        <x:v>56204476596</x:v>
      </x:c>
      <x:c r="K1642" s="42" t="n">
        <x:v>397311640</x:v>
      </x:c>
      <x:c r="L1642" s="42" t="n">
        <x:v>2434694715</x:v>
      </x:c>
      <x:c r="M1642" s="42" t="n">
        <x:v>1602602182</x:v>
      </x:c>
      <x:c r="N1642" s="42" t="n">
        <x:v>-2985930483</x:v>
      </x:c>
      <x:c r="O1642" s="42" t="n">
        <x:f>SUM(K1642:N1642)</x:f>
        <x:v>1448678054</x:v>
      </x:c>
      <x:c r="P1642" s="45" t="n">
        <x:f>IFERROR(O1642/J1642,0)</x:f>
        <x:v>0.025775136461338395</x:v>
      </x:c>
      <x:c r="Q1642" s="30" t="str">
        <x:v>https://opendart.fss.or.kr/</x:v>
      </x:c>
    </x:row>
    <x:row r="1643">
      <x:c r="A1643" s="33" t="n">
        <x:v>1639</x:v>
      </x:c>
      <x:c r="B1643" s="30" t="str">
        <x:v>위즈코프</x:v>
      </x:c>
      <x:c r="C1643" s="36" t="n">
        <x:v>264228</x:v>
      </x:c>
      <x:c r="D1643" s="39" t="n">
        <x:v>38620</x:v>
      </x:c>
      <x:c r="E1643" s="33" t="str">
        <x:v>CFS</x:v>
      </x:c>
      <x:c r="F1643" s="42" t="n">
        <x:v>10116608410</x:v>
      </x:c>
      <x:c r="G1643" s="42" t="n">
        <x:v>11538286422</x:v>
      </x:c>
      <x:c r="H1643" s="42" t="n">
        <x:v>11332544835</x:v>
      </x:c>
      <x:c r="I1643" s="42" t="n">
        <x:v>23078495157</x:v>
      </x:c>
      <x:c r="J1643" s="42" t="n">
        <x:f>SUM(F1643:I1643)</x:f>
        <x:v>56065934824</x:v>
      </x:c>
      <x:c r="K1643" s="42" t="n">
        <x:v>225802619</x:v>
      </x:c>
      <x:c r="L1643" s="42" t="n">
        <x:v>404682368</x:v>
      </x:c>
      <x:c r="M1643" s="42" t="n">
        <x:v>-557012475</x:v>
      </x:c>
      <x:c r="N1643" s="42" t="n">
        <x:v>574341200</x:v>
      </x:c>
      <x:c r="O1643" s="42" t="n">
        <x:f>SUM(K1643:N1643)</x:f>
        <x:v>647813712</x:v>
      </x:c>
      <x:c r="P1643" s="45" t="n">
        <x:f>IFERROR(O1643/J1643,0)</x:f>
        <x:v>0.011554497646986385</x:v>
      </x:c>
      <x:c r="Q1643" s="30" t="str">
        <x:v>https://opendart.fss.or.kr/</x:v>
      </x:c>
    </x:row>
    <x:row r="1644">
      <x:c r="A1644" s="33" t="n">
        <x:v>1640</x:v>
      </x:c>
      <x:c r="B1644" s="30" t="str">
        <x:v>이루온</x:v>
      </x:c>
      <x:c r="C1644" s="36" t="n">
        <x:v>390514</x:v>
      </x:c>
      <x:c r="D1644" s="39" t="n">
        <x:v>65440</x:v>
      </x:c>
      <x:c r="E1644" s="33" t="str">
        <x:v>CFS</x:v>
      </x:c>
      <x:c r="F1644" s="42" t="n">
        <x:v>9114937961</x:v>
      </x:c>
      <x:c r="G1644" s="42" t="n">
        <x:v>11207531018</x:v>
      </x:c>
      <x:c r="H1644" s="42" t="n">
        <x:v>10012638254</x:v>
      </x:c>
      <x:c r="I1644" s="42" t="n">
        <x:v>25698421153</x:v>
      </x:c>
      <x:c r="J1644" s="42" t="n">
        <x:f>SUM(F1644:I1644)</x:f>
        <x:v>56033528386</x:v>
      </x:c>
      <x:c r="K1644" s="42" t="n">
        <x:v>-267956027</x:v>
      </x:c>
      <x:c r="L1644" s="42" t="n">
        <x:v>216600395</x:v>
      </x:c>
      <x:c r="M1644" s="42" t="n">
        <x:v>-333472264</x:v>
      </x:c>
      <x:c r="N1644" s="42" t="n">
        <x:v>3419360327</x:v>
      </x:c>
      <x:c r="O1644" s="42" t="n">
        <x:f>SUM(K1644:N1644)</x:f>
        <x:v>3034532431</x:v>
      </x:c>
      <x:c r="P1644" s="45" t="n">
        <x:f>IFERROR(O1644/J1644,0)</x:f>
        <x:v>0.05415565498741962</x:v>
      </x:c>
      <x:c r="Q1644" s="30" t="str">
        <x:v>https://opendart.fss.or.kr/</x:v>
      </x:c>
    </x:row>
    <x:row r="1645">
      <x:c r="A1645" s="33" t="n">
        <x:v>1641</x:v>
      </x:c>
      <x:c r="B1645" s="30" t="str">
        <x:v>메타케어</x:v>
      </x:c>
      <x:c r="C1645" s="36" t="n">
        <x:v>791209</x:v>
      </x:c>
      <x:c r="D1645" s="39" t="n">
        <x:v>118000</x:v>
      </x:c>
      <x:c r="E1645" s="33" t="str">
        <x:v>CFS</x:v>
      </x:c>
      <x:c r="F1645" s="42" t="n">
        <x:v>10314377427</x:v>
      </x:c>
      <x:c r="G1645" s="42" t="n">
        <x:v>10432994263</x:v>
      </x:c>
      <x:c r="H1645" s="42" t="n">
        <x:v>-7957956941</x:v>
      </x:c>
      <x:c r="I1645" s="42" t="n">
        <x:v>42960654005</x:v>
      </x:c>
      <x:c r="J1645" s="42" t="n">
        <x:f>SUM(F1645:I1645)</x:f>
        <x:v>55750068754</x:v>
      </x:c>
      <x:c r="K1645" s="42" t="n">
        <x:v>-730220865</x:v>
      </x:c>
      <x:c r="L1645" s="42" t="n">
        <x:v>-565061181</x:v>
      </x:c>
      <x:c r="M1645" s="42" t="n">
        <x:v>1937221512</x:v>
      </x:c>
      <x:c r="N1645" s="42" t="n">
        <x:v>-9545672818</x:v>
      </x:c>
      <x:c r="O1645" s="42" t="n">
        <x:f>SUM(K1645:N1645)</x:f>
        <x:v>-8903733352</x:v>
      </x:c>
      <x:c r="P1645" s="45" t="n">
        <x:f>IFERROR(O1645/J1645,0)</x:f>
        <x:v>-0.15970802459972155</x:v>
      </x:c>
      <x:c r="Q1645" s="30" t="str">
        <x:v>https://opendart.fss.or.kr/</x:v>
      </x:c>
    </x:row>
    <x:row r="1646">
      <x:c r="A1646" s="33" t="n">
        <x:v>1642</x:v>
      </x:c>
      <x:c r="B1646" s="30" t="str">
        <x:v>영림원소프트랩</x:v>
      </x:c>
      <x:c r="C1646" s="36" t="n">
        <x:v>532129</x:v>
      </x:c>
      <x:c r="D1646" s="39" t="n">
        <x:v>60850</x:v>
      </x:c>
      <x:c r="E1646" s="33" t="str">
        <x:v>CFS</x:v>
      </x:c>
      <x:c r="F1646" s="42" t="n">
        <x:v>12571903891</x:v>
      </x:c>
      <x:c r="G1646" s="42" t="n">
        <x:v>13990272824</x:v>
      </x:c>
      <x:c r="H1646" s="42" t="n">
        <x:v>14237126855</x:v>
      </x:c>
      <x:c r="I1646" s="42" t="n">
        <x:v>14711366746</x:v>
      </x:c>
      <x:c r="J1646" s="42" t="n">
        <x:f>SUM(F1646:I1646)</x:f>
        <x:v>55510670316</x:v>
      </x:c>
      <x:c r="K1646" s="42" t="n">
        <x:v>-55221690</x:v>
      </x:c>
      <x:c r="L1646" s="42" t="n">
        <x:v>781493636</x:v>
      </x:c>
      <x:c r="M1646" s="42" t="n">
        <x:v>1394151264</x:v>
      </x:c>
      <x:c r="N1646" s="42" t="n">
        <x:v>770532462</x:v>
      </x:c>
      <x:c r="O1646" s="42" t="n">
        <x:f>SUM(K1646:N1646)</x:f>
        <x:v>2890955672</x:v>
      </x:c>
      <x:c r="P1646" s="45" t="n">
        <x:f>IFERROR(O1646/J1646,0)</x:f>
        <x:v>0.05207927873223198</x:v>
      </x:c>
      <x:c r="Q1646" s="30" t="str">
        <x:v>https://opendart.fss.or.kr/</x:v>
      </x:c>
    </x:row>
    <x:row r="1647">
      <x:c r="A1647" s="33" t="n">
        <x:v>1643</x:v>
      </x:c>
      <x:c r="B1647" s="30" t="str">
        <x:v>중앙에너비스</x:v>
      </x:c>
      <x:c r="C1647" s="36" t="n">
        <x:v>149770</x:v>
      </x:c>
      <x:c r="D1647" s="39" t="n">
        <x:v>440</x:v>
      </x:c>
      <x:c r="E1647" s="33" t="str">
        <x:v>CFS</x:v>
      </x:c>
      <x:c r="F1647" s="42" t="n">
        <x:v>13525046695</x:v>
      </x:c>
      <x:c r="G1647" s="42" t="n">
        <x:v>13675348942</x:v>
      </x:c>
      <x:c r="H1647" s="42" t="n">
        <x:v>14351399091</x:v>
      </x:c>
      <x:c r="I1647" s="42" t="n">
        <x:v>13922070676</x:v>
      </x:c>
      <x:c r="J1647" s="42" t="n">
        <x:f>SUM(F1647:I1647)</x:f>
        <x:v>55473865404</x:v>
      </x:c>
      <x:c r="K1647" s="42" t="n">
        <x:v>4963157</x:v>
      </x:c>
      <x:c r="L1647" s="42" t="n">
        <x:v>-823559178</x:v>
      </x:c>
      <x:c r="M1647" s="42" t="n">
        <x:v>145155209</x:v>
      </x:c>
      <x:c r="N1647" s="42" t="n">
        <x:v>-65835813</x:v>
      </x:c>
      <x:c r="O1647" s="42" t="n">
        <x:f>SUM(K1647:N1647)</x:f>
        <x:v>-739276625</x:v>
      </x:c>
      <x:c r="P1647" s="45" t="n">
        <x:f>IFERROR(O1647/J1647,0)</x:f>
        <x:v>-0.013326574948690951</x:v>
      </x:c>
      <x:c r="Q1647" s="30" t="str">
        <x:v>https://opendart.fss.or.kr/</x:v>
      </x:c>
    </x:row>
    <x:row r="1648">
      <x:c r="A1648" s="33" t="n">
        <x:v>1644</x:v>
      </x:c>
      <x:c r="B1648" s="30" t="str">
        <x:v>웹케시</x:v>
      </x:c>
      <x:c r="C1648" s="36" t="n">
        <x:v>323868</x:v>
      </x:c>
      <x:c r="D1648" s="39" t="n">
        <x:v>53580</x:v>
      </x:c>
      <x:c r="E1648" s="33" t="str">
        <x:v>OFS</x:v>
      </x:c>
      <x:c r="F1648" s="42"/>
      <x:c r="G1648" s="42" t="n">
        <x:v>17687746995</x:v>
      </x:c>
      <x:c r="H1648" s="42" t="n">
        <x:v>17967584841</x:v>
      </x:c>
      <x:c r="I1648" s="42" t="n">
        <x:v>19585711883</x:v>
      </x:c>
      <x:c r="J1648" s="42" t="n">
        <x:f>SUM(F1648:I1648)</x:f>
        <x:v>55241043719</x:v>
      </x:c>
      <x:c r="K1648" s="42"/>
      <x:c r="L1648" s="42" t="n">
        <x:v>4029666440</x:v>
      </x:c>
      <x:c r="M1648" s="42" t="n">
        <x:v>2153593970</x:v>
      </x:c>
      <x:c r="N1648" s="42" t="n">
        <x:v>3708845761</x:v>
      </x:c>
      <x:c r="O1648" s="42" t="n">
        <x:f>SUM(K1648:N1648)</x:f>
        <x:v>9892106171</x:v>
      </x:c>
      <x:c r="P1648" s="45" t="n">
        <x:f>IFERROR(O1648/J1648,0)</x:f>
        <x:v>0.17907167397703672</x:v>
      </x:c>
      <x:c r="Q1648" s="30" t="str">
        <x:v>https://opendart.fss.or.kr/</x:v>
      </x:c>
    </x:row>
    <x:row r="1649">
      <x:c r="A1649" s="33" t="n">
        <x:v>1645</x:v>
      </x:c>
      <x:c r="B1649" s="30" t="str">
        <x:v>제노코</x:v>
      </x:c>
      <x:c r="C1649" s="36" t="n">
        <x:v>1014718</x:v>
      </x:c>
      <x:c r="D1649" s="39" t="n">
        <x:v>361390</x:v>
      </x:c>
      <x:c r="E1649" s="33" t="str">
        <x:v>OFS</x:v>
      </x:c>
      <x:c r="F1649" s="42" t="n">
        <x:v>12697418351</x:v>
      </x:c>
      <x:c r="G1649" s="42" t="n">
        <x:v>11805827583</x:v>
      </x:c>
      <x:c r="H1649" s="42" t="n">
        <x:v>11044858300</x:v>
      </x:c>
      <x:c r="I1649" s="42" t="n">
        <x:v>19564025160</x:v>
      </x:c>
      <x:c r="J1649" s="42" t="n">
        <x:f>SUM(F1649:I1649)</x:f>
        <x:v>55112129394</x:v>
      </x:c>
      <x:c r="K1649" s="42" t="n">
        <x:v>1173453876</x:v>
      </x:c>
      <x:c r="L1649" s="42" t="n">
        <x:v>-100560258</x:v>
      </x:c>
      <x:c r="M1649" s="42" t="n">
        <x:v>-17956144</x:v>
      </x:c>
      <x:c r="N1649" s="42" t="n">
        <x:v>96141566</x:v>
      </x:c>
      <x:c r="O1649" s="42" t="n">
        <x:f>SUM(K1649:N1649)</x:f>
        <x:v>1151079040</x:v>
      </x:c>
      <x:c r="P1649" s="45" t="n">
        <x:f>IFERROR(O1649/J1649,0)</x:f>
        <x:v>0.0208861289276425</x:v>
      </x:c>
      <x:c r="Q1649" s="30" t="str">
        <x:v>https://opendart.fss.or.kr/</x:v>
      </x:c>
    </x:row>
    <x:row r="1650">
      <x:c r="A1650" s="33" t="n">
        <x:v>1646</x:v>
      </x:c>
      <x:c r="B1650" s="30" t="str">
        <x:v>씨엔알리서치</x:v>
      </x:c>
      <x:c r="C1650" s="36" t="n">
        <x:v>1487446</x:v>
      </x:c>
      <x:c r="D1650" s="39" t="n">
        <x:v>359090</x:v>
      </x:c>
      <x:c r="E1650" s="33" t="str">
        <x:v>CFS</x:v>
      </x:c>
      <x:c r="F1650" s="42" t="n">
        <x:v>12976599432</x:v>
      </x:c>
      <x:c r="G1650" s="42" t="n">
        <x:v>12748642552</x:v>
      </x:c>
      <x:c r="H1650" s="42" t="n">
        <x:v>13641431598</x:v>
      </x:c>
      <x:c r="I1650" s="42" t="n">
        <x:v>15735330741</x:v>
      </x:c>
      <x:c r="J1650" s="42" t="n">
        <x:f>SUM(F1650:I1650)</x:f>
        <x:v>55102004323</x:v>
      </x:c>
      <x:c r="K1650" s="42" t="n">
        <x:v>1148418814</x:v>
      </x:c>
      <x:c r="L1650" s="42" t="n">
        <x:v>1209133318</x:v>
      </x:c>
      <x:c r="M1650" s="42" t="n">
        <x:v>1346726891</x:v>
      </x:c>
      <x:c r="N1650" s="42" t="n">
        <x:v>2529316647</x:v>
      </x:c>
      <x:c r="O1650" s="42" t="n">
        <x:f>SUM(K1650:N1650)</x:f>
        <x:v>6233595670</x:v>
      </x:c>
      <x:c r="P1650" s="45" t="n">
        <x:f>IFERROR(O1650/J1650,0)</x:f>
        <x:v>0.11312829263813275</x:v>
      </x:c>
      <x:c r="Q1650" s="30" t="str">
        <x:v>https://opendart.fss.or.kr/</x:v>
      </x:c>
    </x:row>
    <x:row r="1651">
      <x:c r="A1651" s="33" t="n">
        <x:v>1647</x:v>
      </x:c>
      <x:c r="B1651" s="30" t="str">
        <x:v>아톤</x:v>
      </x:c>
      <x:c r="C1651" s="36" t="n">
        <x:v>595182</x:v>
      </x:c>
      <x:c r="D1651" s="39" t="n">
        <x:v>158430</x:v>
      </x:c>
      <x:c r="E1651" s="33" t="str">
        <x:v>CFS</x:v>
      </x:c>
      <x:c r="F1651" s="42" t="n">
        <x:v>13708836635</x:v>
      </x:c>
      <x:c r="G1651" s="42" t="n">
        <x:v>16024931006</x:v>
      </x:c>
      <x:c r="H1651" s="42" t="n">
        <x:v>11768791080</x:v>
      </x:c>
      <x:c r="I1651" s="42" t="n">
        <x:v>13528327391</x:v>
      </x:c>
      <x:c r="J1651" s="42" t="n">
        <x:f>SUM(F1651:I1651)</x:f>
        <x:v>55030886112</x:v>
      </x:c>
      <x:c r="K1651" s="42" t="n">
        <x:v>741444882</x:v>
      </x:c>
      <x:c r="L1651" s="42" t="n">
        <x:v>4036414119</x:v>
      </x:c>
      <x:c r="M1651" s="42" t="n">
        <x:v>2347885893</x:v>
      </x:c>
      <x:c r="N1651" s="42" t="n">
        <x:v>4286965672</x:v>
      </x:c>
      <x:c r="O1651" s="42" t="n">
        <x:f>SUM(K1651:N1651)</x:f>
        <x:v>11412710566</x:v>
      </x:c>
      <x:c r="P1651" s="45" t="n">
        <x:f>IFERROR(O1651/J1651,0)</x:f>
        <x:v>0.20738736684654896</x:v>
      </x:c>
      <x:c r="Q1651" s="30" t="str">
        <x:v>https://opendart.fss.or.kr/</x:v>
      </x:c>
    </x:row>
    <x:row r="1652">
      <x:c r="A1652" s="33" t="n">
        <x:v>1648</x:v>
      </x:c>
      <x:c r="B1652" s="30" t="str">
        <x:v>비나텍</x:v>
      </x:c>
      <x:c r="C1652" s="36" t="n">
        <x:v>563518</x:v>
      </x:c>
      <x:c r="D1652" s="39" t="n">
        <x:v>126340</x:v>
      </x:c>
      <x:c r="E1652" s="33" t="str">
        <x:v>CFS</x:v>
      </x:c>
      <x:c r="F1652" s="42" t="n">
        <x:v>12162505722</x:v>
      </x:c>
      <x:c r="G1652" s="42" t="n">
        <x:v>14718563625</x:v>
      </x:c>
      <x:c r="H1652" s="42" t="n">
        <x:v>13505555478</x:v>
      </x:c>
      <x:c r="I1652" s="42" t="n">
        <x:v>14577469499</x:v>
      </x:c>
      <x:c r="J1652" s="42" t="n">
        <x:f>SUM(F1652:I1652)</x:f>
        <x:v>54964094324</x:v>
      </x:c>
      <x:c r="K1652" s="42" t="n">
        <x:v>-518754184</x:v>
      </x:c>
      <x:c r="L1652" s="42" t="n">
        <x:v>1118315596</x:v>
      </x:c>
      <x:c r="M1652" s="42" t="n">
        <x:v>1488895646</x:v>
      </x:c>
      <x:c r="N1652" s="42" t="n">
        <x:v>947749413</x:v>
      </x:c>
      <x:c r="O1652" s="42" t="n">
        <x:f>SUM(K1652:N1652)</x:f>
        <x:v>3036206471</x:v>
      </x:c>
      <x:c r="P1652" s="45" t="n">
        <x:f>IFERROR(O1652/J1652,0)</x:f>
        <x:v>0.055239816253539985</x:v>
      </x:c>
      <x:c r="Q1652" s="30" t="str">
        <x:v>https://opendart.fss.or.kr/</x:v>
      </x:c>
    </x:row>
    <x:row r="1653">
      <x:c r="A1653" s="33" t="n">
        <x:v>1649</x:v>
      </x:c>
      <x:c r="B1653" s="30" t="str">
        <x:v>엠브레인</x:v>
      </x:c>
      <x:c r="C1653" s="36" t="n">
        <x:v>877174</x:v>
      </x:c>
      <x:c r="D1653" s="39" t="n">
        <x:v>169330</x:v>
      </x:c>
      <x:c r="E1653" s="33" t="str">
        <x:v>CFS</x:v>
      </x:c>
      <x:c r="F1653" s="42" t="n">
        <x:v>10096619063</x:v>
      </x:c>
      <x:c r="G1653" s="42" t="n">
        <x:v>21106465865</x:v>
      </x:c>
      <x:c r="H1653" s="42" t="n">
        <x:v>11671976822</x:v>
      </x:c>
      <x:c r="I1653" s="42" t="n">
        <x:v>12068802325</x:v>
      </x:c>
      <x:c r="J1653" s="42" t="n">
        <x:f>SUM(F1653:I1653)</x:f>
        <x:v>54943864075</x:v>
      </x:c>
      <x:c r="K1653" s="42" t="n">
        <x:v>330611629</x:v>
      </x:c>
      <x:c r="L1653" s="42" t="n">
        <x:v>2899564936</x:v>
      </x:c>
      <x:c r="M1653" s="42" t="n">
        <x:v>1283067661</x:v>
      </x:c>
      <x:c r="N1653" s="42" t="n">
        <x:v>198437482</x:v>
      </x:c>
      <x:c r="O1653" s="42" t="n">
        <x:f>SUM(K1653:N1653)</x:f>
        <x:v>4711681708</x:v>
      </x:c>
      <x:c r="P1653" s="45" t="n">
        <x:f>IFERROR(O1653/J1653,0)</x:f>
        <x:v>0.08575446571374039</x:v>
      </x:c>
      <x:c r="Q1653" s="30" t="str">
        <x:v>https://opendart.fss.or.kr/</x:v>
      </x:c>
    </x:row>
    <x:row r="1654">
      <x:c r="A1654" s="33" t="n">
        <x:v>1650</x:v>
      </x:c>
      <x:c r="B1654" s="30" t="str">
        <x:v>빅텍</x:v>
      </x:c>
      <x:c r="C1654" s="36" t="n">
        <x:v>385363</x:v>
      </x:c>
      <x:c r="D1654" s="39" t="n">
        <x:v>65450</x:v>
      </x:c>
      <x:c r="E1654" s="33" t="str">
        <x:v>OFS</x:v>
      </x:c>
      <x:c r="F1654" s="42" t="n">
        <x:v>12663609256</x:v>
      </x:c>
      <x:c r="G1654" s="42" t="n">
        <x:v>10593254098</x:v>
      </x:c>
      <x:c r="H1654" s="42" t="n">
        <x:v>12717843272</x:v>
      </x:c>
      <x:c r="I1654" s="42" t="n">
        <x:v>18953871175</x:v>
      </x:c>
      <x:c r="J1654" s="42" t="n">
        <x:f>SUM(F1654:I1654)</x:f>
        <x:v>54928577801</x:v>
      </x:c>
      <x:c r="K1654" s="42" t="n">
        <x:v>-1397577702</x:v>
      </x:c>
      <x:c r="L1654" s="42" t="n">
        <x:v>-1290268666</x:v>
      </x:c>
      <x:c r="M1654" s="42" t="n">
        <x:v>-662062525</x:v>
      </x:c>
      <x:c r="N1654" s="42" t="n">
        <x:v>-988097526</x:v>
      </x:c>
      <x:c r="O1654" s="42" t="n">
        <x:f>SUM(K1654:N1654)</x:f>
        <x:v>-4338006419</x:v>
      </x:c>
      <x:c r="P1654" s="45" t="n">
        <x:f>IFERROR(O1654/J1654,0)</x:f>
        <x:v>-0.07897540028646118</x:v>
      </x:c>
      <x:c r="Q1654" s="30" t="str">
        <x:v>https://opendart.fss.or.kr/</x:v>
      </x:c>
    </x:row>
    <x:row r="1655">
      <x:c r="A1655" s="33" t="n">
        <x:v>1651</x:v>
      </x:c>
      <x:c r="B1655" s="30" t="str">
        <x:v>SGA솔루션즈</x:v>
      </x:c>
      <x:c r="C1655" s="36" t="n">
        <x:v>988364</x:v>
      </x:c>
      <x:c r="D1655" s="39" t="n">
        <x:v>184230</x:v>
      </x:c>
      <x:c r="E1655" s="33" t="str">
        <x:v>CFS</x:v>
      </x:c>
      <x:c r="F1655" s="42" t="n">
        <x:v>9672600503</x:v>
      </x:c>
      <x:c r="G1655" s="42" t="n">
        <x:v>12102932270</x:v>
      </x:c>
      <x:c r="H1655" s="42" t="n">
        <x:v>11462942476</x:v>
      </x:c>
      <x:c r="I1655" s="42" t="n">
        <x:v>21494804817</x:v>
      </x:c>
      <x:c r="J1655" s="42" t="n">
        <x:f>SUM(F1655:I1655)</x:f>
        <x:v>54733280066</x:v>
      </x:c>
      <x:c r="K1655" s="42" t="n">
        <x:v>-1546335741</x:v>
      </x:c>
      <x:c r="L1655" s="42" t="n">
        <x:v>-309526962</x:v>
      </x:c>
      <x:c r="M1655" s="42" t="n">
        <x:v>-731657143</x:v>
      </x:c>
      <x:c r="N1655" s="42" t="n">
        <x:v>3864410261</x:v>
      </x:c>
      <x:c r="O1655" s="42" t="n">
        <x:f>SUM(K1655:N1655)</x:f>
        <x:v>1276890415</x:v>
      </x:c>
      <x:c r="P1655" s="45" t="n">
        <x:f>IFERROR(O1655/J1655,0)</x:f>
        <x:v>0.02332932383113646</x:v>
      </x:c>
      <x:c r="Q1655" s="30" t="str">
        <x:v>https://opendart.fss.or.kr/</x:v>
      </x:c>
    </x:row>
    <x:row r="1656">
      <x:c r="A1656" s="33" t="n">
        <x:v>1652</x:v>
      </x:c>
      <x:c r="B1656" s="30" t="str">
        <x:v>우리로</x:v>
      </x:c>
      <x:c r="C1656" s="36" t="n">
        <x:v>296005</x:v>
      </x:c>
      <x:c r="D1656" s="39" t="n">
        <x:v>46970</x:v>
      </x:c>
      <x:c r="E1656" s="33" t="str">
        <x:v>CFS</x:v>
      </x:c>
      <x:c r="F1656" s="42" t="n">
        <x:v>20379032659</x:v>
      </x:c>
      <x:c r="G1656" s="42" t="n">
        <x:v>11443576190</x:v>
      </x:c>
      <x:c r="H1656" s="42" t="n">
        <x:v>10181313114</x:v>
      </x:c>
      <x:c r="I1656" s="42" t="n">
        <x:v>12605897861</x:v>
      </x:c>
      <x:c r="J1656" s="42" t="n">
        <x:f>SUM(F1656:I1656)</x:f>
        <x:v>54609819824</x:v>
      </x:c>
      <x:c r="K1656" s="42" t="n">
        <x:v>-593487882</x:v>
      </x:c>
      <x:c r="L1656" s="42" t="n">
        <x:v>-1299676821</x:v>
      </x:c>
      <x:c r="M1656" s="42" t="n">
        <x:v>-858734769</x:v>
      </x:c>
      <x:c r="N1656" s="42" t="n">
        <x:v>-698146441</x:v>
      </x:c>
      <x:c r="O1656" s="42" t="n">
        <x:f>SUM(K1656:N1656)</x:f>
        <x:v>-3450045913</x:v>
      </x:c>
      <x:c r="P1656" s="45" t="n">
        <x:f>IFERROR(O1656/J1656,0)</x:f>
        <x:v>-0.06317629181196766</x:v>
      </x:c>
      <x:c r="Q1656" s="30" t="str">
        <x:v>https://opendart.fss.or.kr/</x:v>
      </x:c>
    </x:row>
    <x:row r="1657">
      <x:c r="A1657" s="33" t="n">
        <x:v>1653</x:v>
      </x:c>
      <x:c r="B1657" s="30" t="str">
        <x:v>진양폴리우레탄</x:v>
      </x:c>
      <x:c r="C1657" s="36" t="n">
        <x:v>160375</x:v>
      </x:c>
      <x:c r="D1657" s="39" t="n">
        <x:v>10640</x:v>
      </x:c>
      <x:c r="E1657" s="33" t="str">
        <x:v>CFS</x:v>
      </x:c>
      <x:c r="F1657" s="42" t="n">
        <x:v>13675648476</x:v>
      </x:c>
      <x:c r="G1657" s="42" t="n">
        <x:v>13464861667</x:v>
      </x:c>
      <x:c r="H1657" s="42" t="n">
        <x:v>13710656078</x:v>
      </x:c>
      <x:c r="I1657" s="42" t="n">
        <x:v>13660983870</x:v>
      </x:c>
      <x:c r="J1657" s="42" t="n">
        <x:f>SUM(F1657:I1657)</x:f>
        <x:v>54512150091</x:v>
      </x:c>
      <x:c r="K1657" s="42" t="n">
        <x:v>614317759</x:v>
      </x:c>
      <x:c r="L1657" s="42" t="n">
        <x:v>1163818737</x:v>
      </x:c>
      <x:c r="M1657" s="42" t="n">
        <x:v>1208836018</x:v>
      </x:c>
      <x:c r="N1657" s="42" t="n">
        <x:v>973032510</x:v>
      </x:c>
      <x:c r="O1657" s="42" t="n">
        <x:f>SUM(K1657:N1657)</x:f>
        <x:v>3960005024</x:v>
      </x:c>
      <x:c r="P1657" s="45" t="n">
        <x:f>IFERROR(O1657/J1657,0)</x:f>
        <x:v>0.07264444747435857</x:v>
      </x:c>
      <x:c r="Q1657" s="30" t="str">
        <x:v>https://opendart.fss.or.kr/</x:v>
      </x:c>
    </x:row>
    <x:row r="1658">
      <x:c r="A1658" s="33" t="n">
        <x:v>1654</x:v>
      </x:c>
      <x:c r="B1658" s="30" t="str">
        <x:v>LS티라유텍</x:v>
      </x:c>
      <x:c r="C1658" s="36" t="n">
        <x:v>1309388</x:v>
      </x:c>
      <x:c r="D1658" s="39" t="n">
        <x:v>322180</x:v>
      </x:c>
      <x:c r="E1658" s="33" t="str">
        <x:v>CFS</x:v>
      </x:c>
      <x:c r="F1658" s="42" t="n">
        <x:v>9088820892</x:v>
      </x:c>
      <x:c r="G1658" s="42" t="n">
        <x:v>12849569619</x:v>
      </x:c>
      <x:c r="H1658" s="42" t="n">
        <x:v>17228283309</x:v>
      </x:c>
      <x:c r="I1658" s="42" t="n">
        <x:v>15192632753</x:v>
      </x:c>
      <x:c r="J1658" s="42" t="n">
        <x:f>SUM(F1658:I1658)</x:f>
        <x:v>54359306573</x:v>
      </x:c>
      <x:c r="K1658" s="42" t="n">
        <x:v>-785093047</x:v>
      </x:c>
      <x:c r="L1658" s="42" t="n">
        <x:v>46853937</x:v>
      </x:c>
      <x:c r="M1658" s="42" t="n">
        <x:v>-1372175885</x:v>
      </x:c>
      <x:c r="N1658" s="42" t="n">
        <x:v>-1738632372</x:v>
      </x:c>
      <x:c r="O1658" s="42" t="n">
        <x:f>SUM(K1658:N1658)</x:f>
        <x:v>-3849047367</x:v>
      </x:c>
      <x:c r="P1658" s="45" t="n">
        <x:f>IFERROR(O1658/J1658,0)</x:f>
        <x:v>-0.07080751410673444</x:v>
      </x:c>
      <x:c r="Q1658" s="30" t="str">
        <x:v>https://opendart.fss.or.kr/</x:v>
      </x:c>
    </x:row>
    <x:row r="1659">
      <x:c r="A1659" s="33" t="n">
        <x:v>1655</x:v>
      </x:c>
      <x:c r="B1659" s="30" t="str">
        <x:v>일진디스플</x:v>
      </x:c>
      <x:c r="C1659" s="36" t="n">
        <x:v>198697</x:v>
      </x:c>
      <x:c r="D1659" s="39" t="n">
        <x:v>20760</x:v>
      </x:c>
      <x:c r="E1659" s="33" t="str">
        <x:v>CFS</x:v>
      </x:c>
      <x:c r="F1659" s="42" t="n">
        <x:v>10248157166</x:v>
      </x:c>
      <x:c r="G1659" s="42" t="n">
        <x:v>7385525368</x:v>
      </x:c>
      <x:c r="H1659" s="42" t="n">
        <x:v>16310692088</x:v>
      </x:c>
      <x:c r="I1659" s="42" t="n">
        <x:v>20390175989</x:v>
      </x:c>
      <x:c r="J1659" s="42" t="n">
        <x:f>SUM(F1659:I1659)</x:f>
        <x:v>54334550611</x:v>
      </x:c>
      <x:c r="K1659" s="42" t="n">
        <x:v>-3195577417</x:v>
      </x:c>
      <x:c r="L1659" s="42" t="n">
        <x:v>-3138756540</x:v>
      </x:c>
      <x:c r="M1659" s="42" t="n">
        <x:v>-1011896205</x:v>
      </x:c>
      <x:c r="N1659" s="42" t="n">
        <x:v>-616754734</x:v>
      </x:c>
      <x:c r="O1659" s="42" t="n">
        <x:f>SUM(K1659:N1659)</x:f>
        <x:v>-7962984896</x:v>
      </x:c>
      <x:c r="P1659" s="45" t="n">
        <x:f>IFERROR(O1659/J1659,0)</x:f>
        <x:v>-0.14655472082597656</x:v>
      </x:c>
      <x:c r="Q1659" s="30" t="str">
        <x:v>https://opendart.fss.or.kr/</x:v>
      </x:c>
    </x:row>
    <x:row r="1660">
      <x:c r="A1660" s="33" t="n">
        <x:v>1656</x:v>
      </x:c>
      <x:c r="B1660" s="30" t="str">
        <x:v>이수앱지스</x:v>
      </x:c>
      <x:c r="C1660" s="36" t="n">
        <x:v>526872</x:v>
      </x:c>
      <x:c r="D1660" s="39" t="n">
        <x:v>86890</x:v>
      </x:c>
      <x:c r="E1660" s="33" t="str">
        <x:v>OFS</x:v>
      </x:c>
      <x:c r="F1660" s="42" t="n">
        <x:v>6759249322</x:v>
      </x:c>
      <x:c r="G1660" s="42" t="n">
        <x:v>16344746474</x:v>
      </x:c>
      <x:c r="H1660" s="42" t="n">
        <x:v>14642297810</x:v>
      </x:c>
      <x:c r="I1660" s="42" t="n">
        <x:v>16559264268</x:v>
      </x:c>
      <x:c r="J1660" s="42" t="n">
        <x:f>SUM(F1660:I1660)</x:f>
        <x:v>54305557874</x:v>
      </x:c>
      <x:c r="K1660" s="42" t="n">
        <x:v>-2616170959</x:v>
      </x:c>
      <x:c r="L1660" s="42" t="n">
        <x:v>82083901</x:v>
      </x:c>
      <x:c r="M1660" s="42" t="n">
        <x:v>2007341776</x:v>
      </x:c>
      <x:c r="N1660" s="42" t="n">
        <x:v>4412830411</x:v>
      </x:c>
      <x:c r="O1660" s="42" t="n">
        <x:f>SUM(K1660:N1660)</x:f>
        <x:v>3886085129</x:v>
      </x:c>
      <x:c r="P1660" s="45" t="n">
        <x:f>IFERROR(O1660/J1660,0)</x:f>
        <x:v>0.07155962080375847</x:v>
      </x:c>
      <x:c r="Q1660" s="30" t="str">
        <x:v>https://opendart.fss.or.kr/</x:v>
      </x:c>
    </x:row>
    <x:row r="1661">
      <x:c r="A1661" s="33" t="n">
        <x:v>1657</x:v>
      </x:c>
      <x:c r="B1661" s="30" t="str">
        <x:v>엑셈</x:v>
      </x:c>
      <x:c r="C1661" s="36" t="n">
        <x:v>1042085</x:v>
      </x:c>
      <x:c r="D1661" s="39" t="n">
        <x:v>205100</x:v>
      </x:c>
      <x:c r="E1661" s="33" t="str">
        <x:v>CFS</x:v>
      </x:c>
      <x:c r="F1661" s="42" t="n">
        <x:v>8246174863</x:v>
      </x:c>
      <x:c r="G1661" s="42" t="n">
        <x:v>13042941833</x:v>
      </x:c>
      <x:c r="H1661" s="42" t="n">
        <x:v>11154720035</x:v>
      </x:c>
      <x:c r="I1661" s="42" t="n">
        <x:v>21445299140</x:v>
      </x:c>
      <x:c r="J1661" s="42" t="n">
        <x:f>SUM(F1661:I1661)</x:f>
        <x:v>53889135871</x:v>
      </x:c>
      <x:c r="K1661" s="42" t="n">
        <x:v>-2527603026</x:v>
      </x:c>
      <x:c r="L1661" s="42" t="n">
        <x:v>2384952436</x:v>
      </x:c>
      <x:c r="M1661" s="42" t="n">
        <x:v>-223135086</x:v>
      </x:c>
      <x:c r="N1661" s="42" t="n">
        <x:v>5278280809</x:v>
      </x:c>
      <x:c r="O1661" s="42" t="n">
        <x:f>SUM(K1661:N1661)</x:f>
        <x:v>4912495133</x:v>
      </x:c>
      <x:c r="P1661" s="45" t="n">
        <x:f>IFERROR(O1661/J1661,0)</x:f>
        <x:v>0.0911592857001743</x:v>
      </x:c>
      <x:c r="Q1661" s="30" t="str">
        <x:v>https://opendart.fss.or.kr/</x:v>
      </x:c>
    </x:row>
    <x:row r="1662">
      <x:c r="A1662" s="33" t="n">
        <x:v>1658</x:v>
      </x:c>
      <x:c r="B1662" s="30" t="str">
        <x:v>한국주강</x:v>
      </x:c>
      <x:c r="C1662" s="36" t="n">
        <x:v>159564</x:v>
      </x:c>
      <x:c r="D1662" s="39" t="n">
        <x:v>25890</x:v>
      </x:c>
      <x:c r="E1662" s="33" t="str">
        <x:v>OFS</x:v>
      </x:c>
      <x:c r="F1662" s="42" t="n">
        <x:v>12447667284</x:v>
      </x:c>
      <x:c r="G1662" s="42" t="n">
        <x:v>11473404986</x:v>
      </x:c>
      <x:c r="H1662" s="42" t="n">
        <x:v>13682335328</x:v>
      </x:c>
      <x:c r="I1662" s="42" t="n">
        <x:v>16207825454</x:v>
      </x:c>
      <x:c r="J1662" s="42" t="n">
        <x:f>SUM(F1662:I1662)</x:f>
        <x:v>53811233052</x:v>
      </x:c>
      <x:c r="K1662" s="42" t="n">
        <x:v>258146858</x:v>
      </x:c>
      <x:c r="L1662" s="42" t="n">
        <x:v>570488980</x:v>
      </x:c>
      <x:c r="M1662" s="42" t="n">
        <x:v>919688705</x:v>
      </x:c>
      <x:c r="N1662" s="42" t="n">
        <x:v>670152043</x:v>
      </x:c>
      <x:c r="O1662" s="42" t="n">
        <x:f>SUM(K1662:N1662)</x:f>
        <x:v>2418476586</x:v>
      </x:c>
      <x:c r="P1662" s="45" t="n">
        <x:f>IFERROR(O1662/J1662,0)</x:f>
        <x:v>0.04494371247101747</x:v>
      </x:c>
      <x:c r="Q1662" s="30" t="str">
        <x:v>https://opendart.fss.or.kr/</x:v>
      </x:c>
    </x:row>
    <x:row r="1663">
      <x:c r="A1663" s="33" t="n">
        <x:v>1659</x:v>
      </x:c>
      <x:c r="B1663" s="30" t="str">
        <x:v>쎌바이오텍</x:v>
      </x:c>
      <x:c r="C1663" s="36" t="n">
        <x:v>357430</x:v>
      </x:c>
      <x:c r="D1663" s="39" t="n">
        <x:v>49960</x:v>
      </x:c>
      <x:c r="E1663" s="33" t="str">
        <x:v>CFS</x:v>
      </x:c>
      <x:c r="F1663" s="42" t="n">
        <x:v>12844814099</x:v>
      </x:c>
      <x:c r="G1663" s="42" t="n">
        <x:v>12440579292</x:v>
      </x:c>
      <x:c r="H1663" s="42" t="n">
        <x:v>13659840066</x:v>
      </x:c>
      <x:c r="I1663" s="42" t="n">
        <x:v>14842155072</x:v>
      </x:c>
      <x:c r="J1663" s="42" t="n">
        <x:f>SUM(F1663:I1663)</x:f>
        <x:v>53787388529</x:v>
      </x:c>
      <x:c r="K1663" s="42" t="n">
        <x:v>1035866929</x:v>
      </x:c>
      <x:c r="L1663" s="42" t="n">
        <x:v>-3037003565</x:v>
      </x:c>
      <x:c r="M1663" s="42" t="n">
        <x:v>1812397979</x:v>
      </x:c>
      <x:c r="N1663" s="42" t="n">
        <x:v>2384126923</x:v>
      </x:c>
      <x:c r="O1663" s="42" t="n">
        <x:f>SUM(K1663:N1663)</x:f>
        <x:v>2195388266</x:v>
      </x:c>
      <x:c r="P1663" s="45" t="n">
        <x:f>IFERROR(O1663/J1663,0)</x:f>
        <x:v>0.04081604119553666</x:v>
      </x:c>
      <x:c r="Q1663" s="30" t="str">
        <x:v>https://opendart.fss.or.kr/</x:v>
      </x:c>
    </x:row>
    <x:row r="1664">
      <x:c r="A1664" s="33" t="n">
        <x:v>1660</x:v>
      </x:c>
      <x:c r="B1664" s="30" t="str">
        <x:v>HLB테라퓨틱스</x:v>
      </x:c>
      <x:c r="C1664" s="36" t="n">
        <x:v>552859</x:v>
      </x:c>
      <x:c r="D1664" s="39" t="n">
        <x:v>115450</x:v>
      </x:c>
      <x:c r="E1664" s="33" t="str">
        <x:v>CFS</x:v>
      </x:c>
      <x:c r="F1664" s="42" t="n">
        <x:v>12983061900</x:v>
      </x:c>
      <x:c r="G1664" s="42" t="n">
        <x:v>5897310295</x:v>
      </x:c>
      <x:c r="H1664" s="42" t="n">
        <x:v>19197790714</x:v>
      </x:c>
      <x:c r="I1664" s="42" t="n">
        <x:v>15670899666</x:v>
      </x:c>
      <x:c r="J1664" s="42" t="n">
        <x:f>SUM(F1664:I1664)</x:f>
        <x:v>53749062575</x:v>
      </x:c>
      <x:c r="K1664" s="42" t="n">
        <x:v>-1486920549</x:v>
      </x:c>
      <x:c r="L1664" s="42" t="n">
        <x:v>-2503046315</x:v>
      </x:c>
      <x:c r="M1664" s="42" t="n">
        <x:v>-2276506876</x:v>
      </x:c>
      <x:c r="N1664" s="42" t="n">
        <x:v>-2433786716</x:v>
      </x:c>
      <x:c r="O1664" s="42" t="n">
        <x:f>SUM(K1664:N1664)</x:f>
        <x:v>-8700260456</x:v>
      </x:c>
      <x:c r="P1664" s="45" t="n">
        <x:f>IFERROR(O1664/J1664,0)</x:f>
        <x:v>-0.16186813386484444</x:v>
      </x:c>
      <x:c r="Q1664" s="30" t="str">
        <x:v>https://opendart.fss.or.kr/</x:v>
      </x:c>
    </x:row>
    <x:row r="1665">
      <x:c r="A1665" s="33" t="n">
        <x:v>1661</x:v>
      </x:c>
      <x:c r="B1665" s="30" t="str">
        <x:v>광진실업</x:v>
      </x:c>
      <x:c r="C1665" s="36" t="n">
        <x:v>104120</x:v>
      </x:c>
      <x:c r="D1665" s="39" t="n">
        <x:v>26910</x:v>
      </x:c>
      <x:c r="E1665" s="33" t="str">
        <x:v>CFS</x:v>
      </x:c>
      <x:c r="F1665" s="42" t="n">
        <x:v>15434836212</x:v>
      </x:c>
      <x:c r="G1665" s="42" t="n">
        <x:v>15832748277</x:v>
      </x:c>
      <x:c r="H1665" s="42" t="n">
        <x:v>11665022747</x:v>
      </x:c>
      <x:c r="I1665" s="42" t="n">
        <x:v>10746464436</x:v>
      </x:c>
      <x:c r="J1665" s="42" t="n">
        <x:f>SUM(F1665:I1665)</x:f>
        <x:v>53679071672</x:v>
      </x:c>
      <x:c r="K1665" s="42" t="n">
        <x:v>166160283</x:v>
      </x:c>
      <x:c r="L1665" s="42" t="n">
        <x:v>209049046</x:v>
      </x:c>
      <x:c r="M1665" s="42" t="n">
        <x:v>-1893255606</x:v>
      </x:c>
      <x:c r="N1665" s="42" t="n">
        <x:v>-5525795288</x:v>
      </x:c>
      <x:c r="O1665" s="42" t="n">
        <x:f>SUM(K1665:N1665)</x:f>
        <x:v>-7043841565</x:v>
      </x:c>
      <x:c r="P1665" s="45" t="n">
        <x:f>IFERROR(O1665/J1665,0)</x:f>
        <x:v>-0.1312213744686311</x:v>
      </x:c>
      <x:c r="Q1665" s="30" t="str">
        <x:v>https://opendart.fss.or.kr/</x:v>
      </x:c>
    </x:row>
    <x:row r="1666">
      <x:c r="A1666" s="33" t="n">
        <x:v>1662</x:v>
      </x:c>
      <x:c r="B1666" s="30" t="str">
        <x:v>비비씨</x:v>
      </x:c>
      <x:c r="C1666" s="36" t="n">
        <x:v>1153105</x:v>
      </x:c>
      <x:c r="D1666" s="39" t="n">
        <x:v>318410</x:v>
      </x:c>
      <x:c r="E1666" s="33" t="str">
        <x:v>CFS</x:v>
      </x:c>
      <x:c r="F1666" s="42" t="n">
        <x:v>11719374543</x:v>
      </x:c>
      <x:c r="G1666" s="42" t="n">
        <x:v>11223705186</x:v>
      </x:c>
      <x:c r="H1666" s="42" t="n">
        <x:v>14008390987</x:v>
      </x:c>
      <x:c r="I1666" s="42" t="n">
        <x:v>16650123385</x:v>
      </x:c>
      <x:c r="J1666" s="42" t="n">
        <x:f>SUM(F1666:I1666)</x:f>
        <x:v>53601594101</x:v>
      </x:c>
      <x:c r="K1666" s="42" t="n">
        <x:v>756038980</x:v>
      </x:c>
      <x:c r="L1666" s="42" t="n">
        <x:v>861998138</x:v>
      </x:c>
      <x:c r="M1666" s="42" t="n">
        <x:v>1178560592</x:v>
      </x:c>
      <x:c r="N1666" s="42" t="n">
        <x:v>1663681799</x:v>
      </x:c>
      <x:c r="O1666" s="42" t="n">
        <x:f>SUM(K1666:N1666)</x:f>
        <x:v>4460279509</x:v>
      </x:c>
      <x:c r="P1666" s="45" t="n">
        <x:f>IFERROR(O1666/J1666,0)</x:f>
        <x:v>0.08321169517077456</x:v>
      </x:c>
      <x:c r="Q1666" s="30" t="str">
        <x:v>https://opendart.fss.or.kr/</x:v>
      </x:c>
    </x:row>
    <x:row r="1667">
      <x:c r="A1667" s="33" t="n">
        <x:v>1663</x:v>
      </x:c>
      <x:c r="B1667" s="30" t="str">
        <x:v>브리지텍</x:v>
      </x:c>
      <x:c r="C1667" s="36" t="n">
        <x:v>359076</x:v>
      </x:c>
      <x:c r="D1667" s="39" t="n">
        <x:v>64480</x:v>
      </x:c>
      <x:c r="E1667" s="33" t="str">
        <x:v>OFS</x:v>
      </x:c>
      <x:c r="F1667" s="42" t="n">
        <x:v>10519754909</x:v>
      </x:c>
      <x:c r="G1667" s="42" t="n">
        <x:v>10169537015</x:v>
      </x:c>
      <x:c r="H1667" s="42" t="n">
        <x:v>13826330661</x:v>
      </x:c>
      <x:c r="I1667" s="42" t="n">
        <x:v>19028115390</x:v>
      </x:c>
      <x:c r="J1667" s="42" t="n">
        <x:f>SUM(F1667:I1667)</x:f>
        <x:v>53543737975</x:v>
      </x:c>
      <x:c r="K1667" s="42" t="n">
        <x:v>489158483</x:v>
      </x:c>
      <x:c r="L1667" s="42" t="n">
        <x:v>674338084</x:v>
      </x:c>
      <x:c r="M1667" s="42" t="n">
        <x:v>1159153384</x:v>
      </x:c>
      <x:c r="N1667" s="42" t="n">
        <x:v>1840281084</x:v>
      </x:c>
      <x:c r="O1667" s="42" t="n">
        <x:f>SUM(K1667:N1667)</x:f>
        <x:v>4162931035</x:v>
      </x:c>
      <x:c r="P1667" s="45" t="n">
        <x:f>IFERROR(O1667/J1667,0)</x:f>
        <x:v>0.07774823335912233</x:v>
      </x:c>
      <x:c r="Q1667" s="30" t="str">
        <x:v>https://opendart.fss.or.kr/</x:v>
      </x:c>
    </x:row>
    <x:row r="1668">
      <x:c r="A1668" s="33" t="n">
        <x:v>1664</x:v>
      </x:c>
      <x:c r="B1668" s="30" t="str">
        <x:v>금호전기</x:v>
      </x:c>
      <x:c r="C1668" s="36" t="n">
        <x:v>106395</x:v>
      </x:c>
      <x:c r="D1668" s="39" t="n">
        <x:v>1210</x:v>
      </x:c>
      <x:c r="E1668" s="33" t="str">
        <x:v>CFS</x:v>
      </x:c>
      <x:c r="F1668" s="42" t="n">
        <x:v>15456646029</x:v>
      </x:c>
      <x:c r="G1668" s="42" t="n">
        <x:v>12942235121</x:v>
      </x:c>
      <x:c r="H1668" s="42" t="n">
        <x:v>13362330730</x:v>
      </x:c>
      <x:c r="I1668" s="42" t="n">
        <x:v>11611781770</x:v>
      </x:c>
      <x:c r="J1668" s="42" t="n">
        <x:f>SUM(F1668:I1668)</x:f>
        <x:v>53372993650</x:v>
      </x:c>
      <x:c r="K1668" s="42" t="n">
        <x:v>-1199239657</x:v>
      </x:c>
      <x:c r="L1668" s="42" t="n">
        <x:v>-1353053566</x:v>
      </x:c>
      <x:c r="M1668" s="42" t="n">
        <x:v>-1975002210</x:v>
      </x:c>
      <x:c r="N1668" s="42" t="n">
        <x:v>-3701372896</x:v>
      </x:c>
      <x:c r="O1668" s="42" t="n">
        <x:f>SUM(K1668:N1668)</x:f>
        <x:v>-8228668329</x:v>
      </x:c>
      <x:c r="P1668" s="45" t="n">
        <x:f>IFERROR(O1668/J1668,0)</x:f>
        <x:v>-0.15417288344289828</x:v>
      </x:c>
      <x:c r="Q1668" s="30" t="str">
        <x:v>https://opendart.fss.or.kr/</x:v>
      </x:c>
    </x:row>
    <x:row r="1669">
      <x:c r="A1669" s="33" t="n">
        <x:v>1665</x:v>
      </x:c>
      <x:c r="B1669" s="30" t="str">
        <x:v>큐알티</x:v>
      </x:c>
      <x:c r="C1669" s="36" t="n">
        <x:v>1033591</x:v>
      </x:c>
      <x:c r="D1669" s="39" t="n">
        <x:v>405100</x:v>
      </x:c>
      <x:c r="E1669" s="33" t="str">
        <x:v>CFS</x:v>
      </x:c>
      <x:c r="F1669" s="42" t="n">
        <x:v>12618268977</x:v>
      </x:c>
      <x:c r="G1669" s="42" t="n">
        <x:v>13916486078</x:v>
      </x:c>
      <x:c r="H1669" s="42" t="n">
        <x:v>15005694136</x:v>
      </x:c>
      <x:c r="I1669" s="42" t="n">
        <x:v>11716506553</x:v>
      </x:c>
      <x:c r="J1669" s="42" t="n">
        <x:f>SUM(F1669:I1669)</x:f>
        <x:v>53256955744</x:v>
      </x:c>
      <x:c r="K1669" s="42" t="n">
        <x:v>467030301</x:v>
      </x:c>
      <x:c r="L1669" s="42" t="n">
        <x:v>578542473</x:v>
      </x:c>
      <x:c r="M1669" s="42" t="n">
        <x:v>1729898818</x:v>
      </x:c>
      <x:c r="N1669" s="42" t="n">
        <x:v>-2023271677</x:v>
      </x:c>
      <x:c r="O1669" s="42" t="n">
        <x:f>SUM(K1669:N1669)</x:f>
        <x:v>752199915</x:v>
      </x:c>
      <x:c r="P1669" s="45" t="n">
        <x:f>IFERROR(O1669/J1669,0)</x:f>
        <x:v>0.014123975065637203</x:v>
      </x:c>
      <x:c r="Q1669" s="30" t="str">
        <x:v>https://opendart.fss.or.kr/</x:v>
      </x:c>
    </x:row>
    <x:row r="1670">
      <x:c r="A1670" s="33" t="n">
        <x:v>1666</x:v>
      </x:c>
      <x:c r="B1670" s="30" t="str">
        <x:v>셀바스AI</x:v>
      </x:c>
      <x:c r="C1670" s="36" t="n">
        <x:v>666064</x:v>
      </x:c>
      <x:c r="D1670" s="39" t="n">
        <x:v>108860</x:v>
      </x:c>
      <x:c r="E1670" s="33" t="str">
        <x:v>CFS</x:v>
      </x:c>
      <x:c r="F1670" s="42" t="n">
        <x:v>12393870974</x:v>
      </x:c>
      <x:c r="G1670" s="42" t="n">
        <x:v>13301548245</x:v>
      </x:c>
      <x:c r="H1670" s="42" t="n">
        <x:v>13713580764</x:v>
      </x:c>
      <x:c r="I1670" s="42" t="n">
        <x:v>13602546859</x:v>
      </x:c>
      <x:c r="J1670" s="42" t="n">
        <x:f>SUM(F1670:I1670)</x:f>
        <x:v>53011546842</x:v>
      </x:c>
      <x:c r="K1670" s="42" t="n">
        <x:v>654595451</x:v>
      </x:c>
      <x:c r="L1670" s="42" t="n">
        <x:v>1406668308</x:v>
      </x:c>
      <x:c r="M1670" s="42" t="n">
        <x:v>2002333912</x:v>
      </x:c>
      <x:c r="N1670" s="42" t="n">
        <x:v>23098666</x:v>
      </x:c>
      <x:c r="O1670" s="42" t="n">
        <x:f>SUM(K1670:N1670)</x:f>
        <x:v>4086696337</x:v>
      </x:c>
      <x:c r="P1670" s="45" t="n">
        <x:f>IFERROR(O1670/J1670,0)</x:f>
        <x:v>0.0770906826993811</x:v>
      </x:c>
      <x:c r="Q1670" s="30" t="str">
        <x:v>https://opendart.fss.or.kr/</x:v>
      </x:c>
    </x:row>
    <x:row r="1671">
      <x:c r="A1671" s="33" t="n">
        <x:v>1667</x:v>
      </x:c>
      <x:c r="B1671" s="30" t="str">
        <x:v>나인앤컴퍼니</x:v>
      </x:c>
      <x:c r="C1671" s="36" t="n">
        <x:v>1307335</x:v>
      </x:c>
      <x:c r="D1671" s="39" t="n">
        <x:v>366030</x:v>
      </x:c>
      <x:c r="E1671" s="33" t="str">
        <x:v>OFS</x:v>
      </x:c>
      <x:c r="F1671" s="42" t="n">
        <x:v>10932961484</x:v>
      </x:c>
      <x:c r="G1671" s="42" t="n">
        <x:v>16971866437</x:v>
      </x:c>
      <x:c r="H1671" s="42" t="n">
        <x:v>11637444507</x:v>
      </x:c>
      <x:c r="I1671" s="42" t="n">
        <x:v>13467204924</x:v>
      </x:c>
      <x:c r="J1671" s="42" t="n">
        <x:f>SUM(F1671:I1671)</x:f>
        <x:v>53009477352</x:v>
      </x:c>
      <x:c r="K1671" s="42" t="n">
        <x:v>1908757133</x:v>
      </x:c>
      <x:c r="L1671" s="42" t="n">
        <x:v>3945867383</x:v>
      </x:c>
      <x:c r="M1671" s="42" t="n">
        <x:v>2028626946</x:v>
      </x:c>
      <x:c r="N1671" s="42" t="n">
        <x:v>2629611821</x:v>
      </x:c>
      <x:c r="O1671" s="42" t="n">
        <x:f>SUM(K1671:N1671)</x:f>
        <x:v>10512863283</x:v>
      </x:c>
      <x:c r="P1671" s="45" t="n">
        <x:f>IFERROR(O1671/J1671,0)</x:f>
        <x:v>0.19832044774165952</x:v>
      </x:c>
      <x:c r="Q1671" s="30" t="str">
        <x:v>https://opendart.fss.or.kr/</x:v>
      </x:c>
    </x:row>
    <x:row r="1672">
      <x:c r="A1672" s="33" t="n">
        <x:v>1668</x:v>
      </x:c>
      <x:c r="B1672" s="30" t="str">
        <x:v>일승</x:v>
      </x:c>
      <x:c r="C1672" s="36" t="n">
        <x:v>1396676</x:v>
      </x:c>
      <x:c r="D1672" s="39" t="n">
        <x:v>333430</x:v>
      </x:c>
      <x:c r="E1672" s="33" t="str">
        <x:v>CFS</x:v>
      </x:c>
      <x:c r="F1672" s="42" t="n">
        <x:v>14527807027</x:v>
      </x:c>
      <x:c r="G1672" s="42" t="n">
        <x:v>13672858071</x:v>
      </x:c>
      <x:c r="H1672" s="42" t="n">
        <x:v>9753721983</x:v>
      </x:c>
      <x:c r="I1672" s="42" t="n">
        <x:v>15017216793</x:v>
      </x:c>
      <x:c r="J1672" s="42" t="n">
        <x:f>SUM(F1672:I1672)</x:f>
        <x:v>52971603874</x:v>
      </x:c>
      <x:c r="K1672" s="42" t="n">
        <x:v>557912477</x:v>
      </x:c>
      <x:c r="L1672" s="42" t="n">
        <x:v>969648649</x:v>
      </x:c>
      <x:c r="M1672" s="42" t="n">
        <x:v>-217681397</x:v>
      </x:c>
      <x:c r="N1672" s="42" t="n">
        <x:v>3983473582</x:v>
      </x:c>
      <x:c r="O1672" s="42" t="n">
        <x:f>SUM(K1672:N1672)</x:f>
        <x:v>5293353311</x:v>
      </x:c>
      <x:c r="P1672" s="45" t="n">
        <x:f>IFERROR(O1672/J1672,0)</x:f>
        <x:v>0.09992812986351979</x:v>
      </x:c>
      <x:c r="Q1672" s="30" t="str">
        <x:v>https://opendart.fss.or.kr/</x:v>
      </x:c>
    </x:row>
    <x:row r="1673">
      <x:c r="A1673" s="33" t="n">
        <x:v>1669</x:v>
      </x:c>
      <x:c r="B1673" s="30" t="str">
        <x:v>유아이디</x:v>
      </x:c>
      <x:c r="C1673" s="36" t="n">
        <x:v>400121</x:v>
      </x:c>
      <x:c r="D1673" s="39" t="n">
        <x:v>69330</x:v>
      </x:c>
      <x:c r="E1673" s="33" t="str">
        <x:v>CFS</x:v>
      </x:c>
      <x:c r="F1673" s="42" t="n">
        <x:v>9629972568</x:v>
      </x:c>
      <x:c r="G1673" s="42" t="n">
        <x:v>14859968749</x:v>
      </x:c>
      <x:c r="H1673" s="42" t="n">
        <x:v>14357709494</x:v>
      </x:c>
      <x:c r="I1673" s="42" t="n">
        <x:v>14121270471</x:v>
      </x:c>
      <x:c r="J1673" s="42" t="n">
        <x:f>SUM(F1673:I1673)</x:f>
        <x:v>52968921282</x:v>
      </x:c>
      <x:c r="K1673" s="42" t="n">
        <x:v>-2430762349</x:v>
      </x:c>
      <x:c r="L1673" s="42" t="n">
        <x:v>1236909713</x:v>
      </x:c>
      <x:c r="M1673" s="42" t="n">
        <x:v>127573733</x:v>
      </x:c>
      <x:c r="N1673" s="42" t="n">
        <x:v>740886829</x:v>
      </x:c>
      <x:c r="O1673" s="42" t="n">
        <x:f>SUM(K1673:N1673)</x:f>
        <x:v>-325392074</x:v>
      </x:c>
      <x:c r="P1673" s="45" t="n">
        <x:f>IFERROR(O1673/J1673,0)</x:f>
        <x:v>-0.006143075337850525</x:v>
      </x:c>
      <x:c r="Q1673" s="30" t="str">
        <x:v>https://opendart.fss.or.kr/</x:v>
      </x:c>
    </x:row>
    <x:row r="1674">
      <x:c r="A1674" s="33" t="n">
        <x:v>1670</x:v>
      </x:c>
      <x:c r="B1674" s="30" t="str">
        <x:v>나래나노텍</x:v>
      </x:c>
      <x:c r="C1674" s="36" t="n">
        <x:v>362122</x:v>
      </x:c>
      <x:c r="D1674" s="39" t="n">
        <x:v>137080</x:v>
      </x:c>
      <x:c r="E1674" s="33" t="str">
        <x:v>CFS</x:v>
      </x:c>
      <x:c r="F1674" s="42" t="n">
        <x:v>17458579415</x:v>
      </x:c>
      <x:c r="G1674" s="42" t="n">
        <x:v>15265433813</x:v>
      </x:c>
      <x:c r="H1674" s="42" t="n">
        <x:v>11685374057</x:v>
      </x:c>
      <x:c r="I1674" s="42" t="n">
        <x:v>8516130256</x:v>
      </x:c>
      <x:c r="J1674" s="42" t="n">
        <x:f>SUM(F1674:I1674)</x:f>
        <x:v>52925517541</x:v>
      </x:c>
      <x:c r="K1674" s="42" t="n">
        <x:v>-1656306531</x:v>
      </x:c>
      <x:c r="L1674" s="42" t="n">
        <x:v>-2343508932</x:v>
      </x:c>
      <x:c r="M1674" s="42" t="n">
        <x:v>-3981505319</x:v>
      </x:c>
      <x:c r="N1674" s="42" t="n">
        <x:v>-7009761795</x:v>
      </x:c>
      <x:c r="O1674" s="42" t="n">
        <x:f>SUM(K1674:N1674)</x:f>
        <x:v>-14991082577</x:v>
      </x:c>
      <x:c r="P1674" s="45" t="n">
        <x:f>IFERROR(O1674/J1674,0)</x:f>
        <x:v>-0.2832486723514192</x:v>
      </x:c>
      <x:c r="Q1674" s="30" t="str">
        <x:v>https://opendart.fss.or.kr/</x:v>
      </x:c>
    </x:row>
    <x:row r="1675">
      <x:c r="A1675" s="33" t="n">
        <x:v>1671</x:v>
      </x:c>
      <x:c r="B1675" s="30" t="str">
        <x:v>HLB바이오스텝</x:v>
      </x:c>
      <x:c r="C1675" s="36" t="n">
        <x:v>1189438</x:v>
      </x:c>
      <x:c r="D1675" s="39" t="n">
        <x:v>278650</x:v>
      </x:c>
      <x:c r="E1675" s="33" t="str">
        <x:v>CFS</x:v>
      </x:c>
      <x:c r="F1675" s="42" t="n">
        <x:v>13791917662</x:v>
      </x:c>
      <x:c r="G1675" s="42" t="n">
        <x:v>13347297931</x:v>
      </x:c>
      <x:c r="H1675" s="42" t="n">
        <x:v>10947501550</x:v>
      </x:c>
      <x:c r="I1675" s="42" t="n">
        <x:v>14727345228</x:v>
      </x:c>
      <x:c r="J1675" s="42" t="n">
        <x:f>SUM(F1675:I1675)</x:f>
        <x:v>52814062371</x:v>
      </x:c>
      <x:c r="K1675" s="42" t="n">
        <x:v>837273317</x:v>
      </x:c>
      <x:c r="L1675" s="42" t="n">
        <x:v>-548012546</x:v>
      </x:c>
      <x:c r="M1675" s="42" t="n">
        <x:v>-1681884901</x:v>
      </x:c>
      <x:c r="N1675" s="42" t="n">
        <x:v>116423459</x:v>
      </x:c>
      <x:c r="O1675" s="42" t="n">
        <x:f>SUM(K1675:N1675)</x:f>
        <x:v>-1276200671</x:v>
      </x:c>
      <x:c r="P1675" s="45" t="n">
        <x:f>IFERROR(O1675/J1675,0)</x:f>
        <x:v>-0.02416403157998232</x:v>
      </x:c>
      <x:c r="Q1675" s="30" t="str">
        <x:v>https://opendart.fss.or.kr/</x:v>
      </x:c>
    </x:row>
    <x:row r="1676">
      <x:c r="A1676" s="33" t="n">
        <x:v>1672</x:v>
      </x:c>
      <x:c r="B1676" s="30" t="str">
        <x:v>피델릭스</x:v>
      </x:c>
      <x:c r="C1676" s="36" t="n">
        <x:v>189538</x:v>
      </x:c>
      <x:c r="D1676" s="39" t="n">
        <x:v>32580</x:v>
      </x:c>
      <x:c r="E1676" s="33" t="str">
        <x:v>OFS</x:v>
      </x:c>
      <x:c r="F1676" s="42" t="n">
        <x:v>13439796911</x:v>
      </x:c>
      <x:c r="G1676" s="42" t="n">
        <x:v>13165327075</x:v>
      </x:c>
      <x:c r="H1676" s="42" t="n">
        <x:v>13352746349</x:v>
      </x:c>
      <x:c r="I1676" s="42" t="n">
        <x:v>12826108077</x:v>
      </x:c>
      <x:c r="J1676" s="42" t="n">
        <x:f>SUM(F1676:I1676)</x:f>
        <x:v>52783978412</x:v>
      </x:c>
      <x:c r="K1676" s="42" t="n">
        <x:v>-403519249</x:v>
      </x:c>
      <x:c r="L1676" s="42" t="n">
        <x:v>42969348</x:v>
      </x:c>
      <x:c r="M1676" s="42" t="n">
        <x:v>59578135</x:v>
      </x:c>
      <x:c r="N1676" s="42" t="n">
        <x:v>1011063872</x:v>
      </x:c>
      <x:c r="O1676" s="42" t="n">
        <x:f>SUM(K1676:N1676)</x:f>
        <x:v>710092106</x:v>
      </x:c>
      <x:c r="P1676" s="45" t="n">
        <x:f>IFERROR(O1676/J1676,0)</x:f>
        <x:v>0.013452796234066481</x:v>
      </x:c>
      <x:c r="Q1676" s="30" t="str">
        <x:v>https://opendart.fss.or.kr/</x:v>
      </x:c>
    </x:row>
    <x:row r="1677">
      <x:c r="A1677" s="33" t="n">
        <x:v>1673</x:v>
      </x:c>
      <x:c r="B1677" s="30" t="str">
        <x:v>화인써키트</x:v>
      </x:c>
      <x:c r="C1677" s="36" t="n">
        <x:v>527002</x:v>
      </x:c>
      <x:c r="D1677" s="39" t="n">
        <x:v>127980</x:v>
      </x:c>
      <x:c r="E1677" s="33" t="str">
        <x:v>CFS</x:v>
      </x:c>
      <x:c r="F1677" s="42"/>
      <x:c r="G1677" s="42" t="n">
        <x:v>17663039663</x:v>
      </x:c>
      <x:c r="H1677" s="42" t="n">
        <x:v>17385624822</x:v>
      </x:c>
      <x:c r="I1677" s="42" t="n">
        <x:v>17430350562</x:v>
      </x:c>
      <x:c r="J1677" s="42" t="n">
        <x:f>SUM(F1677:I1677)</x:f>
        <x:v>52479015047</x:v>
      </x:c>
      <x:c r="K1677" s="42"/>
      <x:c r="L1677" s="42" t="n">
        <x:v>824087591</x:v>
      </x:c>
      <x:c r="M1677" s="42" t="n">
        <x:v>1134761771</x:v>
      </x:c>
      <x:c r="N1677" s="42" t="n">
        <x:v>1089677638</x:v>
      </x:c>
      <x:c r="O1677" s="42" t="n">
        <x:f>SUM(K1677:N1677)</x:f>
        <x:v>3048527000</x:v>
      </x:c>
      <x:c r="P1677" s="45" t="n">
        <x:f>IFERROR(O1677/J1677,0)</x:f>
        <x:v>0.058090400463304256</x:v>
      </x:c>
      <x:c r="Q1677" s="30" t="str">
        <x:v>https://opendart.fss.or.kr/</x:v>
      </x:c>
    </x:row>
    <x:row r="1678">
      <x:c r="A1678" s="33" t="n">
        <x:v>1674</x:v>
      </x:c>
      <x:c r="B1678" s="30" t="str">
        <x:v>서울제약</x:v>
      </x:c>
      <x:c r="C1678" s="36" t="n">
        <x:v>131018</x:v>
      </x:c>
      <x:c r="D1678" s="39" t="n">
        <x:v>18680</x:v>
      </x:c>
      <x:c r="E1678" s="33" t="str">
        <x:v>OFS</x:v>
      </x:c>
      <x:c r="F1678" s="42" t="n">
        <x:v>12538285753</x:v>
      </x:c>
      <x:c r="G1678" s="42" t="n">
        <x:v>13135925241</x:v>
      </x:c>
      <x:c r="H1678" s="42" t="n">
        <x:v>13600758247</x:v>
      </x:c>
      <x:c r="I1678" s="42" t="n">
        <x:v>13183547876</x:v>
      </x:c>
      <x:c r="J1678" s="42" t="n">
        <x:f>SUM(F1678:I1678)</x:f>
        <x:v>52458517117</x:v>
      </x:c>
      <x:c r="K1678" s="42" t="n">
        <x:v>878647093</x:v>
      </x:c>
      <x:c r="L1678" s="42" t="n">
        <x:v>379312249</x:v>
      </x:c>
      <x:c r="M1678" s="42" t="n">
        <x:v>-308444351</x:v>
      </x:c>
      <x:c r="N1678" s="42" t="n">
        <x:v>263261467</x:v>
      </x:c>
      <x:c r="O1678" s="42" t="n">
        <x:f>SUM(K1678:N1678)</x:f>
        <x:v>1212776458</x:v>
      </x:c>
      <x:c r="P1678" s="45" t="n">
        <x:f>IFERROR(O1678/J1678,0)</x:f>
        <x:v>0.023118771262540718</x:v>
      </x:c>
      <x:c r="Q1678" s="30" t="str">
        <x:v>https://opendart.fss.or.kr/</x:v>
      </x:c>
    </x:row>
    <x:row r="1679">
      <x:c r="A1679" s="33" t="n">
        <x:v>1675</x:v>
      </x:c>
      <x:c r="B1679" s="30" t="str">
        <x:v>선샤인푸드</x:v>
      </x:c>
      <x:c r="C1679" s="36" t="n">
        <x:v>1068658</x:v>
      </x:c>
      <x:c r="D1679" s="39" t="n">
        <x:v>217620</x:v>
      </x:c>
      <x:c r="E1679" s="33" t="str">
        <x:v>OFS</x:v>
      </x:c>
      <x:c r="F1679" s="42" t="n">
        <x:v>14660272578</x:v>
      </x:c>
      <x:c r="G1679" s="42" t="n">
        <x:v>14004617866</x:v>
      </x:c>
      <x:c r="H1679" s="42" t="n">
        <x:v>12185277879</x:v>
      </x:c>
      <x:c r="I1679" s="42" t="n">
        <x:v>11484304420</x:v>
      </x:c>
      <x:c r="J1679" s="42" t="n">
        <x:f>SUM(F1679:I1679)</x:f>
        <x:v>52334472743</x:v>
      </x:c>
      <x:c r="K1679" s="42" t="n">
        <x:v>-964169939</x:v>
      </x:c>
      <x:c r="L1679" s="42" t="n">
        <x:v>-744421036</x:v>
      </x:c>
      <x:c r="M1679" s="42" t="n">
        <x:v>-1590612715</x:v>
      </x:c>
      <x:c r="N1679" s="42" t="n">
        <x:v>-2682854492</x:v>
      </x:c>
      <x:c r="O1679" s="42" t="n">
        <x:f>SUM(K1679:N1679)</x:f>
        <x:v>-5982058182</x:v>
      </x:c>
      <x:c r="P1679" s="45" t="n">
        <x:f>IFERROR(O1679/J1679,0)</x:f>
        <x:v>-0.11430435558940699</x:v>
      </x:c>
      <x:c r="Q1679" s="30" t="str">
        <x:v>https://opendart.fss.or.kr/</x:v>
      </x:c>
    </x:row>
    <x:row r="1680">
      <x:c r="A1680" s="33" t="n">
        <x:v>1676</x:v>
      </x:c>
      <x:c r="B1680" s="30" t="str">
        <x:v>하이퍼코퍼레이션</x:v>
      </x:c>
      <x:c r="C1680" s="36" t="n">
        <x:v>391197</x:v>
      </x:c>
      <x:c r="D1680" s="39" t="n">
        <x:v>65650</x:v>
      </x:c>
      <x:c r="E1680" s="33" t="str">
        <x:v>OFS</x:v>
      </x:c>
      <x:c r="F1680" s="42" t="n">
        <x:v>8876190900</x:v>
      </x:c>
      <x:c r="G1680" s="42" t="n">
        <x:v>12288839771</x:v>
      </x:c>
      <x:c r="H1680" s="42" t="n">
        <x:v>17437961563</x:v>
      </x:c>
      <x:c r="I1680" s="42" t="n">
        <x:v>13439013233</x:v>
      </x:c>
      <x:c r="J1680" s="42" t="n">
        <x:f>SUM(F1680:I1680)</x:f>
        <x:v>52042005467</x:v>
      </x:c>
      <x:c r="K1680" s="42" t="n">
        <x:v>-530359137</x:v>
      </x:c>
      <x:c r="L1680" s="42" t="n">
        <x:v>-38310899</x:v>
      </x:c>
      <x:c r="M1680" s="42" t="n">
        <x:v>4869305</x:v>
      </x:c>
      <x:c r="N1680" s="42" t="n">
        <x:v>-784775131</x:v>
      </x:c>
      <x:c r="O1680" s="42" t="n">
        <x:f>SUM(K1680:N1680)</x:f>
        <x:v>-1348575862</x:v>
      </x:c>
      <x:c r="P1680" s="45" t="n">
        <x:f>IFERROR(O1680/J1680,0)</x:f>
        <x:v>-0.025913218560632452</x:v>
      </x:c>
      <x:c r="Q1680" s="30" t="str">
        <x:v>https://opendart.fss.or.kr/</x:v>
      </x:c>
    </x:row>
    <x:row r="1681">
      <x:c r="A1681" s="33" t="n">
        <x:v>1677</x:v>
      </x:c>
      <x:c r="B1681" s="30" t="str">
        <x:v>키이스트</x:v>
      </x:c>
      <x:c r="C1681" s="36" t="n">
        <x:v>353762</x:v>
      </x:c>
      <x:c r="D1681" s="39" t="n">
        <x:v>54780</x:v>
      </x:c>
      <x:c r="E1681" s="33" t="str">
        <x:v>OFS</x:v>
      </x:c>
      <x:c r="F1681" s="42" t="n">
        <x:v>19287774299</x:v>
      </x:c>
      <x:c r="G1681" s="42" t="n">
        <x:v>13153235991</x:v>
      </x:c>
      <x:c r="H1681" s="42" t="n">
        <x:v>9589108657</x:v>
      </x:c>
      <x:c r="I1681" s="42" t="n">
        <x:v>9993776584</x:v>
      </x:c>
      <x:c r="J1681" s="42" t="n">
        <x:f>SUM(F1681:I1681)</x:f>
        <x:v>52023895531</x:v>
      </x:c>
      <x:c r="K1681" s="42" t="n">
        <x:v>-436841464</x:v>
      </x:c>
      <x:c r="L1681" s="42" t="n">
        <x:v>-297617504</x:v>
      </x:c>
      <x:c r="M1681" s="42" t="n">
        <x:v>-434115810</x:v>
      </x:c>
      <x:c r="N1681" s="42" t="n">
        <x:v>-306456467</x:v>
      </x:c>
      <x:c r="O1681" s="42" t="n">
        <x:f>SUM(K1681:N1681)</x:f>
        <x:v>-1475031245</x:v>
      </x:c>
      <x:c r="P1681" s="45" t="n">
        <x:f>IFERROR(O1681/J1681,0)</x:f>
        <x:v>-0.028352956462498243</x:v>
      </x:c>
      <x:c r="Q1681" s="30" t="str">
        <x:v>https://opendart.fss.or.kr/</x:v>
      </x:c>
    </x:row>
    <x:row r="1682">
      <x:c r="A1682" s="33" t="n">
        <x:v>1678</x:v>
      </x:c>
      <x:c r="B1682" s="30" t="str">
        <x:v>삼성제약</x:v>
      </x:c>
      <x:c r="C1682" s="36" t="n">
        <x:v>126414</x:v>
      </x:c>
      <x:c r="D1682" s="39" t="n">
        <x:v>1360</x:v>
      </x:c>
      <x:c r="E1682" s="33" t="str">
        <x:v>OFS</x:v>
      </x:c>
      <x:c r="F1682" s="42" t="n">
        <x:v>13238071482</x:v>
      </x:c>
      <x:c r="G1682" s="42" t="n">
        <x:v>14979063372</x:v>
      </x:c>
      <x:c r="H1682" s="42" t="n">
        <x:v>11717596818</x:v>
      </x:c>
      <x:c r="I1682" s="42" t="n">
        <x:v>12020306288</x:v>
      </x:c>
      <x:c r="J1682" s="42" t="n">
        <x:f>SUM(F1682:I1682)</x:f>
        <x:v>51955037960</x:v>
      </x:c>
      <x:c r="K1682" s="42" t="n">
        <x:v>-5602648949</x:v>
      </x:c>
      <x:c r="L1682" s="42" t="n">
        <x:v>-3829780026</x:v>
      </x:c>
      <x:c r="M1682" s="42" t="n">
        <x:v>-3415193943</x:v>
      </x:c>
      <x:c r="N1682" s="42" t="n">
        <x:v>-5189446789</x:v>
      </x:c>
      <x:c r="O1682" s="42" t="n">
        <x:f>SUM(K1682:N1682)</x:f>
        <x:v>-18037069707</x:v>
      </x:c>
      <x:c r="P1682" s="45" t="n">
        <x:f>IFERROR(O1682/J1682,0)</x:f>
        <x:v>-0.3471669046009874</x:v>
      </x:c>
      <x:c r="Q1682" s="30" t="str">
        <x:v>https://opendart.fss.or.kr/</x:v>
      </x:c>
    </x:row>
    <x:row r="1683">
      <x:c r="A1683" s="33" t="n">
        <x:v>1679</x:v>
      </x:c>
      <x:c r="B1683" s="30" t="str">
        <x:v>신화콘텍</x:v>
      </x:c>
      <x:c r="C1683" s="36" t="n">
        <x:v>925189</x:v>
      </x:c>
      <x:c r="D1683" s="39" t="n">
        <x:v>187270</x:v>
      </x:c>
      <x:c r="E1683" s="33" t="str">
        <x:v>CFS</x:v>
      </x:c>
      <x:c r="F1683" s="42" t="n">
        <x:v>13130769621</x:v>
      </x:c>
      <x:c r="G1683" s="42" t="n">
        <x:v>13592275131</x:v>
      </x:c>
      <x:c r="H1683" s="42" t="n">
        <x:v>11903915327</x:v>
      </x:c>
      <x:c r="I1683" s="42" t="n">
        <x:v>13315947824</x:v>
      </x:c>
      <x:c r="J1683" s="42" t="n">
        <x:f>SUM(F1683:I1683)</x:f>
        <x:v>51942907903</x:v>
      </x:c>
      <x:c r="K1683" s="42" t="n">
        <x:v>1056542581</x:v>
      </x:c>
      <x:c r="L1683" s="42" t="n">
        <x:v>1986057907</x:v>
      </x:c>
      <x:c r="M1683" s="42" t="n">
        <x:v>987086343</x:v>
      </x:c>
      <x:c r="N1683" s="42" t="n">
        <x:v>883639445</x:v>
      </x:c>
      <x:c r="O1683" s="42" t="n">
        <x:f>SUM(K1683:N1683)</x:f>
        <x:v>4913326276</x:v>
      </x:c>
      <x:c r="P1683" s="45" t="n">
        <x:f>IFERROR(O1683/J1683,0)</x:f>
        <x:v>0.09459089747488371</x:v>
      </x:c>
      <x:c r="Q1683" s="30" t="str">
        <x:v>https://opendart.fss.or.kr/</x:v>
      </x:c>
    </x:row>
    <x:row r="1684">
      <x:c r="A1684" s="33" t="n">
        <x:v>1680</x:v>
      </x:c>
      <x:c r="B1684" s="30" t="str">
        <x:v>라온시큐어</x:v>
      </x:c>
      <x:c r="C1684" s="36" t="n">
        <x:v>255433</x:v>
      </x:c>
      <x:c r="D1684" s="39" t="n">
        <x:v>42510</x:v>
      </x:c>
      <x:c r="E1684" s="33" t="str">
        <x:v>CFS</x:v>
      </x:c>
      <x:c r="F1684" s="42" t="n">
        <x:v>8958346118</x:v>
      </x:c>
      <x:c r="G1684" s="42" t="n">
        <x:v>11704189320</x:v>
      </x:c>
      <x:c r="H1684" s="42" t="n">
        <x:v>8828407803</x:v>
      </x:c>
      <x:c r="I1684" s="42" t="n">
        <x:v>22350502037</x:v>
      </x:c>
      <x:c r="J1684" s="42" t="n">
        <x:f>SUM(F1684:I1684)</x:f>
        <x:v>51841445278</x:v>
      </x:c>
      <x:c r="K1684" s="42" t="n">
        <x:v>-1004121557</x:v>
      </x:c>
      <x:c r="L1684" s="42" t="n">
        <x:v>694916599</x:v>
      </x:c>
      <x:c r="M1684" s="42" t="n">
        <x:v>-3003072633</x:v>
      </x:c>
      <x:c r="N1684" s="42" t="n">
        <x:v>1659186482</x:v>
      </x:c>
      <x:c r="O1684" s="42" t="n">
        <x:f>SUM(K1684:N1684)</x:f>
        <x:v>-1653091109</x:v>
      </x:c>
      <x:c r="P1684" s="45" t="n">
        <x:f>IFERROR(O1684/J1684,0)</x:f>
        <x:v>-0.031887442569073665</x:v>
      </x:c>
      <x:c r="Q1684" s="30" t="str">
        <x:v>https://opendart.fss.or.kr/</x:v>
      </x:c>
    </x:row>
    <x:row r="1685">
      <x:c r="A1685" s="33" t="n">
        <x:v>1681</x:v>
      </x:c>
      <x:c r="B1685" s="30" t="str">
        <x:v>윙스풋</x:v>
      </x:c>
      <x:c r="C1685" s="36" t="n">
        <x:v>1405585</x:v>
      </x:c>
      <x:c r="D1685" s="39" t="n">
        <x:v>335870</x:v>
      </x:c>
      <x:c r="E1685" s="33" t="str">
        <x:v>OFS</x:v>
      </x:c>
      <x:c r="F1685" s="42" t="n">
        <x:v>7101528720</x:v>
      </x:c>
      <x:c r="G1685" s="42" t="n">
        <x:v>9421046822</x:v>
      </x:c>
      <x:c r="H1685" s="42" t="n">
        <x:v>9991512394</x:v>
      </x:c>
      <x:c r="I1685" s="42" t="n">
        <x:v>25074470268</x:v>
      </x:c>
      <x:c r="J1685" s="42" t="n">
        <x:f>SUM(F1685:I1685)</x:f>
        <x:v>51588558204</x:v>
      </x:c>
      <x:c r="K1685" s="42" t="n">
        <x:v>-483584599</x:v>
      </x:c>
      <x:c r="L1685" s="42" t="n">
        <x:v>238119253</x:v>
      </x:c>
      <x:c r="M1685" s="42" t="n">
        <x:v>10191698</x:v>
      </x:c>
      <x:c r="N1685" s="42" t="n">
        <x:v>4212610577</x:v>
      </x:c>
      <x:c r="O1685" s="42" t="n">
        <x:f>SUM(K1685:N1685)</x:f>
        <x:v>3977336929</x:v>
      </x:c>
      <x:c r="P1685" s="45" t="n">
        <x:f>IFERROR(O1685/J1685,0)</x:f>
        <x:v>0.07709726860890659</x:v>
      </x:c>
      <x:c r="Q1685" s="30" t="str">
        <x:v>https://opendart.fss.or.kr/</x:v>
      </x:c>
    </x:row>
    <x:row r="1686">
      <x:c r="A1686" s="33" t="n">
        <x:v>1682</x:v>
      </x:c>
      <x:c r="B1686" s="30" t="str">
        <x:v>에코앤드림</x:v>
      </x:c>
      <x:c r="C1686" s="36" t="n">
        <x:v>619640</x:v>
      </x:c>
      <x:c r="D1686" s="39" t="n">
        <x:v>101360</x:v>
      </x:c>
      <x:c r="E1686" s="33" t="str">
        <x:v>CFS</x:v>
      </x:c>
      <x:c r="F1686" s="42" t="n">
        <x:v>9610855210</x:v>
      </x:c>
      <x:c r="G1686" s="42" t="n">
        <x:v>9500377961</x:v>
      </x:c>
      <x:c r="H1686" s="42" t="n">
        <x:v>17474979376</x:v>
      </x:c>
      <x:c r="I1686" s="42" t="n">
        <x:v>14869074761</x:v>
      </x:c>
      <x:c r="J1686" s="42" t="n">
        <x:f>SUM(F1686:I1686)</x:f>
        <x:v>51455287308</x:v>
      </x:c>
      <x:c r="K1686" s="42" t="n">
        <x:v>-1529839350</x:v>
      </x:c>
      <x:c r="L1686" s="42" t="n">
        <x:v>-951254171</x:v>
      </x:c>
      <x:c r="M1686" s="42" t="n">
        <x:v>271760781</x:v>
      </x:c>
      <x:c r="N1686" s="42" t="n">
        <x:v>-758082664</x:v>
      </x:c>
      <x:c r="O1686" s="42" t="n">
        <x:f>SUM(K1686:N1686)</x:f>
        <x:v>-2967415404</x:v>
      </x:c>
      <x:c r="P1686" s="45" t="n">
        <x:f>IFERROR(O1686/J1686,0)</x:f>
        <x:v>-0.05766978592963063</x:v>
      </x:c>
      <x:c r="Q1686" s="30" t="str">
        <x:v>https://opendart.fss.or.kr/</x:v>
      </x:c>
    </x:row>
    <x:row r="1687">
      <x:c r="A1687" s="33" t="n">
        <x:v>1683</x:v>
      </x:c>
      <x:c r="B1687" s="30" t="str">
        <x:v>유니온바이오메트릭스</x:v>
      </x:c>
      <x:c r="C1687" s="36" t="n">
        <x:v>408266</x:v>
      </x:c>
      <x:c r="D1687" s="39" t="n">
        <x:v>203450</x:v>
      </x:c>
      <x:c r="E1687" s="33" t="str">
        <x:v>CFS</x:v>
      </x:c>
      <x:c r="F1687" s="42" t="n">
        <x:v>15094686191</x:v>
      </x:c>
      <x:c r="G1687" s="42" t="n">
        <x:v>10300515799</x:v>
      </x:c>
      <x:c r="H1687" s="42" t="n">
        <x:v>10113545855</x:v>
      </x:c>
      <x:c r="I1687" s="42" t="n">
        <x:v>15873944488</x:v>
      </x:c>
      <x:c r="J1687" s="42" t="n">
        <x:f>SUM(F1687:I1687)</x:f>
        <x:v>51382692333</x:v>
      </x:c>
      <x:c r="K1687" s="42" t="n">
        <x:v>-383772866</x:v>
      </x:c>
      <x:c r="L1687" s="42" t="n">
        <x:v>-462559029</x:v>
      </x:c>
      <x:c r="M1687" s="42" t="n">
        <x:v>-596308307</x:v>
      </x:c>
      <x:c r="N1687" s="42" t="n">
        <x:v>3010552828</x:v>
      </x:c>
      <x:c r="O1687" s="42" t="n">
        <x:f>SUM(K1687:N1687)</x:f>
        <x:v>1567912626</x:v>
      </x:c>
      <x:c r="P1687" s="45" t="n">
        <x:f>IFERROR(O1687/J1687,0)</x:f>
        <x:v>0.03051441165906023</x:v>
      </x:c>
      <x:c r="Q1687" s="30" t="str">
        <x:v>https://opendart.fss.or.kr/</x:v>
      </x:c>
    </x:row>
    <x:row r="1688">
      <x:c r="A1688" s="33" t="n">
        <x:v>1684</x:v>
      </x:c>
      <x:c r="B1688" s="30" t="str">
        <x:v>지에스엔텍</x:v>
      </x:c>
      <x:c r="C1688" s="36" t="n">
        <x:v>248053</x:v>
      </x:c>
      <x:c r="D1688" s="39" t="n">
        <x:v>37640</x:v>
      </x:c>
      <x:c r="E1688" s="33" t="str">
        <x:v>OFS</x:v>
      </x:c>
      <x:c r="F1688" s="42" t="n">
        <x:v>26484096966</x:v>
      </x:c>
      <x:c r="G1688" s="42" t="n">
        <x:v>24848755066</x:v>
      </x:c>
      <x:c r="H1688" s="42"/>
      <x:c r="I1688" s="42"/>
      <x:c r="J1688" s="42" t="n">
        <x:f>SUM(F1688:I1688)</x:f>
        <x:v>51332852032</x:v>
      </x:c>
      <x:c r="K1688" s="42" t="n">
        <x:v>-1575658133</x:v>
      </x:c>
      <x:c r="L1688" s="42" t="n">
        <x:v>-5042331787</x:v>
      </x:c>
      <x:c r="M1688" s="42" t="n">
        <x:v>-388802779</x:v>
      </x:c>
      <x:c r="N1688" s="42" t="n">
        <x:v>-5465829845</x:v>
      </x:c>
      <x:c r="O1688" s="42" t="n">
        <x:f>SUM(K1688:N1688)</x:f>
        <x:v>-12472622544</x:v>
      </x:c>
      <x:c r="P1688" s="45" t="n">
        <x:f>IFERROR(O1688/J1688,0)</x:f>
        <x:v>-0.24297544457932682</x:v>
      </x:c>
      <x:c r="Q1688" s="30" t="str">
        <x:v>https://opendart.fss.or.kr/</x:v>
      </x:c>
    </x:row>
    <x:row r="1689">
      <x:c r="A1689" s="33" t="n">
        <x:v>1685</x:v>
      </x:c>
      <x:c r="B1689" s="30" t="str">
        <x:v>엔시스</x:v>
      </x:c>
      <x:c r="C1689" s="36" t="n">
        <x:v>1310773</x:v>
      </x:c>
      <x:c r="D1689" s="39" t="n">
        <x:v>333620</x:v>
      </x:c>
      <x:c r="E1689" s="33" t="str">
        <x:v>CFS</x:v>
      </x:c>
      <x:c r="F1689" s="42" t="n">
        <x:v>14391437025</x:v>
      </x:c>
      <x:c r="G1689" s="42" t="n">
        <x:v>12283578446</x:v>
      </x:c>
      <x:c r="H1689" s="42" t="n">
        <x:v>13413528180</x:v>
      </x:c>
      <x:c r="I1689" s="42" t="n">
        <x:v>11137785947</x:v>
      </x:c>
      <x:c r="J1689" s="42" t="n">
        <x:f>SUM(F1689:I1689)</x:f>
        <x:v>51226329598</x:v>
      </x:c>
      <x:c r="K1689" s="42" t="n">
        <x:v>1811061719</x:v>
      </x:c>
      <x:c r="L1689" s="42" t="n">
        <x:v>-72184487</x:v>
      </x:c>
      <x:c r="M1689" s="42" t="n">
        <x:v>34450131</x:v>
      </x:c>
      <x:c r="N1689" s="42" t="n">
        <x:v>80894602</x:v>
      </x:c>
      <x:c r="O1689" s="42" t="n">
        <x:f>SUM(K1689:N1689)</x:f>
        <x:v>1854221965</x:v>
      </x:c>
      <x:c r="P1689" s="45" t="n">
        <x:f>IFERROR(O1689/J1689,0)</x:f>
        <x:v>0.036196658623622986</x:v>
      </x:c>
      <x:c r="Q1689" s="30" t="str">
        <x:v>https://opendart.fss.or.kr/</x:v>
      </x:c>
    </x:row>
    <x:row r="1690">
      <x:c r="A1690" s="33" t="n">
        <x:v>1686</x:v>
      </x:c>
      <x:c r="B1690" s="30" t="str">
        <x:v>더핑크퐁컴퍼니</x:v>
      </x:c>
      <x:c r="C1690" s="36" t="n">
        <x:v>1138364</x:v>
      </x:c>
      <x:c r="D1690" s="39" t="n">
        <x:v>403850</x:v>
      </x:c>
      <x:c r="E1690" s="33" t="str">
        <x:v>CFS</x:v>
      </x:c>
      <x:c r="F1690" s="42"/>
      <x:c r="G1690" s="42"/>
      <x:c r="H1690" s="42" t="n">
        <x:v>22867433160</x:v>
      </x:c>
      <x:c r="I1690" s="42" t="n">
        <x:v>28234524746</x:v>
      </x:c>
      <x:c r="J1690" s="42" t="n">
        <x:f>SUM(F1690:I1690)</x:f>
        <x:v>51101957906</x:v>
      </x:c>
      <x:c r="K1690" s="42"/>
      <x:c r="L1690" s="42"/>
      <x:c r="M1690" s="42" t="n">
        <x:v>-1211307228</x:v>
      </x:c>
      <x:c r="N1690" s="42" t="n">
        <x:v>2285434564</x:v>
      </x:c>
      <x:c r="O1690" s="42" t="n">
        <x:f>SUM(K1690:N1690)</x:f>
        <x:v>1074127336</x:v>
      </x:c>
      <x:c r="P1690" s="45" t="n">
        <x:f>IFERROR(O1690/J1690,0)</x:f>
        <x:v>0.02101929906434924</x:v>
      </x:c>
      <x:c r="Q1690" s="30" t="str">
        <x:v>https://opendart.fss.or.kr/</x:v>
      </x:c>
    </x:row>
    <x:row r="1691">
      <x:c r="A1691" s="33" t="n">
        <x:v>1687</x:v>
      </x:c>
      <x:c r="B1691" s="30" t="str">
        <x:v>씨큐브</x:v>
      </x:c>
      <x:c r="C1691" s="36" t="n">
        <x:v>520610</x:v>
      </x:c>
      <x:c r="D1691" s="39" t="n">
        <x:v>101240</x:v>
      </x:c>
      <x:c r="E1691" s="33" t="str">
        <x:v>OFS</x:v>
      </x:c>
      <x:c r="F1691" s="42" t="n">
        <x:v>11213231371</x:v>
      </x:c>
      <x:c r="G1691" s="42" t="n">
        <x:v>12360047999</x:v>
      </x:c>
      <x:c r="H1691" s="42" t="n">
        <x:v>13480121652</x:v>
      </x:c>
      <x:c r="I1691" s="42" t="n">
        <x:v>14048080881</x:v>
      </x:c>
      <x:c r="J1691" s="42" t="n">
        <x:f>SUM(F1691:I1691)</x:f>
        <x:v>51101481903</x:v>
      </x:c>
      <x:c r="K1691" s="42" t="n">
        <x:v>859986922</x:v>
      </x:c>
      <x:c r="L1691" s="42" t="n">
        <x:v>13152384</x:v>
      </x:c>
      <x:c r="M1691" s="42" t="n">
        <x:v>2121985777</x:v>
      </x:c>
      <x:c r="N1691" s="42" t="n">
        <x:v>2035630226</x:v>
      </x:c>
      <x:c r="O1691" s="42" t="n">
        <x:f>SUM(K1691:N1691)</x:f>
        <x:v>5030755309</x:v>
      </x:c>
      <x:c r="P1691" s="45" t="n">
        <x:f>IFERROR(O1691/J1691,0)</x:f>
        <x:v>0.09844636831764092</x:v>
      </x:c>
      <x:c r="Q1691" s="30" t="str">
        <x:v>https://opendart.fss.or.kr/</x:v>
      </x:c>
    </x:row>
    <x:row r="1692">
      <x:c r="A1692" s="33" t="n">
        <x:v>1688</x:v>
      </x:c>
      <x:c r="B1692" s="30" t="str">
        <x:v>비즈니스온커뮤니케이션</x:v>
      </x:c>
      <x:c r="C1692" s="36" t="n">
        <x:v>1014657</x:v>
      </x:c>
      <x:c r="D1692" s="39" t="n">
        <x:v>138580</x:v>
      </x:c>
      <x:c r="E1692" s="33" t="str">
        <x:v>CFS</x:v>
      </x:c>
      <x:c r="F1692" s="42" t="n">
        <x:v>15055005518</x:v>
      </x:c>
      <x:c r="G1692" s="42" t="n">
        <x:v>10548148571</x:v>
      </x:c>
      <x:c r="H1692" s="42" t="n">
        <x:v>13967615123</x:v>
      </x:c>
      <x:c r="I1692" s="42" t="n">
        <x:v>11517459925</x:v>
      </x:c>
      <x:c r="J1692" s="42" t="n">
        <x:f>SUM(F1692:I1692)</x:f>
        <x:v>51088229137</x:v>
      </x:c>
      <x:c r="K1692" s="42" t="n">
        <x:v>5038931108</x:v>
      </x:c>
      <x:c r="L1692" s="42" t="n">
        <x:v>3542457867</x:v>
      </x:c>
      <x:c r="M1692" s="42" t="n">
        <x:v>4166042344</x:v>
      </x:c>
      <x:c r="N1692" s="42" t="n">
        <x:v>3630054128</x:v>
      </x:c>
      <x:c r="O1692" s="42" t="n">
        <x:f>SUM(K1692:N1692)</x:f>
        <x:v>16377485447</x:v>
      </x:c>
      <x:c r="P1692" s="45" t="n">
        <x:f>IFERROR(O1692/J1692,0)</x:f>
        <x:v>0.320572580487798</x:v>
      </x:c>
      <x:c r="Q1692" s="30" t="str">
        <x:v>https://opendart.fss.or.kr/</x:v>
      </x:c>
    </x:row>
    <x:row r="1693">
      <x:c r="A1693" s="33" t="n">
        <x:v>1689</x:v>
      </x:c>
      <x:c r="B1693" s="30" t="str">
        <x:v>더라미</x:v>
      </x:c>
      <x:c r="C1693" s="36" t="n">
        <x:v>205687</x:v>
      </x:c>
      <x:c r="D1693" s="39" t="n">
        <x:v>32860</x:v>
      </x:c>
      <x:c r="E1693" s="33" t="str">
        <x:v>OFS</x:v>
      </x:c>
      <x:c r="F1693" s="42" t="n">
        <x:v>11498631834</x:v>
      </x:c>
      <x:c r="G1693" s="42" t="n">
        <x:v>8886738597</x:v>
      </x:c>
      <x:c r="H1693" s="42" t="n">
        <x:v>10816921079</x:v>
      </x:c>
      <x:c r="I1693" s="42" t="n">
        <x:v>19774842263</x:v>
      </x:c>
      <x:c r="J1693" s="42" t="n">
        <x:f>SUM(F1693:I1693)</x:f>
        <x:v>50977133773</x:v>
      </x:c>
      <x:c r="K1693" s="42" t="n">
        <x:v>-1021010037</x:v>
      </x:c>
      <x:c r="L1693" s="42" t="n">
        <x:v>-900692406</x:v>
      </x:c>
      <x:c r="M1693" s="42" t="n">
        <x:v>-1879668294</x:v>
      </x:c>
      <x:c r="N1693" s="42" t="n">
        <x:v>258732657</x:v>
      </x:c>
      <x:c r="O1693" s="42" t="n">
        <x:f>SUM(K1693:N1693)</x:f>
        <x:v>-3542638080</x:v>
      </x:c>
      <x:c r="P1693" s="45" t="n">
        <x:f>IFERROR(O1693/J1693,0)</x:f>
        <x:v>-0.06949465020484058</x:v>
      </x:c>
      <x:c r="Q1693" s="30" t="str">
        <x:v>https://opendart.fss.or.kr/</x:v>
      </x:c>
    </x:row>
    <x:row r="1694">
      <x:c r="A1694" s="33" t="n">
        <x:v>1690</x:v>
      </x:c>
      <x:c r="B1694" s="30" t="str">
        <x:v>인터엠</x:v>
      </x:c>
      <x:c r="C1694" s="36" t="n">
        <x:v>145914</x:v>
      </x:c>
      <x:c r="D1694" s="39" t="n">
        <x:v>17250</x:v>
      </x:c>
      <x:c r="E1694" s="33" t="str">
        <x:v>CFS</x:v>
      </x:c>
      <x:c r="F1694" s="42" t="n">
        <x:v>12944473279</x:v>
      </x:c>
      <x:c r="G1694" s="42" t="n">
        <x:v>8271938038</x:v>
      </x:c>
      <x:c r="H1694" s="42" t="n">
        <x:v>15832006523</x:v>
      </x:c>
      <x:c r="I1694" s="42" t="n">
        <x:v>13915431988</x:v>
      </x:c>
      <x:c r="J1694" s="42" t="n">
        <x:f>SUM(F1694:I1694)</x:f>
        <x:v>50963849828</x:v>
      </x:c>
      <x:c r="K1694" s="42" t="n">
        <x:v>137829479</x:v>
      </x:c>
      <x:c r="L1694" s="42" t="n">
        <x:v>7801843359</x:v>
      </x:c>
      <x:c r="M1694" s="42" t="n">
        <x:v>1554023379</x:v>
      </x:c>
      <x:c r="N1694" s="42" t="n">
        <x:v>1279607327</x:v>
      </x:c>
      <x:c r="O1694" s="42" t="n">
        <x:f>SUM(K1694:N1694)</x:f>
        <x:v>10773303544</x:v>
      </x:c>
      <x:c r="P1694" s="45" t="n">
        <x:f>IFERROR(O1694/J1694,0)</x:f>
        <x:v>0.21139108564912712</x:v>
      </x:c>
      <x:c r="Q1694" s="30" t="str">
        <x:v>https://opendart.fss.or.kr/</x:v>
      </x:c>
    </x:row>
    <x:row r="1695">
      <x:c r="A1695" s="33" t="n">
        <x:v>1691</x:v>
      </x:c>
      <x:c r="B1695" s="30" t="str">
        <x:v>케이엘넷</x:v>
      </x:c>
      <x:c r="C1695" s="36" t="n">
        <x:v>246620</x:v>
      </x:c>
      <x:c r="D1695" s="39" t="n">
        <x:v>39420</x:v>
      </x:c>
      <x:c r="E1695" s="33" t="str">
        <x:v>CFS</x:v>
      </x:c>
      <x:c r="F1695" s="42" t="n">
        <x:v>10552367361</x:v>
      </x:c>
      <x:c r="G1695" s="42" t="n">
        <x:v>13668834993</x:v>
      </x:c>
      <x:c r="H1695" s="42" t="n">
        <x:v>12945686797</x:v>
      </x:c>
      <x:c r="I1695" s="42" t="n">
        <x:v>13762416095</x:v>
      </x:c>
      <x:c r="J1695" s="42" t="n">
        <x:f>SUM(F1695:I1695)</x:f>
        <x:v>50929305246</x:v>
      </x:c>
      <x:c r="K1695" s="42" t="n">
        <x:v>853355374</x:v>
      </x:c>
      <x:c r="L1695" s="42" t="n">
        <x:v>3649819271</x:v>
      </x:c>
      <x:c r="M1695" s="42" t="n">
        <x:v>2135691107</x:v>
      </x:c>
      <x:c r="N1695" s="42" t="n">
        <x:v>1669333961</x:v>
      </x:c>
      <x:c r="O1695" s="42" t="n">
        <x:f>SUM(K1695:N1695)</x:f>
        <x:v>8308199713</x:v>
      </x:c>
      <x:c r="P1695" s="45" t="n">
        <x:f>IFERROR(O1695/J1695,0)</x:f>
        <x:v>0.16313200568650066</x:v>
      </x:c>
      <x:c r="Q1695" s="30" t="str">
        <x:v>https://opendart.fss.or.kr/</x:v>
      </x:c>
    </x:row>
    <x:row r="1696">
      <x:c r="A1696" s="33" t="n">
        <x:v>1692</x:v>
      </x:c>
      <x:c r="B1696" s="30" t="str">
        <x:v>메쎄이상</x:v>
      </x:c>
      <x:c r="C1696" s="36" t="n">
        <x:v>1596656</x:v>
      </x:c>
      <x:c r="D1696" s="39" t="n">
        <x:v>408920</x:v>
      </x:c>
      <x:c r="E1696" s="33" t="str">
        <x:v>CFS</x:v>
      </x:c>
      <x:c r="F1696" s="42" t="n">
        <x:v>9900894405</x:v>
      </x:c>
      <x:c r="G1696" s="42" t="n">
        <x:v>12079531239</x:v>
      </x:c>
      <x:c r="H1696" s="42" t="n">
        <x:v>12025599175</x:v>
      </x:c>
      <x:c r="I1696" s="42" t="n">
        <x:v>16808020503</x:v>
      </x:c>
      <x:c r="J1696" s="42" t="n">
        <x:f>SUM(F1696:I1696)</x:f>
        <x:v>50814045322</x:v>
      </x:c>
      <x:c r="K1696" s="42" t="n">
        <x:v>2646099067</x:v>
      </x:c>
      <x:c r="L1696" s="42" t="n">
        <x:v>2779580685</x:v>
      </x:c>
      <x:c r="M1696" s="42" t="n">
        <x:v>2238141038</x:v>
      </x:c>
      <x:c r="N1696" s="42" t="n">
        <x:v>3505879785</x:v>
      </x:c>
      <x:c r="O1696" s="42" t="n">
        <x:f>SUM(K1696:N1696)</x:f>
        <x:v>11169700575</x:v>
      </x:c>
      <x:c r="P1696" s="45" t="n">
        <x:f>IFERROR(O1696/J1696,0)</x:f>
        <x:v>0.2198152204615771</x:v>
      </x:c>
      <x:c r="Q1696" s="30" t="str">
        <x:v>https://opendart.fss.or.kr/</x:v>
      </x:c>
    </x:row>
    <x:row r="1697">
      <x:c r="A1697" s="33" t="n">
        <x:v>1693</x:v>
      </x:c>
      <x:c r="B1697" s="30" t="str">
        <x:v>픽셀플러스</x:v>
      </x:c>
      <x:c r="C1697" s="36" t="n">
        <x:v>495086</x:v>
      </x:c>
      <x:c r="D1697" s="39" t="n">
        <x:v>87600</x:v>
      </x:c>
      <x:c r="E1697" s="33" t="str">
        <x:v>OFS</x:v>
      </x:c>
      <x:c r="F1697" s="42" t="n">
        <x:v>12428051864</x:v>
      </x:c>
      <x:c r="G1697" s="42" t="n">
        <x:v>13530665600</x:v>
      </x:c>
      <x:c r="H1697" s="42" t="n">
        <x:v>13141989346</x:v>
      </x:c>
      <x:c r="I1697" s="42" t="n">
        <x:v>11569874543</x:v>
      </x:c>
      <x:c r="J1697" s="42" t="n">
        <x:f>SUM(F1697:I1697)</x:f>
        <x:v>50670581353</x:v>
      </x:c>
      <x:c r="K1697" s="42" t="n">
        <x:v>-1707290818</x:v>
      </x:c>
      <x:c r="L1697" s="42" t="n">
        <x:v>-2147176382</x:v>
      </x:c>
      <x:c r="M1697" s="42" t="n">
        <x:v>-723100324</x:v>
      </x:c>
      <x:c r="N1697" s="42" t="n">
        <x:v>-1703268060</x:v>
      </x:c>
      <x:c r="O1697" s="42" t="n">
        <x:f>SUM(K1697:N1697)</x:f>
        <x:v>-6280835584</x:v>
      </x:c>
      <x:c r="P1697" s="45" t="n">
        <x:f>IFERROR(O1697/J1697,0)</x:f>
        <x:v>-0.12395428306306845</x:v>
      </x:c>
      <x:c r="Q1697" s="30" t="str">
        <x:v>https://opendart.fss.or.kr/</x:v>
      </x:c>
    </x:row>
    <x:row r="1698">
      <x:c r="A1698" s="33" t="n">
        <x:v>1694</x:v>
      </x:c>
      <x:c r="B1698" s="30" t="str">
        <x:v>강동씨앤엘</x:v>
      </x:c>
      <x:c r="C1698" s="36" t="n">
        <x:v>1032583</x:v>
      </x:c>
      <x:c r="D1698" s="39" t="n">
        <x:v>198440</x:v>
      </x:c>
      <x:c r="E1698" s="33" t="str">
        <x:v>OFS</x:v>
      </x:c>
      <x:c r="F1698" s="42" t="n">
        <x:v>18940210503</x:v>
      </x:c>
      <x:c r="G1698" s="42" t="n">
        <x:v>19597143316</x:v>
      </x:c>
      <x:c r="H1698" s="42" t="n">
        <x:v>10249190801</x:v>
      </x:c>
      <x:c r="I1698" s="42" t="n">
        <x:v>1736432059</x:v>
      </x:c>
      <x:c r="J1698" s="42" t="n">
        <x:f>SUM(F1698:I1698)</x:f>
        <x:v>50522976679</x:v>
      </x:c>
      <x:c r="K1698" s="42" t="n">
        <x:v>-4423305538</x:v>
      </x:c>
      <x:c r="L1698" s="42" t="n">
        <x:v>-9716675146</x:v>
      </x:c>
      <x:c r="M1698" s="42" t="n">
        <x:v>-1801211437</x:v>
      </x:c>
      <x:c r="N1698" s="42" t="n">
        <x:v>-1268594128</x:v>
      </x:c>
      <x:c r="O1698" s="42" t="n">
        <x:f>SUM(K1698:N1698)</x:f>
        <x:v>-17209786249</x:v>
      </x:c>
      <x:c r="P1698" s="45" t="n">
        <x:f>IFERROR(O1698/J1698,0)</x:f>
        <x:v>-0.3406328640994997</x:v>
      </x:c>
      <x:c r="Q1698" s="30" t="str">
        <x:v>https://opendart.fss.or.kr/</x:v>
      </x:c>
    </x:row>
    <x:row r="1699">
      <x:c r="A1699" s="33" t="n">
        <x:v>1695</x:v>
      </x:c>
      <x:c r="B1699" s="30" t="str">
        <x:v>알서포트</x:v>
      </x:c>
      <x:c r="C1699" s="36" t="n">
        <x:v>838962</x:v>
      </x:c>
      <x:c r="D1699" s="39" t="n">
        <x:v>131370</x:v>
      </x:c>
      <x:c r="E1699" s="33" t="str">
        <x:v>CFS</x:v>
      </x:c>
      <x:c r="F1699" s="42" t="n">
        <x:v>9623265613</x:v>
      </x:c>
      <x:c r="G1699" s="42" t="n">
        <x:v>15533379270</x:v>
      </x:c>
      <x:c r="H1699" s="42" t="n">
        <x:v>10799040965</x:v>
      </x:c>
      <x:c r="I1699" s="42" t="n">
        <x:v>14455765873</x:v>
      </x:c>
      <x:c r="J1699" s="42" t="n">
        <x:f>SUM(F1699:I1699)</x:f>
        <x:v>50411451721</x:v>
      </x:c>
      <x:c r="K1699" s="42" t="n">
        <x:v>257301301</x:v>
      </x:c>
      <x:c r="L1699" s="42" t="n">
        <x:v>4940787253</x:v>
      </x:c>
      <x:c r="M1699" s="42" t="n">
        <x:v>763346021</x:v>
      </x:c>
      <x:c r="N1699" s="42" t="n">
        <x:v>1966133897</x:v>
      </x:c>
      <x:c r="O1699" s="42" t="n">
        <x:f>SUM(K1699:N1699)</x:f>
        <x:v>7927568472</x:v>
      </x:c>
      <x:c r="P1699" s="45" t="n">
        <x:f>IFERROR(O1699/J1699,0)</x:f>
        <x:v>0.1572572937568786</x:v>
      </x:c>
      <x:c r="Q1699" s="30" t="str">
        <x:v>https://opendart.fss.or.kr/</x:v>
      </x:c>
    </x:row>
    <x:row r="1700">
      <x:c r="A1700" s="33" t="n">
        <x:v>1696</x:v>
      </x:c>
      <x:c r="B1700" s="30" t="str">
        <x:v>손오공</x:v>
      </x:c>
      <x:c r="C1700" s="36" t="n">
        <x:v>306870</x:v>
      </x:c>
      <x:c r="D1700" s="39" t="n">
        <x:v>66910</x:v>
      </x:c>
      <x:c r="E1700" s="33" t="str">
        <x:v>CFS</x:v>
      </x:c>
      <x:c r="F1700" s="42" t="n">
        <x:v>11794942194</x:v>
      </x:c>
      <x:c r="G1700" s="42" t="n">
        <x:v>15746146256</x:v>
      </x:c>
      <x:c r="H1700" s="42" t="n">
        <x:v>10067871370</x:v>
      </x:c>
      <x:c r="I1700" s="42" t="n">
        <x:v>12738859666</x:v>
      </x:c>
      <x:c r="J1700" s="42" t="n">
        <x:f>SUM(F1700:I1700)</x:f>
        <x:v>50347819486</x:v>
      </x:c>
      <x:c r="K1700" s="42" t="n">
        <x:v>-1386355102</x:v>
      </x:c>
      <x:c r="L1700" s="42" t="n">
        <x:v>-2593064061</x:v>
      </x:c>
      <x:c r="M1700" s="42" t="n">
        <x:v>-1619307905</x:v>
      </x:c>
      <x:c r="N1700" s="42" t="n">
        <x:v>-3899963218</x:v>
      </x:c>
      <x:c r="O1700" s="42" t="n">
        <x:f>SUM(K1700:N1700)</x:f>
        <x:v>-9498690286</x:v>
      </x:c>
      <x:c r="P1700" s="45" t="n">
        <x:f>IFERROR(O1700/J1700,0)</x:f>
        <x:v>-0.18866140347232435</x:v>
      </x:c>
      <x:c r="Q1700" s="30" t="str">
        <x:v>https://opendart.fss.or.kr/</x:v>
      </x:c>
    </x:row>
    <x:row r="1701">
      <x:c r="A1701" s="33" t="n">
        <x:v>1697</x:v>
      </x:c>
      <x:c r="B1701" s="30" t="str">
        <x:v>CNT85</x:v>
      </x:c>
      <x:c r="C1701" s="36" t="n">
        <x:v>318662</x:v>
      </x:c>
      <x:c r="D1701" s="39" t="n">
        <x:v>56730</x:v>
      </x:c>
      <x:c r="E1701" s="33" t="str">
        <x:v>OFS</x:v>
      </x:c>
      <x:c r="F1701" s="42" t="n">
        <x:v>8265100188</x:v>
      </x:c>
      <x:c r="G1701" s="42" t="n">
        <x:v>8765778980</x:v>
      </x:c>
      <x:c r="H1701" s="42" t="n">
        <x:v>10735821515</x:v>
      </x:c>
      <x:c r="I1701" s="42" t="n">
        <x:v>22403208315</x:v>
      </x:c>
      <x:c r="J1701" s="42" t="n">
        <x:f>SUM(F1701:I1701)</x:f>
        <x:v>50169908998</x:v>
      </x:c>
      <x:c r="K1701" s="42" t="n">
        <x:v>236532902</x:v>
      </x:c>
      <x:c r="L1701" s="42" t="n">
        <x:v>-537936035</x:v>
      </x:c>
      <x:c r="M1701" s="42" t="n">
        <x:v>-1165218471</x:v>
      </x:c>
      <x:c r="N1701" s="42" t="n">
        <x:v>2347732623</x:v>
      </x:c>
      <x:c r="O1701" s="42" t="n">
        <x:f>SUM(K1701:N1701)</x:f>
        <x:v>881111019</x:v>
      </x:c>
      <x:c r="P1701" s="45" t="n">
        <x:f>IFERROR(O1701/J1701,0)</x:f>
        <x:v>0.01756253970951243</x:v>
      </x:c>
      <x:c r="Q1701" s="30" t="str">
        <x:v>https://opendart.fss.or.kr/</x:v>
      </x:c>
    </x:row>
    <x:row r="1702">
      <x:c r="A1702" s="33" t="n">
        <x:v>1698</x:v>
      </x:c>
      <x:c r="B1702" s="30" t="str">
        <x:v>모바일어플라이언스</x:v>
      </x:c>
      <x:c r="C1702" s="36" t="n">
        <x:v>556615</x:v>
      </x:c>
      <x:c r="D1702" s="39" t="n">
        <x:v>87260</x:v>
      </x:c>
      <x:c r="E1702" s="33" t="str">
        <x:v>CFS</x:v>
      </x:c>
      <x:c r="F1702" s="42" t="n">
        <x:v>12793434141</x:v>
      </x:c>
      <x:c r="G1702" s="42" t="n">
        <x:v>13960008198</x:v>
      </x:c>
      <x:c r="H1702" s="42" t="n">
        <x:v>13706305490</x:v>
      </x:c>
      <x:c r="I1702" s="42" t="n">
        <x:v>9344710725</x:v>
      </x:c>
      <x:c r="J1702" s="42" t="n">
        <x:f>SUM(F1702:I1702)</x:f>
        <x:v>49804458554</x:v>
      </x:c>
      <x:c r="K1702" s="42" t="n">
        <x:v>-813760987</x:v>
      </x:c>
      <x:c r="L1702" s="42" t="n">
        <x:v>40944432</x:v>
      </x:c>
      <x:c r="M1702" s="42" t="n">
        <x:v>64851873</x:v>
      </x:c>
      <x:c r="N1702" s="42" t="n">
        <x:v>1160432956</x:v>
      </x:c>
      <x:c r="O1702" s="42" t="n">
        <x:f>SUM(K1702:N1702)</x:f>
        <x:v>452468274</x:v>
      </x:c>
      <x:c r="P1702" s="45" t="n">
        <x:f>IFERROR(O1702/J1702,0)</x:f>
        <x:v>0.009084894949905251</x:v>
      </x:c>
      <x:c r="Q1702" s="30" t="str">
        <x:v>https://opendart.fss.or.kr/</x:v>
      </x:c>
    </x:row>
    <x:row r="1703">
      <x:c r="A1703" s="33" t="n">
        <x:v>1699</x:v>
      </x:c>
      <x:c r="B1703" s="30" t="str">
        <x:v>위드텍</x:v>
      </x:c>
      <x:c r="C1703" s="36" t="n">
        <x:v>925587</x:v>
      </x:c>
      <x:c r="D1703" s="39" t="n">
        <x:v>348350</x:v>
      </x:c>
      <x:c r="E1703" s="33" t="str">
        <x:v>CFS</x:v>
      </x:c>
      <x:c r="F1703" s="42" t="n">
        <x:v>10694935299</x:v>
      </x:c>
      <x:c r="G1703" s="42" t="n">
        <x:v>14537628442</x:v>
      </x:c>
      <x:c r="H1703" s="42" t="n">
        <x:v>7455501866</x:v>
      </x:c>
      <x:c r="I1703" s="42" t="n">
        <x:v>16873226233</x:v>
      </x:c>
      <x:c r="J1703" s="42" t="n">
        <x:f>SUM(F1703:I1703)</x:f>
        <x:v>49561291840</x:v>
      </x:c>
      <x:c r="K1703" s="42" t="n">
        <x:v>723114858</x:v>
      </x:c>
      <x:c r="L1703" s="42" t="n">
        <x:v>443989699</x:v>
      </x:c>
      <x:c r="M1703" s="42" t="n">
        <x:v>-926432997</x:v>
      </x:c>
      <x:c r="N1703" s="42" t="n">
        <x:v>2183899334</x:v>
      </x:c>
      <x:c r="O1703" s="42" t="n">
        <x:f>SUM(K1703:N1703)</x:f>
        <x:v>2424570894</x:v>
      </x:c>
      <x:c r="P1703" s="45" t="n">
        <x:f>IFERROR(O1703/J1703,0)</x:f>
        <x:v>0.048920655696935926</x:v>
      </x:c>
      <x:c r="Q1703" s="30" t="str">
        <x:v>https://opendart.fss.or.kr/</x:v>
      </x:c>
    </x:row>
    <x:row r="1704">
      <x:c r="A1704" s="33" t="n">
        <x:v>1700</x:v>
      </x:c>
      <x:c r="B1704" s="30" t="str">
        <x:v>제이케이시냅스</x:v>
      </x:c>
      <x:c r="C1704" s="36" t="n">
        <x:v>363510</x:v>
      </x:c>
      <x:c r="D1704" s="39" t="n">
        <x:v>60230</x:v>
      </x:c>
      <x:c r="E1704" s="33" t="str">
        <x:v>CFS</x:v>
      </x:c>
      <x:c r="F1704" s="42" t="n">
        <x:v>17508992945</x:v>
      </x:c>
      <x:c r="G1704" s="42" t="n">
        <x:v>13274186811</x:v>
      </x:c>
      <x:c r="H1704" s="42" t="n">
        <x:v>10310670652</x:v>
      </x:c>
      <x:c r="I1704" s="42" t="n">
        <x:v>8425304361</x:v>
      </x:c>
      <x:c r="J1704" s="42" t="n">
        <x:f>SUM(F1704:I1704)</x:f>
        <x:v>49519154769</x:v>
      </x:c>
      <x:c r="K1704" s="42" t="n">
        <x:v>-2310894668</x:v>
      </x:c>
      <x:c r="L1704" s="42" t="n">
        <x:v>-2102075534</x:v>
      </x:c>
      <x:c r="M1704" s="42" t="n">
        <x:v>-3190034846</x:v>
      </x:c>
      <x:c r="N1704" s="42" t="n">
        <x:v>-1718638667</x:v>
      </x:c>
      <x:c r="O1704" s="42" t="n">
        <x:f>SUM(K1704:N1704)</x:f>
        <x:v>-9321643715</x:v>
      </x:c>
      <x:c r="P1704" s="45" t="n">
        <x:f>IFERROR(O1704/J1704,0)</x:f>
        <x:v>-0.18824319111431076</x:v>
      </x:c>
      <x:c r="Q1704" s="30" t="str">
        <x:v>https://opendart.fss.or.kr/</x:v>
      </x:c>
    </x:row>
    <x:row r="1705">
      <x:c r="A1705" s="33" t="n">
        <x:v>1701</x:v>
      </x:c>
      <x:c r="B1705" s="30" t="str">
        <x:v>AP위성</x:v>
      </x:c>
      <x:c r="C1705" s="36" t="n">
        <x:v>874803</x:v>
      </x:c>
      <x:c r="D1705" s="39" t="n">
        <x:v>211270</x:v>
      </x:c>
      <x:c r="E1705" s="33" t="str">
        <x:v>OFS</x:v>
      </x:c>
      <x:c r="F1705" s="42" t="n">
        <x:v>3074753289</x:v>
      </x:c>
      <x:c r="G1705" s="42" t="n">
        <x:v>7059294657</x:v>
      </x:c>
      <x:c r="H1705" s="42" t="n">
        <x:v>19872552984</x:v>
      </x:c>
      <x:c r="I1705" s="42" t="n">
        <x:v>19427534163</x:v>
      </x:c>
      <x:c r="J1705" s="42" t="n">
        <x:f>SUM(F1705:I1705)</x:f>
        <x:v>49434135093</x:v>
      </x:c>
      <x:c r="K1705" s="42" t="n">
        <x:v>-2288670621</x:v>
      </x:c>
      <x:c r="L1705" s="42" t="n">
        <x:v>322021633</x:v>
      </x:c>
      <x:c r="M1705" s="42" t="n">
        <x:v>7561857134</x:v>
      </x:c>
      <x:c r="N1705" s="42" t="n">
        <x:v>4476224037</x:v>
      </x:c>
      <x:c r="O1705" s="42" t="n">
        <x:f>SUM(K1705:N1705)</x:f>
        <x:v>10071432183</x:v>
      </x:c>
      <x:c r="P1705" s="45" t="n">
        <x:f>IFERROR(O1705/J1705,0)</x:f>
        <x:v>0.20373436622392005</x:v>
      </x:c>
      <x:c r="Q1705" s="30" t="str">
        <x:v>https://opendart.fss.or.kr/</x:v>
      </x:c>
    </x:row>
    <x:row r="1706">
      <x:c r="A1706" s="33" t="n">
        <x:v>1702</x:v>
      </x:c>
      <x:c r="B1706" s="30" t="str">
        <x:v>솔트웨어</x:v>
      </x:c>
      <x:c r="C1706" s="36" t="n">
        <x:v>1390399</x:v>
      </x:c>
      <x:c r="D1706" s="39" t="n">
        <x:v>328380</x:v>
      </x:c>
      <x:c r="E1706" s="33" t="str">
        <x:v>CFS</x:v>
      </x:c>
      <x:c r="F1706" s="42" t="n">
        <x:v>7973751546</x:v>
      </x:c>
      <x:c r="G1706" s="42" t="n">
        <x:v>8700775456</x:v>
      </x:c>
      <x:c r="H1706" s="42" t="n">
        <x:v>13947956464</x:v>
      </x:c>
      <x:c r="I1706" s="42" t="n">
        <x:v>18718163941</x:v>
      </x:c>
      <x:c r="J1706" s="42" t="n">
        <x:f>SUM(F1706:I1706)</x:f>
        <x:v>49340647407</x:v>
      </x:c>
      <x:c r="K1706" s="42" t="n">
        <x:v>-514276067</x:v>
      </x:c>
      <x:c r="L1706" s="42" t="n">
        <x:v>-77203027</x:v>
      </x:c>
      <x:c r="M1706" s="42" t="n">
        <x:v>45747637</x:v>
      </x:c>
      <x:c r="N1706" s="42" t="n">
        <x:v>456874501</x:v>
      </x:c>
      <x:c r="O1706" s="42" t="n">
        <x:f>SUM(K1706:N1706)</x:f>
        <x:v>-88856956</x:v>
      </x:c>
      <x:c r="P1706" s="45" t="n">
        <x:f>IFERROR(O1706/J1706,0)</x:f>
        <x:v>-0.0018008875170817842</x:v>
      </x:c>
      <x:c r="Q1706" s="30" t="str">
        <x:v>https://opendart.fss.or.kr/</x:v>
      </x:c>
    </x:row>
    <x:row r="1707">
      <x:c r="A1707" s="33" t="n">
        <x:v>1703</x:v>
      </x:c>
      <x:c r="B1707" s="30" t="str">
        <x:v>엠피씨플러스</x:v>
      </x:c>
      <x:c r="C1707" s="36" t="n">
        <x:v>302078</x:v>
      </x:c>
      <x:c r="D1707" s="39" t="n">
        <x:v>50540</x:v>
      </x:c>
      <x:c r="E1707" s="33" t="str">
        <x:v>CFS</x:v>
      </x:c>
      <x:c r="F1707" s="42" t="n">
        <x:v>13131649575</x:v>
      </x:c>
      <x:c r="G1707" s="42" t="n">
        <x:v>12690995320</x:v>
      </x:c>
      <x:c r="H1707" s="42" t="n">
        <x:v>11882807136</x:v>
      </x:c>
      <x:c r="I1707" s="42" t="n">
        <x:v>11413705090</x:v>
      </x:c>
      <x:c r="J1707" s="42" t="n">
        <x:f>SUM(F1707:I1707)</x:f>
        <x:v>49119157121</x:v>
      </x:c>
      <x:c r="K1707" s="42" t="n">
        <x:v>-663438647</x:v>
      </x:c>
      <x:c r="L1707" s="42" t="n">
        <x:v>-818197540</x:v>
      </x:c>
      <x:c r="M1707" s="42" t="n">
        <x:v>-1501098919</x:v>
      </x:c>
      <x:c r="N1707" s="42" t="n">
        <x:v>-1148425762</x:v>
      </x:c>
      <x:c r="O1707" s="42" t="n">
        <x:f>SUM(K1707:N1707)</x:f>
        <x:v>-4131160868</x:v>
      </x:c>
      <x:c r="P1707" s="45" t="n">
        <x:f>IFERROR(O1707/J1707,0)</x:f>
        <x:v>-0.08410488107162159</x:v>
      </x:c>
      <x:c r="Q1707" s="30" t="str">
        <x:v>https://opendart.fss.or.kr/</x:v>
      </x:c>
    </x:row>
    <x:row r="1708">
      <x:c r="A1708" s="33" t="n">
        <x:v>1704</x:v>
      </x:c>
      <x:c r="B1708" s="30" t="str">
        <x:v>뉴보텍</x:v>
      </x:c>
      <x:c r="C1708" s="36" t="n">
        <x:v>351375</x:v>
      </x:c>
      <x:c r="D1708" s="39" t="n">
        <x:v>60260</x:v>
      </x:c>
      <x:c r="E1708" s="33" t="str">
        <x:v>CFS</x:v>
      </x:c>
      <x:c r="F1708" s="42" t="n">
        <x:v>12997193616</x:v>
      </x:c>
      <x:c r="G1708" s="42" t="n">
        <x:v>11971267080</x:v>
      </x:c>
      <x:c r="H1708" s="42" t="n">
        <x:v>9385580144</x:v>
      </x:c>
      <x:c r="I1708" s="42" t="n">
        <x:v>14538872991</x:v>
      </x:c>
      <x:c r="J1708" s="42" t="n">
        <x:f>SUM(F1708:I1708)</x:f>
        <x:v>48892913831</x:v>
      </x:c>
      <x:c r="K1708" s="42" t="n">
        <x:v>384363796</x:v>
      </x:c>
      <x:c r="L1708" s="42" t="n">
        <x:v>375226550</x:v>
      </x:c>
      <x:c r="M1708" s="42" t="n">
        <x:v>563146277</x:v>
      </x:c>
      <x:c r="N1708" s="42" t="n">
        <x:v>-2026268093</x:v>
      </x:c>
      <x:c r="O1708" s="42" t="n">
        <x:f>SUM(K1708:N1708)</x:f>
        <x:v>-703531470</x:v>
      </x:c>
      <x:c r="P1708" s="45" t="n">
        <x:f>IFERROR(O1708/J1708,0)</x:f>
        <x:v>-0.014389231789943634</x:v>
      </x:c>
      <x:c r="Q1708" s="30" t="str">
        <x:v>https://opendart.fss.or.kr/</x:v>
      </x:c>
    </x:row>
    <x:row r="1709">
      <x:c r="A1709" s="33" t="n">
        <x:v>1705</x:v>
      </x:c>
      <x:c r="B1709" s="30" t="str">
        <x:v>앤디포스</x:v>
      </x:c>
      <x:c r="C1709" s="36" t="n">
        <x:v>942131</x:v>
      </x:c>
      <x:c r="D1709" s="39" t="n">
        <x:v>238090</x:v>
      </x:c>
      <x:c r="E1709" s="33" t="str">
        <x:v>CFS</x:v>
      </x:c>
      <x:c r="F1709" s="42" t="n">
        <x:v>9012982296</x:v>
      </x:c>
      <x:c r="G1709" s="42" t="n">
        <x:v>13850407316</x:v>
      </x:c>
      <x:c r="H1709" s="42" t="n">
        <x:v>13403211305</x:v>
      </x:c>
      <x:c r="I1709" s="42" t="n">
        <x:v>12600300889</x:v>
      </x:c>
      <x:c r="J1709" s="42" t="n">
        <x:f>SUM(F1709:I1709)</x:f>
        <x:v>48866901806</x:v>
      </x:c>
      <x:c r="K1709" s="42" t="n">
        <x:v>-1632162657</x:v>
      </x:c>
      <x:c r="L1709" s="42" t="n">
        <x:v>-1018707762</x:v>
      </x:c>
      <x:c r="M1709" s="42" t="n">
        <x:v>-139774215</x:v>
      </x:c>
      <x:c r="N1709" s="42" t="n">
        <x:v>-1330911739</x:v>
      </x:c>
      <x:c r="O1709" s="42" t="n">
        <x:f>SUM(K1709:N1709)</x:f>
        <x:v>-4121556373</x:v>
      </x:c>
      <x:c r="P1709" s="45" t="n">
        <x:f>IFERROR(O1709/J1709,0)</x:f>
        <x:v>-0.08434249401286875</x:v>
      </x:c>
      <x:c r="Q1709" s="30" t="str">
        <x:v>https://opendart.fss.or.kr/</x:v>
      </x:c>
    </x:row>
    <x:row r="1710">
      <x:c r="A1710" s="33" t="n">
        <x:v>1706</x:v>
      </x:c>
      <x:c r="B1710" s="30" t="str">
        <x:v>잘만테크</x:v>
      </x:c>
      <x:c r="C1710" s="36" t="n">
        <x:v>491336</x:v>
      </x:c>
      <x:c r="D1710" s="39" t="n">
        <x:v>90120</x:v>
      </x:c>
      <x:c r="E1710" s="33" t="str">
        <x:v>CFS</x:v>
      </x:c>
      <x:c r="F1710" s="42" t="n">
        <x:v>13516580318</x:v>
      </x:c>
      <x:c r="G1710" s="42" t="n">
        <x:v>13585380639</x:v>
      </x:c>
      <x:c r="H1710" s="42" t="n">
        <x:v>11118118379</x:v>
      </x:c>
      <x:c r="I1710" s="42" t="n">
        <x:v>10551822811</x:v>
      </x:c>
      <x:c r="J1710" s="42" t="n">
        <x:f>SUM(F1710:I1710)</x:f>
        <x:v>48771902147</x:v>
      </x:c>
      <x:c r="K1710" s="42" t="n">
        <x:v>692897583</x:v>
      </x:c>
      <x:c r="L1710" s="42" t="n">
        <x:v>1121692220</x:v>
      </x:c>
      <x:c r="M1710" s="42" t="n">
        <x:v>255639035</x:v>
      </x:c>
      <x:c r="N1710" s="42" t="n">
        <x:v>-456750284</x:v>
      </x:c>
      <x:c r="O1710" s="42" t="n">
        <x:f>SUM(K1710:N1710)</x:f>
        <x:v>1613478554</x:v>
      </x:c>
      <x:c r="P1710" s="45" t="n">
        <x:f>IFERROR(O1710/J1710,0)</x:f>
        <x:v>0.03308213301045603</x:v>
      </x:c>
      <x:c r="Q1710" s="30" t="str">
        <x:v>https://opendart.fss.or.kr/</x:v>
      </x:c>
    </x:row>
    <x:row r="1711">
      <x:c r="A1711" s="33" t="n">
        <x:v>1707</x:v>
      </x:c>
      <x:c r="B1711" s="30" t="str">
        <x:v>웨이버스</x:v>
      </x:c>
      <x:c r="C1711" s="36" t="n">
        <x:v>1408999</x:v>
      </x:c>
      <x:c r="D1711" s="39" t="n">
        <x:v>336060</x:v>
      </x:c>
      <x:c r="E1711" s="33" t="str">
        <x:v>CFS</x:v>
      </x:c>
      <x:c r="F1711" s="42" t="n">
        <x:v>9256995636</x:v>
      </x:c>
      <x:c r="G1711" s="42" t="n">
        <x:v>12488599660</x:v>
      </x:c>
      <x:c r="H1711" s="42" t="n">
        <x:v>10664601434</x:v>
      </x:c>
      <x:c r="I1711" s="42" t="n">
        <x:v>16345520605</x:v>
      </x:c>
      <x:c r="J1711" s="42" t="n">
        <x:f>SUM(F1711:I1711)</x:f>
        <x:v>48755717335</x:v>
      </x:c>
      <x:c r="K1711" s="42" t="n">
        <x:v>-67335034</x:v>
      </x:c>
      <x:c r="L1711" s="42" t="n">
        <x:v>1499659297</x:v>
      </x:c>
      <x:c r="M1711" s="42" t="n">
        <x:v>1624206559</x:v>
      </x:c>
      <x:c r="N1711" s="42" t="n">
        <x:v>2003384902</x:v>
      </x:c>
      <x:c r="O1711" s="42" t="n">
        <x:f>SUM(K1711:N1711)</x:f>
        <x:v>5059915724</x:v>
      </x:c>
      <x:c r="P1711" s="45" t="n">
        <x:f>IFERROR(O1711/J1711,0)</x:f>
        <x:v>0.10378097176241659</x:v>
      </x:c>
      <x:c r="Q1711" s="30" t="str">
        <x:v>https://opendart.fss.or.kr/</x:v>
      </x:c>
    </x:row>
    <x:row r="1712">
      <x:c r="A1712" s="33" t="n">
        <x:v>1708</x:v>
      </x:c>
      <x:c r="B1712" s="30" t="str">
        <x:v>토박스코리아</x:v>
      </x:c>
      <x:c r="C1712" s="36" t="n">
        <x:v>1064069</x:v>
      </x:c>
      <x:c r="D1712" s="39" t="n">
        <x:v>215480</x:v>
      </x:c>
      <x:c r="E1712" s="33" t="str">
        <x:v>CFS</x:v>
      </x:c>
      <x:c r="F1712" s="42" t="n">
        <x:v>11680779440</x:v>
      </x:c>
      <x:c r="G1712" s="42" t="n">
        <x:v>14581619645</x:v>
      </x:c>
      <x:c r="H1712" s="42" t="n">
        <x:v>9351393633</x:v>
      </x:c>
      <x:c r="I1712" s="42" t="n">
        <x:v>13034759651</x:v>
      </x:c>
      <x:c r="J1712" s="42" t="n">
        <x:f>SUM(F1712:I1712)</x:f>
        <x:v>48648552369</x:v>
      </x:c>
      <x:c r="K1712" s="42" t="n">
        <x:v>976979938</x:v>
      </x:c>
      <x:c r="L1712" s="42" t="n">
        <x:v>1488170856</x:v>
      </x:c>
      <x:c r="M1712" s="42" t="n">
        <x:v>-247256466</x:v>
      </x:c>
      <x:c r="N1712" s="42" t="n">
        <x:v>729265817</x:v>
      </x:c>
      <x:c r="O1712" s="42" t="n">
        <x:f>SUM(K1712:N1712)</x:f>
        <x:v>2947160145</x:v>
      </x:c>
      <x:c r="P1712" s="45" t="n">
        <x:f>IFERROR(O1712/J1712,0)</x:f>
        <x:v>0.06058063398568874</x:v>
      </x:c>
      <x:c r="Q1712" s="30" t="str">
        <x:v>https://opendart.fss.or.kr/</x:v>
      </x:c>
    </x:row>
    <x:row r="1713">
      <x:c r="A1713" s="33" t="n">
        <x:v>1709</x:v>
      </x:c>
      <x:c r="B1713" s="30" t="str">
        <x:v>타이거일렉</x:v>
      </x:c>
      <x:c r="C1713" s="36" t="n">
        <x:v>617314</x:v>
      </x:c>
      <x:c r="D1713" s="39" t="n">
        <x:v>219130</x:v>
      </x:c>
      <x:c r="E1713" s="33" t="str">
        <x:v>OFS</x:v>
      </x:c>
      <x:c r="F1713" s="42" t="n">
        <x:v>11094851146</x:v>
      </x:c>
      <x:c r="G1713" s="42" t="n">
        <x:v>11801716621</x:v>
      </x:c>
      <x:c r="H1713" s="42" t="n">
        <x:v>13486364168</x:v>
      </x:c>
      <x:c r="I1713" s="42" t="n">
        <x:v>12186750650</x:v>
      </x:c>
      <x:c r="J1713" s="42" t="n">
        <x:f>SUM(F1713:I1713)</x:f>
        <x:v>48569682585</x:v>
      </x:c>
      <x:c r="K1713" s="42" t="n">
        <x:v>-1109065534</x:v>
      </x:c>
      <x:c r="L1713" s="42" t="n">
        <x:v>-832949526</x:v>
      </x:c>
      <x:c r="M1713" s="42" t="n">
        <x:v>-1005821459</x:v>
      </x:c>
      <x:c r="N1713" s="42" t="n">
        <x:v>-128538148</x:v>
      </x:c>
      <x:c r="O1713" s="42" t="n">
        <x:f>SUM(K1713:N1713)</x:f>
        <x:v>-3076374667</x:v>
      </x:c>
      <x:c r="P1713" s="45" t="n">
        <x:f>IFERROR(O1713/J1713,0)</x:f>
        <x:v>-0.06333940234458298</x:v>
      </x:c>
      <x:c r="Q1713" s="30" t="str">
        <x:v>https://opendart.fss.or.kr/</x:v>
      </x:c>
    </x:row>
    <x:row r="1714">
      <x:c r="A1714" s="33" t="n">
        <x:v>1710</x:v>
      </x:c>
      <x:c r="B1714" s="30" t="str">
        <x:v>형지글로벌</x:v>
      </x:c>
      <x:c r="C1714" s="36" t="n">
        <x:v>1181807</x:v>
      </x:c>
      <x:c r="D1714" s="39" t="n">
        <x:v>308100</x:v>
      </x:c>
      <x:c r="E1714" s="33" t="str">
        <x:v>CFS</x:v>
      </x:c>
      <x:c r="F1714" s="42" t="n">
        <x:v>11178409389</x:v>
      </x:c>
      <x:c r="G1714" s="42" t="n">
        <x:v>12267386842</x:v>
      </x:c>
      <x:c r="H1714" s="42" t="n">
        <x:v>10292610956</x:v>
      </x:c>
      <x:c r="I1714" s="42" t="n">
        <x:v>14676729342</x:v>
      </x:c>
      <x:c r="J1714" s="42" t="n">
        <x:f>SUM(F1714:I1714)</x:f>
        <x:v>48415136529</x:v>
      </x:c>
      <x:c r="K1714" s="42" t="n">
        <x:v>222078087</x:v>
      </x:c>
      <x:c r="L1714" s="42" t="n">
        <x:v>91437503</x:v>
      </x:c>
      <x:c r="M1714" s="42" t="n">
        <x:v>-296138562</x:v>
      </x:c>
      <x:c r="N1714" s="42" t="n">
        <x:v>-1027133636</x:v>
      </x:c>
      <x:c r="O1714" s="42" t="n">
        <x:f>SUM(K1714:N1714)</x:f>
        <x:v>-1009756608</x:v>
      </x:c>
      <x:c r="P1714" s="45" t="n">
        <x:f>IFERROR(O1714/J1714,0)</x:f>
        <x:v>-0.020856217298802198</x:v>
      </x:c>
      <x:c r="Q1714" s="30" t="str">
        <x:v>https://opendart.fss.or.kr/</x:v>
      </x:c>
    </x:row>
    <x:row r="1715">
      <x:c r="A1715" s="33" t="n">
        <x:v>1711</x:v>
      </x:c>
      <x:c r="B1715" s="30" t="str">
        <x:v>퓨처코어</x:v>
      </x:c>
      <x:c r="C1715" s="36" t="n">
        <x:v>653103</x:v>
      </x:c>
      <x:c r="D1715" s="39" t="n">
        <x:v>151910</x:v>
      </x:c>
      <x:c r="E1715" s="33" t="str">
        <x:v>CFS</x:v>
      </x:c>
      <x:c r="F1715" s="42" t="n">
        <x:v>12967447727</x:v>
      </x:c>
      <x:c r="G1715" s="42" t="n">
        <x:v>9284511965</x:v>
      </x:c>
      <x:c r="H1715" s="42" t="n">
        <x:v>11795993770</x:v>
      </x:c>
      <x:c r="I1715" s="42" t="n">
        <x:v>14262332603</x:v>
      </x:c>
      <x:c r="J1715" s="42" t="n">
        <x:f>SUM(F1715:I1715)</x:f>
        <x:v>48310286065</x:v>
      </x:c>
      <x:c r="K1715" s="42" t="n">
        <x:v>-71283944</x:v>
      </x:c>
      <x:c r="L1715" s="42" t="n">
        <x:v>-2201169138</x:v>
      </x:c>
      <x:c r="M1715" s="42" t="n">
        <x:v>-504680567</x:v>
      </x:c>
      <x:c r="N1715" s="42" t="n">
        <x:v>-113853864</x:v>
      </x:c>
      <x:c r="O1715" s="42" t="n">
        <x:f>SUM(K1715:N1715)</x:f>
        <x:v>-2890987513</x:v>
      </x:c>
      <x:c r="P1715" s="45" t="n">
        <x:f>IFERROR(O1715/J1715,0)</x:f>
        <x:v>-0.059842069846373205</x:v>
      </x:c>
      <x:c r="Q1715" s="30" t="str">
        <x:v>https://opendart.fss.or.kr/</x:v>
      </x:c>
    </x:row>
    <x:row r="1716">
      <x:c r="A1716" s="33" t="n">
        <x:v>1712</x:v>
      </x:c>
      <x:c r="B1716" s="30" t="str">
        <x:v>지더블유바이텍</x:v>
      </x:c>
      <x:c r="C1716" s="36" t="n">
        <x:v>257149</x:v>
      </x:c>
      <x:c r="D1716" s="39" t="n">
        <x:v>36180</x:v>
      </x:c>
      <x:c r="E1716" s="33" t="str">
        <x:v>CFS</x:v>
      </x:c>
      <x:c r="F1716" s="42" t="n">
        <x:v>12092422197</x:v>
      </x:c>
      <x:c r="G1716" s="42" t="n">
        <x:v>11269562834</x:v>
      </x:c>
      <x:c r="H1716" s="42" t="n">
        <x:v>12496023510</x:v>
      </x:c>
      <x:c r="I1716" s="42" t="n">
        <x:v>12065284661</x:v>
      </x:c>
      <x:c r="J1716" s="42" t="n">
        <x:f>SUM(F1716:I1716)</x:f>
        <x:v>47923293202</x:v>
      </x:c>
      <x:c r="K1716" s="42" t="n">
        <x:v>-1954790917</x:v>
      </x:c>
      <x:c r="L1716" s="42" t="n">
        <x:v>-2971096820</x:v>
      </x:c>
      <x:c r="M1716" s="42" t="n">
        <x:v>-1933127565</x:v>
      </x:c>
      <x:c r="N1716" s="42" t="n">
        <x:v>-2925644650</x:v>
      </x:c>
      <x:c r="O1716" s="42" t="n">
        <x:f>SUM(K1716:N1716)</x:f>
        <x:v>-9784659952</x:v>
      </x:c>
      <x:c r="P1716" s="45" t="n">
        <x:f>IFERROR(O1716/J1716,0)</x:f>
        <x:v>-0.20417336326944355</x:v>
      </x:c>
      <x:c r="Q1716" s="30" t="str">
        <x:v>https://opendart.fss.or.kr/</x:v>
      </x:c>
    </x:row>
    <x:row r="1717">
      <x:c r="A1717" s="33" t="n">
        <x:v>1713</x:v>
      </x:c>
      <x:c r="B1717" s="30" t="str">
        <x:v>RF머트리얼즈</x:v>
      </x:c>
      <x:c r="C1717" s="36" t="n">
        <x:v>1343665</x:v>
      </x:c>
      <x:c r="D1717" s="39" t="n">
        <x:v>327260</x:v>
      </x:c>
      <x:c r="E1717" s="33" t="str">
        <x:v>CFS</x:v>
      </x:c>
      <x:c r="F1717" s="42" t="n">
        <x:v>12015938846</x:v>
      </x:c>
      <x:c r="G1717" s="42" t="n">
        <x:v>13058462232</x:v>
      </x:c>
      <x:c r="H1717" s="42" t="n">
        <x:v>9130695221</x:v>
      </x:c>
      <x:c r="I1717" s="42" t="n">
        <x:v>13706889092</x:v>
      </x:c>
      <x:c r="J1717" s="42" t="n">
        <x:f>SUM(F1717:I1717)</x:f>
        <x:v>47911985391</x:v>
      </x:c>
      <x:c r="K1717" s="42" t="n">
        <x:v>11107062</x:v>
      </x:c>
      <x:c r="L1717" s="42" t="n">
        <x:v>437035493</x:v>
      </x:c>
      <x:c r="M1717" s="42" t="n">
        <x:v>-1230227580</x:v>
      </x:c>
      <x:c r="N1717" s="42" t="n">
        <x:v>747458981</x:v>
      </x:c>
      <x:c r="O1717" s="42" t="n">
        <x:f>SUM(K1717:N1717)</x:f>
        <x:v>-34626044</x:v>
      </x:c>
      <x:c r="P1717" s="45" t="n">
        <x:f>IFERROR(O1717/J1717,0)</x:f>
        <x:v>-0.0007227010886195568</x:v>
      </x:c>
      <x:c r="Q1717" s="30" t="str">
        <x:v>https://opendart.fss.or.kr/</x:v>
      </x:c>
    </x:row>
    <x:row r="1718">
      <x:c r="A1718" s="33" t="n">
        <x:v>1714</x:v>
      </x:c>
      <x:c r="B1718" s="30" t="str">
        <x:v>드림씨아이에스</x:v>
      </x:c>
      <x:c r="C1718" s="36" t="n">
        <x:v>916826</x:v>
      </x:c>
      <x:c r="D1718" s="39" t="n">
        <x:v>223250</x:v>
      </x:c>
      <x:c r="E1718" s="33" t="str">
        <x:v>CFS</x:v>
      </x:c>
      <x:c r="F1718" s="42" t="n">
        <x:v>10004654784</x:v>
      </x:c>
      <x:c r="G1718" s="42" t="n">
        <x:v>10400694599</x:v>
      </x:c>
      <x:c r="H1718" s="42" t="n">
        <x:v>14432011208</x:v>
      </x:c>
      <x:c r="I1718" s="42" t="n">
        <x:v>13006657181</x:v>
      </x:c>
      <x:c r="J1718" s="42" t="n">
        <x:f>SUM(F1718:I1718)</x:f>
        <x:v>47844017772</x:v>
      </x:c>
      <x:c r="K1718" s="42" t="n">
        <x:v>511547282</x:v>
      </x:c>
      <x:c r="L1718" s="42" t="n">
        <x:v>-454713977</x:v>
      </x:c>
      <x:c r="M1718" s="42" t="n">
        <x:v>44055240</x:v>
      </x:c>
      <x:c r="N1718" s="42" t="n">
        <x:v>1486900555</x:v>
      </x:c>
      <x:c r="O1718" s="42" t="n">
        <x:f>SUM(K1718:N1718)</x:f>
        <x:v>1587789100</x:v>
      </x:c>
      <x:c r="P1718" s="45" t="n">
        <x:f>IFERROR(O1718/J1718,0)</x:f>
        <x:v>0.033186784345047834</x:v>
      </x:c>
      <x:c r="Q1718" s="30" t="str">
        <x:v>https://opendart.fss.or.kr/</x:v>
      </x:c>
    </x:row>
    <x:row r="1719">
      <x:c r="A1719" s="33" t="n">
        <x:v>1715</x:v>
      </x:c>
      <x:c r="B1719" s="30" t="str">
        <x:v>영우디에스피</x:v>
      </x:c>
      <x:c r="C1719" s="36" t="n">
        <x:v>569646</x:v>
      </x:c>
      <x:c r="D1719" s="39" t="n">
        <x:v>143540</x:v>
      </x:c>
      <x:c r="E1719" s="33" t="str">
        <x:v>CFS</x:v>
      </x:c>
      <x:c r="F1719" s="42" t="n">
        <x:v>3578213673</x:v>
      </x:c>
      <x:c r="G1719" s="42" t="n">
        <x:v>2648204925</x:v>
      </x:c>
      <x:c r="H1719" s="42" t="n">
        <x:v>33015678716</x:v>
      </x:c>
      <x:c r="I1719" s="42" t="n">
        <x:v>8572563273</x:v>
      </x:c>
      <x:c r="J1719" s="42" t="n">
        <x:f>SUM(F1719:I1719)</x:f>
        <x:v>47814660587</x:v>
      </x:c>
      <x:c r="K1719" s="42" t="n">
        <x:v>-2540564644</x:v>
      </x:c>
      <x:c r="L1719" s="42" t="n">
        <x:v>-2659618855</x:v>
      </x:c>
      <x:c r="M1719" s="42" t="n">
        <x:v>-3372840600</x:v>
      </x:c>
      <x:c r="N1719" s="42" t="n">
        <x:v>-2520276659</x:v>
      </x:c>
      <x:c r="O1719" s="42" t="n">
        <x:f>SUM(K1719:N1719)</x:f>
        <x:v>-11093300758</x:v>
      </x:c>
      <x:c r="P1719" s="45" t="n">
        <x:f>IFERROR(O1719/J1719,0)</x:f>
        <x:v>-0.23200626380721567</x:v>
      </x:c>
      <x:c r="Q1719" s="30" t="str">
        <x:v>https://opendart.fss.or.kr/</x:v>
      </x:c>
    </x:row>
    <x:row r="1720">
      <x:c r="A1720" s="33" t="n">
        <x:v>1716</x:v>
      </x:c>
      <x:c r="B1720" s="30" t="str">
        <x:v>아셈스</x:v>
      </x:c>
      <x:c r="C1720" s="36" t="n">
        <x:v>922304</x:v>
      </x:c>
      <x:c r="D1720" s="39" t="n">
        <x:v>136410</x:v>
      </x:c>
      <x:c r="E1720" s="33" t="str">
        <x:v>CFS</x:v>
      </x:c>
      <x:c r="F1720" s="42" t="n">
        <x:v>12104112265</x:v>
      </x:c>
      <x:c r="G1720" s="42" t="n">
        <x:v>11330586610</x:v>
      </x:c>
      <x:c r="H1720" s="42" t="n">
        <x:v>11549004198</x:v>
      </x:c>
      <x:c r="I1720" s="42" t="n">
        <x:v>12750937765</x:v>
      </x:c>
      <x:c r="J1720" s="42" t="n">
        <x:f>SUM(F1720:I1720)</x:f>
        <x:v>47734640838</x:v>
      </x:c>
      <x:c r="K1720" s="42" t="n">
        <x:v>1612400960</x:v>
      </x:c>
      <x:c r="L1720" s="42" t="n">
        <x:v>1204172879</x:v>
      </x:c>
      <x:c r="M1720" s="42" t="n">
        <x:v>1400757762</x:v>
      </x:c>
      <x:c r="N1720" s="42" t="n">
        <x:v>1791660209</x:v>
      </x:c>
      <x:c r="O1720" s="42" t="n">
        <x:f>SUM(K1720:N1720)</x:f>
        <x:v>6008991810</x:v>
      </x:c>
      <x:c r="P1720" s="45" t="n">
        <x:f>IFERROR(O1720/J1720,0)</x:f>
        <x:v>0.12588325175406864</x:v>
      </x:c>
      <x:c r="Q1720" s="30" t="str">
        <x:v>https://opendart.fss.or.kr/</x:v>
      </x:c>
    </x:row>
    <x:row r="1721">
      <x:c r="A1721" s="33" t="n">
        <x:v>1717</x:v>
      </x:c>
      <x:c r="B1721" s="30" t="str">
        <x:v>에이엘티</x:v>
      </x:c>
      <x:c r="C1721" s="36" t="n">
        <x:v>493325</x:v>
      </x:c>
      <x:c r="D1721" s="39" t="n">
        <x:v>172670</x:v>
      </x:c>
      <x:c r="E1721" s="33" t="str">
        <x:v>CFS</x:v>
      </x:c>
      <x:c r="F1721" s="42" t="n">
        <x:v>14192959530</x:v>
      </x:c>
      <x:c r="G1721" s="42" t="n">
        <x:v>12288266002</x:v>
      </x:c>
      <x:c r="H1721" s="42" t="n">
        <x:v>9693387392</x:v>
      </x:c>
      <x:c r="I1721" s="42" t="n">
        <x:v>11513316205</x:v>
      </x:c>
      <x:c r="J1721" s="42" t="n">
        <x:f>SUM(F1721:I1721)</x:f>
        <x:v>47687929129</x:v>
      </x:c>
      <x:c r="K1721" s="42" t="n">
        <x:v>4056603206</x:v>
      </x:c>
      <x:c r="L1721" s="42" t="n">
        <x:v>2469479848</x:v>
      </x:c>
      <x:c r="M1721" s="42" t="n">
        <x:v>-2071185099</x:v>
      </x:c>
      <x:c r="N1721" s="42" t="n">
        <x:v>440430906</x:v>
      </x:c>
      <x:c r="O1721" s="42" t="n">
        <x:f>SUM(K1721:N1721)</x:f>
        <x:v>4895328861</x:v>
      </x:c>
      <x:c r="P1721" s="45" t="n">
        <x:f>IFERROR(O1721/J1721,0)</x:f>
        <x:v>0.10265341671175758</x:v>
      </x:c>
      <x:c r="Q1721" s="30" t="str">
        <x:v>https://opendart.fss.or.kr/</x:v>
      </x:c>
    </x:row>
    <x:row r="1722">
      <x:c r="A1722" s="33" t="n">
        <x:v>1718</x:v>
      </x:c>
      <x:c r="B1722" s="30" t="str">
        <x:v>에쎈테크</x:v>
      </x:c>
      <x:c r="C1722" s="36" t="n">
        <x:v>203209</x:v>
      </x:c>
      <x:c r="D1722" s="39" t="n">
        <x:v>43340</x:v>
      </x:c>
      <x:c r="E1722" s="33" t="str">
        <x:v>OFS</x:v>
      </x:c>
      <x:c r="F1722" s="42" t="n">
        <x:v>13761351919</x:v>
      </x:c>
      <x:c r="G1722" s="42" t="n">
        <x:v>10005538026</x:v>
      </x:c>
      <x:c r="H1722" s="42" t="n">
        <x:v>10619676741</x:v>
      </x:c>
      <x:c r="I1722" s="42" t="n">
        <x:v>13253969370</x:v>
      </x:c>
      <x:c r="J1722" s="42" t="n">
        <x:f>SUM(F1722:I1722)</x:f>
        <x:v>47640536056</x:v>
      </x:c>
      <x:c r="K1722" s="42" t="n">
        <x:v>-1426457116</x:v>
      </x:c>
      <x:c r="L1722" s="42" t="n">
        <x:v>-1082438425</x:v>
      </x:c>
      <x:c r="M1722" s="42" t="n">
        <x:v>-2023912536</x:v>
      </x:c>
      <x:c r="N1722" s="42" t="n">
        <x:v>-2686750411</x:v>
      </x:c>
      <x:c r="O1722" s="42" t="n">
        <x:f>SUM(K1722:N1722)</x:f>
        <x:v>-7219558488</x:v>
      </x:c>
      <x:c r="P1722" s="45" t="n">
        <x:f>IFERROR(O1722/J1722,0)</x:f>
        <x:v>-0.15154234367794747</x:v>
      </x:c>
      <x:c r="Q1722" s="30" t="str">
        <x:v>https://opendart.fss.or.kr/</x:v>
      </x:c>
    </x:row>
    <x:row r="1723">
      <x:c r="A1723" s="33" t="n">
        <x:v>1719</x:v>
      </x:c>
      <x:c r="B1723" s="30" t="str">
        <x:v>켐트로스</x:v>
      </x:c>
      <x:c r="C1723" s="36" t="n">
        <x:v>1089350</x:v>
      </x:c>
      <x:c r="D1723" s="39" t="n">
        <x:v>220260</x:v>
      </x:c>
      <x:c r="E1723" s="33" t="str">
        <x:v>OFS</x:v>
      </x:c>
      <x:c r="F1723" s="42" t="n">
        <x:v>12152903675</x:v>
      </x:c>
      <x:c r="G1723" s="42" t="n">
        <x:v>11969019586</x:v>
      </x:c>
      <x:c r="H1723" s="42" t="n">
        <x:v>12422374071</x:v>
      </x:c>
      <x:c r="I1723" s="42" t="n">
        <x:v>10919801131</x:v>
      </x:c>
      <x:c r="J1723" s="42" t="n">
        <x:f>SUM(F1723:I1723)</x:f>
        <x:v>47464098463</x:v>
      </x:c>
      <x:c r="K1723" s="42" t="n">
        <x:v>414300070</x:v>
      </x:c>
      <x:c r="L1723" s="42" t="n">
        <x:v>325241332</x:v>
      </x:c>
      <x:c r="M1723" s="42" t="n">
        <x:v>755239227</x:v>
      </x:c>
      <x:c r="N1723" s="42" t="n">
        <x:v>1938944038</x:v>
      </x:c>
      <x:c r="O1723" s="42" t="n">
        <x:f>SUM(K1723:N1723)</x:f>
        <x:v>3433724667</x:v>
      </x:c>
      <x:c r="P1723" s="45" t="n">
        <x:f>IFERROR(O1723/J1723,0)</x:f>
        <x:v>0.07234361924469532</x:v>
      </x:c>
      <x:c r="Q1723" s="30" t="str">
        <x:v>https://opendart.fss.or.kr/</x:v>
      </x:c>
    </x:row>
    <x:row r="1724">
      <x:c r="A1724" s="33" t="n">
        <x:v>1720</x:v>
      </x:c>
      <x:c r="B1724" s="30" t="str">
        <x:v>케이씨에스</x:v>
      </x:c>
      <x:c r="C1724" s="36" t="n">
        <x:v>441650</x:v>
      </x:c>
      <x:c r="D1724" s="39" t="n">
        <x:v>115500</x:v>
      </x:c>
      <x:c r="E1724" s="33" t="str">
        <x:v>OFS</x:v>
      </x:c>
      <x:c r="F1724" s="42" t="n">
        <x:v>9395761883</x:v>
      </x:c>
      <x:c r="G1724" s="42" t="n">
        <x:v>20032005945</x:v>
      </x:c>
      <x:c r="H1724" s="42" t="n">
        <x:v>10788881807</x:v>
      </x:c>
      <x:c r="I1724" s="42" t="n">
        <x:v>7227663320</x:v>
      </x:c>
      <x:c r="J1724" s="42" t="n">
        <x:f>SUM(F1724:I1724)</x:f>
        <x:v>47444312955</x:v>
      </x:c>
      <x:c r="K1724" s="42" t="n">
        <x:v>467420792</x:v>
      </x:c>
      <x:c r="L1724" s="42" t="n">
        <x:v>609826845</x:v>
      </x:c>
      <x:c r="M1724" s="42" t="n">
        <x:v>1433742580</x:v>
      </x:c>
      <x:c r="N1724" s="42" t="n">
        <x:v>643898629</x:v>
      </x:c>
      <x:c r="O1724" s="42" t="n">
        <x:f>SUM(K1724:N1724)</x:f>
        <x:v>3154888846</x:v>
      </x:c>
      <x:c r="P1724" s="45" t="n">
        <x:f>IFERROR(O1724/J1724,0)</x:f>
        <x:v>0.06649667050700787</x:v>
      </x:c>
      <x:c r="Q1724" s="30" t="str">
        <x:v>https://opendart.fss.or.kr/</x:v>
      </x:c>
    </x:row>
    <x:row r="1725">
      <x:c r="A1725" s="33" t="n">
        <x:v>1721</x:v>
      </x:c>
      <x:c r="B1725" s="30" t="str">
        <x:v>국보</x:v>
      </x:c>
      <x:c r="C1725" s="36" t="n">
        <x:v>104519</x:v>
      </x:c>
      <x:c r="D1725" s="39" t="n">
        <x:v>1140</x:v>
      </x:c>
      <x:c r="E1725" s="33" t="str">
        <x:v>CFS</x:v>
      </x:c>
      <x:c r="F1725" s="42" t="n">
        <x:v>19917857163</x:v>
      </x:c>
      <x:c r="G1725" s="42" t="n">
        <x:v>4229889915</x:v>
      </x:c>
      <x:c r="H1725" s="42" t="n">
        <x:v>11785710494</x:v>
      </x:c>
      <x:c r="I1725" s="42" t="n">
        <x:v>11451027883</x:v>
      </x:c>
      <x:c r="J1725" s="42" t="n">
        <x:f>SUM(F1725:I1725)</x:f>
        <x:v>47384485455</x:v>
      </x:c>
      <x:c r="K1725" s="42" t="n">
        <x:v>-5902337284</x:v>
      </x:c>
      <x:c r="L1725" s="42" t="n">
        <x:v>-1382922918</x:v>
      </x:c>
      <x:c r="M1725" s="42" t="n">
        <x:v>-2241238851</x:v>
      </x:c>
      <x:c r="N1725" s="42" t="n">
        <x:v>-2553796417</x:v>
      </x:c>
      <x:c r="O1725" s="42" t="n">
        <x:f>SUM(K1725:N1725)</x:f>
        <x:v>-12080295470</x:v>
      </x:c>
      <x:c r="P1725" s="45" t="n">
        <x:f>IFERROR(O1725/J1725,0)</x:f>
        <x:v>-0.2549419995595898</x:v>
      </x:c>
      <x:c r="Q1725" s="30" t="str">
        <x:v>https://opendart.fss.or.kr/</x:v>
      </x:c>
    </x:row>
    <x:row r="1726">
      <x:c r="A1726" s="33" t="n">
        <x:v>1722</x:v>
      </x:c>
      <x:c r="B1726" s="30" t="str">
        <x:v>SM Life Design</x:v>
      </x:c>
      <x:c r="C1726" s="36" t="n">
        <x:v>367604</x:v>
      </x:c>
      <x:c r="D1726" s="39" t="n">
        <x:v>63440</x:v>
      </x:c>
      <x:c r="E1726" s="33" t="str">
        <x:v>CFS</x:v>
      </x:c>
      <x:c r="F1726" s="42" t="n">
        <x:v>8769729604</x:v>
      </x:c>
      <x:c r="G1726" s="42" t="n">
        <x:v>12647111048</x:v>
      </x:c>
      <x:c r="H1726" s="42" t="n">
        <x:v>18614249214</x:v>
      </x:c>
      <x:c r="I1726" s="42" t="n">
        <x:v>7287411649</x:v>
      </x:c>
      <x:c r="J1726" s="42" t="n">
        <x:f>SUM(F1726:I1726)</x:f>
        <x:v>47318501515</x:v>
      </x:c>
      <x:c r="K1726" s="42" t="n">
        <x:v>320059150</x:v>
      </x:c>
      <x:c r="L1726" s="42" t="n">
        <x:v>689444077</x:v>
      </x:c>
      <x:c r="M1726" s="42" t="n">
        <x:v>1706539505</x:v>
      </x:c>
      <x:c r="N1726" s="42" t="n">
        <x:v>-30682183</x:v>
      </x:c>
      <x:c r="O1726" s="42" t="n">
        <x:f>SUM(K1726:N1726)</x:f>
        <x:v>2685360549</x:v>
      </x:c>
      <x:c r="P1726" s="45" t="n">
        <x:f>IFERROR(O1726/J1726,0)</x:f>
        <x:v>0.056750752095324465</x:v>
      </x:c>
      <x:c r="Q1726" s="30" t="str">
        <x:v>https://opendart.fss.or.kr/</x:v>
      </x:c>
    </x:row>
    <x:row r="1727">
      <x:c r="A1727" s="33" t="n">
        <x:v>1723</x:v>
      </x:c>
      <x:c r="B1727" s="30" t="str">
        <x:v>나노팀</x:v>
      </x:c>
      <x:c r="C1727" s="36" t="n">
        <x:v>1524118</x:v>
      </x:c>
      <x:c r="D1727" s="39" t="n">
        <x:v>417010</x:v>
      </x:c>
      <x:c r="E1727" s="33" t="str">
        <x:v>CFS</x:v>
      </x:c>
      <x:c r="F1727" s="42" t="n">
        <x:v>12479056626</x:v>
      </x:c>
      <x:c r="G1727" s="42" t="n">
        <x:v>13090672424</x:v>
      </x:c>
      <x:c r="H1727" s="42" t="n">
        <x:v>10594135494</x:v>
      </x:c>
      <x:c r="I1727" s="42" t="n">
        <x:v>11026801979</x:v>
      </x:c>
      <x:c r="J1727" s="42" t="n">
        <x:f>SUM(F1727:I1727)</x:f>
        <x:v>47190666523</x:v>
      </x:c>
      <x:c r="K1727" s="42" t="n">
        <x:v>1705135384</x:v>
      </x:c>
      <x:c r="L1727" s="42" t="n">
        <x:v>1707943558</x:v>
      </x:c>
      <x:c r="M1727" s="42" t="n">
        <x:v>737409618</x:v>
      </x:c>
      <x:c r="N1727" s="42" t="n">
        <x:v>1293853310</x:v>
      </x:c>
      <x:c r="O1727" s="42" t="n">
        <x:f>SUM(K1727:N1727)</x:f>
        <x:v>5444341870</x:v>
      </x:c>
      <x:c r="P1727" s="45" t="n">
        <x:f>IFERROR(O1727/J1727,0)</x:f>
        <x:v>0.11536903949738689</x:v>
      </x:c>
      <x:c r="Q1727" s="30" t="str">
        <x:v>https://opendart.fss.or.kr/</x:v>
      </x:c>
    </x:row>
    <x:row r="1728">
      <x:c r="A1728" s="33" t="n">
        <x:v>1724</x:v>
      </x:c>
      <x:c r="B1728" s="30" t="str">
        <x:v>이화산업</x:v>
      </x:c>
      <x:c r="C1728" s="36" t="n">
        <x:v>145686</x:v>
      </x:c>
      <x:c r="D1728" s="39" t="n">
        <x:v>760</x:v>
      </x:c>
      <x:c r="E1728" s="33" t="str">
        <x:v>CFS</x:v>
      </x:c>
      <x:c r="F1728" s="42" t="n">
        <x:v>11051185887</x:v>
      </x:c>
      <x:c r="G1728" s="42" t="n">
        <x:v>12511628990</x:v>
      </x:c>
      <x:c r="H1728" s="42" t="n">
        <x:v>11905437476</x:v>
      </x:c>
      <x:c r="I1728" s="42" t="n">
        <x:v>11719590030</x:v>
      </x:c>
      <x:c r="J1728" s="42" t="n">
        <x:f>SUM(F1728:I1728)</x:f>
        <x:v>47187842383</x:v>
      </x:c>
      <x:c r="K1728" s="42" t="n">
        <x:v>15756494</x:v>
      </x:c>
      <x:c r="L1728" s="42" t="n">
        <x:v>135218548</x:v>
      </x:c>
      <x:c r="M1728" s="42" t="n">
        <x:v>-1204446007</x:v>
      </x:c>
      <x:c r="N1728" s="42" t="n">
        <x:v>-760145575</x:v>
      </x:c>
      <x:c r="O1728" s="42" t="n">
        <x:f>SUM(K1728:N1728)</x:f>
        <x:v>-1813616540</x:v>
      </x:c>
      <x:c r="P1728" s="45" t="n">
        <x:f>IFERROR(O1728/J1728,0)</x:f>
        <x:v>-0.038433978932111076</x:v>
      </x:c>
      <x:c r="Q1728" s="30" t="str">
        <x:v>https://opendart.fss.or.kr/</x:v>
      </x:c>
    </x:row>
    <x:row r="1729">
      <x:c r="A1729" s="33" t="n">
        <x:v>1725</x:v>
      </x:c>
      <x:c r="B1729" s="30" t="str">
        <x:v>제이티</x:v>
      </x:c>
      <x:c r="C1729" s="36" t="n">
        <x:v>365457</x:v>
      </x:c>
      <x:c r="D1729" s="39" t="n">
        <x:v>89790</x:v>
      </x:c>
      <x:c r="E1729" s="33" t="str">
        <x:v>CFS</x:v>
      </x:c>
      <x:c r="F1729" s="42" t="n">
        <x:v>10517179314</x:v>
      </x:c>
      <x:c r="G1729" s="42" t="n">
        <x:v>7594266104</x:v>
      </x:c>
      <x:c r="H1729" s="42" t="n">
        <x:v>7041424148</x:v>
      </x:c>
      <x:c r="I1729" s="42" t="n">
        <x:v>22007589237</x:v>
      </x:c>
      <x:c r="J1729" s="42" t="n">
        <x:f>SUM(F1729:I1729)</x:f>
        <x:v>47160458803</x:v>
      </x:c>
      <x:c r="K1729" s="42" t="n">
        <x:v>529149937</x:v>
      </x:c>
      <x:c r="L1729" s="42" t="n">
        <x:v>-1133034501</x:v>
      </x:c>
      <x:c r="M1729" s="42" t="n">
        <x:v>542696193</x:v>
      </x:c>
      <x:c r="N1729" s="42" t="n">
        <x:v>3021030318</x:v>
      </x:c>
      <x:c r="O1729" s="42" t="n">
        <x:f>SUM(K1729:N1729)</x:f>
        <x:v>2959841947</x:v>
      </x:c>
      <x:c r="P1729" s="45" t="n">
        <x:f>IFERROR(O1729/J1729,0)</x:f>
        <x:v>0.06276109313024149</x:v>
      </x:c>
      <x:c r="Q1729" s="30" t="str">
        <x:v>https://opendart.fss.or.kr/</x:v>
      </x:c>
    </x:row>
    <x:row r="1730">
      <x:c r="A1730" s="33" t="n">
        <x:v>1726</x:v>
      </x:c>
      <x:c r="B1730" s="30" t="str">
        <x:v>이원컴포텍</x:v>
      </x:c>
      <x:c r="C1730" s="36" t="n">
        <x:v>409140</x:v>
      </x:c>
      <x:c r="D1730" s="39" t="n">
        <x:v>88290</x:v>
      </x:c>
      <x:c r="E1730" s="33" t="str">
        <x:v>OFS</x:v>
      </x:c>
      <x:c r="F1730" s="42" t="n">
        <x:v>9420166851</x:v>
      </x:c>
      <x:c r="G1730" s="42" t="n">
        <x:v>12981679547</x:v>
      </x:c>
      <x:c r="H1730" s="42" t="n">
        <x:v>12032130057</x:v>
      </x:c>
      <x:c r="I1730" s="42" t="n">
        <x:v>12684926643</x:v>
      </x:c>
      <x:c r="J1730" s="42" t="n">
        <x:f>SUM(F1730:I1730)</x:f>
        <x:v>47118903098</x:v>
      </x:c>
      <x:c r="K1730" s="42" t="n">
        <x:v>-409092683</x:v>
      </x:c>
      <x:c r="L1730" s="42" t="n">
        <x:v>-99105446</x:v>
      </x:c>
      <x:c r="M1730" s="42" t="n">
        <x:v>503464546</x:v>
      </x:c>
      <x:c r="N1730" s="42" t="n">
        <x:v>884571823</x:v>
      </x:c>
      <x:c r="O1730" s="42" t="n">
        <x:f>SUM(K1730:N1730)</x:f>
        <x:v>879838240</x:v>
      </x:c>
      <x:c r="P1730" s="45" t="n">
        <x:f>IFERROR(O1730/J1730,0)</x:f>
        <x:v>0.018672723305338267</x:v>
      </x:c>
      <x:c r="Q1730" s="30" t="str">
        <x:v>https://opendart.fss.or.kr/</x:v>
      </x:c>
    </x:row>
    <x:row r="1731">
      <x:c r="A1731" s="33" t="n">
        <x:v>1727</x:v>
      </x:c>
      <x:c r="B1731" s="30" t="str">
        <x:v>에스디생명공학</x:v>
      </x:c>
      <x:c r="C1731" s="36" t="n">
        <x:v>1099667</x:v>
      </x:c>
      <x:c r="D1731" s="39" t="n">
        <x:v>217480</x:v>
      </x:c>
      <x:c r="E1731" s="33" t="str">
        <x:v>CFS</x:v>
      </x:c>
      <x:c r="F1731" s="42" t="n">
        <x:v>19063180960</x:v>
      </x:c>
      <x:c r="G1731" s="42" t="n">
        <x:v>15513573276</x:v>
      </x:c>
      <x:c r="H1731" s="42" t="n">
        <x:v>11813218664</x:v>
      </x:c>
      <x:c r="I1731" s="42" t="n">
        <x:v>552796496</x:v>
      </x:c>
      <x:c r="J1731" s="42" t="n">
        <x:f>SUM(F1731:I1731)</x:f>
        <x:v>46942769396</x:v>
      </x:c>
      <x:c r="K1731" s="42" t="n">
        <x:v>-9878735957</x:v>
      </x:c>
      <x:c r="L1731" s="42" t="n">
        <x:v>-8647060928</x:v>
      </x:c>
      <x:c r="M1731" s="42" t="n">
        <x:v>-3583881753</x:v>
      </x:c>
      <x:c r="N1731" s="42" t="n">
        <x:v>8493837453</x:v>
      </x:c>
      <x:c r="O1731" s="42" t="n">
        <x:f>SUM(K1731:N1731)</x:f>
        <x:v>-13615841185</x:v>
      </x:c>
      <x:c r="P1731" s="45" t="n">
        <x:f>IFERROR(O1731/J1731,0)</x:f>
        <x:v>-0.2900519368625109</x:v>
      </x:c>
      <x:c r="Q1731" s="30" t="str">
        <x:v>https://opendart.fss.or.kr/</x:v>
      </x:c>
    </x:row>
    <x:row r="1732">
      <x:c r="A1732" s="33" t="n">
        <x:v>1728</x:v>
      </x:c>
      <x:c r="B1732" s="30" t="str">
        <x:v>인크로스</x:v>
      </x:c>
      <x:c r="C1732" s="36" t="n">
        <x:v>819073</x:v>
      </x:c>
      <x:c r="D1732" s="39" t="n">
        <x:v>216050</x:v>
      </x:c>
      <x:c r="E1732" s="33" t="str">
        <x:v>CFS</x:v>
      </x:c>
      <x:c r="F1732" s="42" t="n">
        <x:v>10268015797</x:v>
      </x:c>
      <x:c r="G1732" s="42" t="n">
        <x:v>12182622315</x:v>
      </x:c>
      <x:c r="H1732" s="42" t="n">
        <x:v>11377827180</x:v>
      </x:c>
      <x:c r="I1732" s="42" t="n">
        <x:v>12989321867</x:v>
      </x:c>
      <x:c r="J1732" s="42" t="n">
        <x:f>SUM(F1732:I1732)</x:f>
        <x:v>46817787159</x:v>
      </x:c>
      <x:c r="K1732" s="42" t="n">
        <x:v>2176165399</x:v>
      </x:c>
      <x:c r="L1732" s="42" t="n">
        <x:v>3448826064</x:v>
      </x:c>
      <x:c r="M1732" s="42" t="n">
        <x:v>3906449803</x:v>
      </x:c>
      <x:c r="N1732" s="42" t="n">
        <x:v>3107118564</x:v>
      </x:c>
      <x:c r="O1732" s="42" t="n">
        <x:f>SUM(K1732:N1732)</x:f>
        <x:v>12638559830</x:v>
      </x:c>
      <x:c r="P1732" s="45" t="n">
        <x:f>IFERROR(O1732/J1732,0)</x:f>
        <x:v>0.2699520972035183</x:v>
      </x:c>
      <x:c r="Q1732" s="30" t="str">
        <x:v>https://opendart.fss.or.kr/</x:v>
      </x:c>
    </x:row>
    <x:row r="1733">
      <x:c r="A1733" s="33" t="n">
        <x:v>1729</x:v>
      </x:c>
      <x:c r="B1733" s="30" t="str">
        <x:v>보락</x:v>
      </x:c>
      <x:c r="C1733" s="36" t="n">
        <x:v>123107</x:v>
      </x:c>
      <x:c r="D1733" s="39" t="n">
        <x:v>2760</x:v>
      </x:c>
      <x:c r="E1733" s="33" t="str">
        <x:v>OFS</x:v>
      </x:c>
      <x:c r="F1733" s="42" t="n">
        <x:v>12249795760</x:v>
      </x:c>
      <x:c r="G1733" s="42" t="n">
        <x:v>11403685904</x:v>
      </x:c>
      <x:c r="H1733" s="42" t="n">
        <x:v>11559984413</x:v>
      </x:c>
      <x:c r="I1733" s="42" t="n">
        <x:v>11560331052</x:v>
      </x:c>
      <x:c r="J1733" s="42" t="n">
        <x:f>SUM(F1733:I1733)</x:f>
        <x:v>46773797129</x:v>
      </x:c>
      <x:c r="K1733" s="42" t="n">
        <x:v>210292146</x:v>
      </x:c>
      <x:c r="L1733" s="42" t="n">
        <x:v>12731396</x:v>
      </x:c>
      <x:c r="M1733" s="42" t="n">
        <x:v>24525387</x:v>
      </x:c>
      <x:c r="N1733" s="42" t="n">
        <x:v>258061801</x:v>
      </x:c>
      <x:c r="O1733" s="42" t="n">
        <x:f>SUM(K1733:N1733)</x:f>
        <x:v>505610730</x:v>
      </x:c>
      <x:c r="P1733" s="45" t="n">
        <x:f>IFERROR(O1733/J1733,0)</x:f>
        <x:v>0.010809700324426274</x:v>
      </x:c>
      <x:c r="Q1733" s="30" t="str">
        <x:v>https://opendart.fss.or.kr/</x:v>
      </x:c>
    </x:row>
    <x:row r="1734">
      <x:c r="A1734" s="33" t="n">
        <x:v>1730</x:v>
      </x:c>
      <x:c r="B1734" s="30" t="str">
        <x:v>DXVX</x:v>
      </x:c>
      <x:c r="C1734" s="36" t="n">
        <x:v>995993</x:v>
      </x:c>
      <x:c r="D1734" s="39" t="n">
        <x:v>180400</x:v>
      </x:c>
      <x:c r="E1734" s="33" t="str">
        <x:v>CFS</x:v>
      </x:c>
      <x:c r="F1734" s="42" t="n">
        <x:v>9384529577</x:v>
      </x:c>
      <x:c r="G1734" s="42" t="n">
        <x:v>14105219011</x:v>
      </x:c>
      <x:c r="H1734" s="42" t="n">
        <x:v>10840132173</x:v>
      </x:c>
      <x:c r="I1734" s="42" t="n">
        <x:v>12415206680</x:v>
      </x:c>
      <x:c r="J1734" s="42" t="n">
        <x:f>SUM(F1734:I1734)</x:f>
        <x:v>46745087441</x:v>
      </x:c>
      <x:c r="K1734" s="42" t="n">
        <x:v>-1174795901</x:v>
      </x:c>
      <x:c r="L1734" s="42" t="n">
        <x:v>-2238456332</x:v>
      </x:c>
      <x:c r="M1734" s="42" t="n">
        <x:v>-2904524638</x:v>
      </x:c>
      <x:c r="N1734" s="42" t="n">
        <x:v>-5766264892</x:v>
      </x:c>
      <x:c r="O1734" s="42" t="n">
        <x:f>SUM(K1734:N1734)</x:f>
        <x:v>-12084041763</x:v>
      </x:c>
      <x:c r="P1734" s="45" t="n">
        <x:f>IFERROR(O1734/J1734,0)</x:f>
        <x:v>-0.25850934129178926</x:v>
      </x:c>
      <x:c r="Q1734" s="30" t="str">
        <x:v>https://opendart.fss.or.kr/</x:v>
      </x:c>
    </x:row>
    <x:row r="1735">
      <x:c r="A1735" s="33" t="n">
        <x:v>1731</x:v>
      </x:c>
      <x:c r="B1735" s="30" t="str">
        <x:v>퓨런티어</x:v>
      </x:c>
      <x:c r="C1735" s="36" t="n">
        <x:v>1357446</x:v>
      </x:c>
      <x:c r="D1735" s="39" t="n">
        <x:v>370090</x:v>
      </x:c>
      <x:c r="E1735" s="33" t="str">
        <x:v>OFS</x:v>
      </x:c>
      <x:c r="F1735" s="42" t="n">
        <x:v>18714356844</x:v>
      </x:c>
      <x:c r="G1735" s="42" t="n">
        <x:v>12119652496</x:v>
      </x:c>
      <x:c r="H1735" s="42" t="n">
        <x:v>10796647771</x:v>
      </x:c>
      <x:c r="I1735" s="42" t="n">
        <x:v>4916329619</x:v>
      </x:c>
      <x:c r="J1735" s="42" t="n">
        <x:f>SUM(F1735:I1735)</x:f>
        <x:v>46546986730</x:v>
      </x:c>
      <x:c r="K1735" s="42" t="n">
        <x:v>5203135281</x:v>
      </x:c>
      <x:c r="L1735" s="42" t="n">
        <x:v>1858053206</x:v>
      </x:c>
      <x:c r="M1735" s="42" t="n">
        <x:v>1523132784</x:v>
      </x:c>
      <x:c r="N1735" s="42" t="n">
        <x:v>-1421907072</x:v>
      </x:c>
      <x:c r="O1735" s="42" t="n">
        <x:f>SUM(K1735:N1735)</x:f>
        <x:v>7162414199</x:v>
      </x:c>
      <x:c r="P1735" s="45" t="n">
        <x:f>IFERROR(O1735/J1735,0)</x:f>
        <x:v>0.15387492729757632</x:v>
      </x:c>
      <x:c r="Q1735" s="30" t="str">
        <x:v>https://opendart.fss.or.kr/</x:v>
      </x:c>
    </x:row>
    <x:row r="1736">
      <x:c r="A1736" s="33" t="n">
        <x:v>1732</x:v>
      </x:c>
      <x:c r="B1736" s="30" t="str">
        <x:v>엠아이텍</x:v>
      </x:c>
      <x:c r="C1736" s="36" t="n">
        <x:v>531829</x:v>
      </x:c>
      <x:c r="D1736" s="39" t="n">
        <x:v>179290</x:v>
      </x:c>
      <x:c r="E1736" s="33" t="str">
        <x:v>OFS</x:v>
      </x:c>
      <x:c r="F1736" s="42" t="n">
        <x:v>12378796269</x:v>
      </x:c>
      <x:c r="G1736" s="42" t="n">
        <x:v>11296989308</x:v>
      </x:c>
      <x:c r="H1736" s="42" t="n">
        <x:v>7246527000</x:v>
      </x:c>
      <x:c r="I1736" s="42" t="n">
        <x:v>15465076623</x:v>
      </x:c>
      <x:c r="J1736" s="42" t="n">
        <x:f>SUM(F1736:I1736)</x:f>
        <x:v>46387389200</x:v>
      </x:c>
      <x:c r="K1736" s="42" t="n">
        <x:v>4043029947</x:v>
      </x:c>
      <x:c r="L1736" s="42" t="n">
        <x:v>2745991498</x:v>
      </x:c>
      <x:c r="M1736" s="42" t="n">
        <x:v>2117281592</x:v>
      </x:c>
      <x:c r="N1736" s="42" t="n">
        <x:v>5159701234</x:v>
      </x:c>
      <x:c r="O1736" s="42" t="n">
        <x:f>SUM(K1736:N1736)</x:f>
        <x:v>14066004271</x:v>
      </x:c>
      <x:c r="P1736" s="45" t="n">
        <x:f>IFERROR(O1736/J1736,0)</x:f>
        <x:v>0.30322905672389083</x:v>
      </x:c>
      <x:c r="Q1736" s="30" t="str">
        <x:v>https://opendart.fss.or.kr/</x:v>
      </x:c>
    </x:row>
    <x:row r="1737">
      <x:c r="A1737" s="33" t="n">
        <x:v>1733</x:v>
      </x:c>
      <x:c r="B1737" s="30" t="str">
        <x:v>iMBC</x:v>
      </x:c>
      <x:c r="C1737" s="36" t="n">
        <x:v>370006</x:v>
      </x:c>
      <x:c r="D1737" s="39" t="n">
        <x:v>52220</x:v>
      </x:c>
      <x:c r="E1737" s="33" t="str">
        <x:v>CFS</x:v>
      </x:c>
      <x:c r="F1737" s="42" t="n">
        <x:v>11284975603</x:v>
      </x:c>
      <x:c r="G1737" s="42" t="n">
        <x:v>10617758046</x:v>
      </x:c>
      <x:c r="H1737" s="42" t="n">
        <x:v>11414080071</x:v>
      </x:c>
      <x:c r="I1737" s="42" t="n">
        <x:v>12986841409</x:v>
      </x:c>
      <x:c r="J1737" s="42" t="n">
        <x:f>SUM(F1737:I1737)</x:f>
        <x:v>46303655129</x:v>
      </x:c>
      <x:c r="K1737" s="42" t="n">
        <x:v>356519097</x:v>
      </x:c>
      <x:c r="L1737" s="42" t="n">
        <x:v>-3526242</x:v>
      </x:c>
      <x:c r="M1737" s="42" t="n">
        <x:v>693984612</x:v>
      </x:c>
      <x:c r="N1737" s="42" t="n">
        <x:v>109888649</x:v>
      </x:c>
      <x:c r="O1737" s="42" t="n">
        <x:f>SUM(K1737:N1737)</x:f>
        <x:v>1156866116</x:v>
      </x:c>
      <x:c r="P1737" s="45" t="n">
        <x:f>IFERROR(O1737/J1737,0)</x:f>
        <x:v>0.024984336825613886</x:v>
      </x:c>
      <x:c r="Q1737" s="30" t="str">
        <x:v>https://opendart.fss.or.kr/</x:v>
      </x:c>
    </x:row>
    <x:row r="1738">
      <x:c r="A1738" s="33" t="n">
        <x:v>1734</x:v>
      </x:c>
      <x:c r="B1738" s="30" t="str">
        <x:v>오이솔루션</x:v>
      </x:c>
      <x:c r="C1738" s="36" t="n">
        <x:v>571483</x:v>
      </x:c>
      <x:c r="D1738" s="39" t="n">
        <x:v>138080</x:v>
      </x:c>
      <x:c r="E1738" s="33" t="str">
        <x:v>CFS</x:v>
      </x:c>
      <x:c r="F1738" s="42" t="n">
        <x:v>15498005544</x:v>
      </x:c>
      <x:c r="G1738" s="42" t="n">
        <x:v>9992830761</x:v>
      </x:c>
      <x:c r="H1738" s="42" t="n">
        <x:v>11230374919</x:v>
      </x:c>
      <x:c r="I1738" s="42" t="n">
        <x:v>9281549398</x:v>
      </x:c>
      <x:c r="J1738" s="42" t="n">
        <x:f>SUM(F1738:I1738)</x:f>
        <x:v>46002760622</x:v>
      </x:c>
      <x:c r="K1738" s="42" t="n">
        <x:v>-6669579277</x:v>
      </x:c>
      <x:c r="L1738" s="42" t="n">
        <x:v>-8026130528</x:v>
      </x:c>
      <x:c r="M1738" s="42" t="n">
        <x:v>-8956341228</x:v>
      </x:c>
      <x:c r="N1738" s="42" t="n">
        <x:v>-7428599243</x:v>
      </x:c>
      <x:c r="O1738" s="42" t="n">
        <x:f>SUM(K1738:N1738)</x:f>
        <x:v>-31080650276</x:v>
      </x:c>
      <x:c r="P1738" s="45" t="n">
        <x:f>IFERROR(O1738/J1738,0)</x:f>
        <x:v>-0.6756257636663707</x:v>
      </x:c>
      <x:c r="Q1738" s="30" t="str">
        <x:v>https://opendart.fss.or.kr/</x:v>
      </x:c>
    </x:row>
    <x:row r="1739">
      <x:c r="A1739" s="33" t="n">
        <x:v>1735</x:v>
      </x:c>
      <x:c r="B1739" s="30" t="str">
        <x:v>새빗켐</x:v>
      </x:c>
      <x:c r="C1739" s="36" t="n">
        <x:v>862880</x:v>
      </x:c>
      <x:c r="D1739" s="39" t="n">
        <x:v>107600</x:v>
      </x:c>
      <x:c r="E1739" s="33" t="str">
        <x:v>OFS</x:v>
      </x:c>
      <x:c r="F1739" s="42" t="n">
        <x:v>9195494234</x:v>
      </x:c>
      <x:c r="G1739" s="42" t="n">
        <x:v>14773660724</x:v>
      </x:c>
      <x:c r="H1739" s="42" t="n">
        <x:v>12832955898</x:v>
      </x:c>
      <x:c r="I1739" s="42" t="n">
        <x:v>9187950405</x:v>
      </x:c>
      <x:c r="J1739" s="42" t="n">
        <x:f>SUM(F1739:I1739)</x:f>
        <x:v>45990061261</x:v>
      </x:c>
      <x:c r="K1739" s="42" t="n">
        <x:v>1105023723</x:v>
      </x:c>
      <x:c r="L1739" s="42" t="n">
        <x:v>-1071742933</x:v>
      </x:c>
      <x:c r="M1739" s="42" t="n">
        <x:v>-2712638319</x:v>
      </x:c>
      <x:c r="N1739" s="42" t="n">
        <x:v>-2223172234</x:v>
      </x:c>
      <x:c r="O1739" s="42" t="n">
        <x:f>SUM(K1739:N1739)</x:f>
        <x:v>-4902529763</x:v>
      </x:c>
      <x:c r="P1739" s="45" t="n">
        <x:f>IFERROR(O1739/J1739,0)</x:f>
        <x:v>-0.10659976587501072</x:v>
      </x:c>
      <x:c r="Q1739" s="30" t="str">
        <x:v>https://opendart.fss.or.kr/</x:v>
      </x:c>
    </x:row>
    <x:row r="1740">
      <x:c r="A1740" s="33" t="n">
        <x:v>1736</x:v>
      </x:c>
      <x:c r="B1740" s="30" t="str">
        <x:v>서암기계공업</x:v>
      </x:c>
      <x:c r="C1740" s="36" t="n">
        <x:v>166528</x:v>
      </x:c>
      <x:c r="D1740" s="39" t="n">
        <x:v>100660</x:v>
      </x:c>
      <x:c r="E1740" s="33" t="str">
        <x:v>OFS</x:v>
      </x:c>
      <x:c r="F1740" s="42" t="n">
        <x:v>12608776068</x:v>
      </x:c>
      <x:c r="G1740" s="42" t="n">
        <x:v>11502888410</x:v>
      </x:c>
      <x:c r="H1740" s="42" t="n">
        <x:v>10707575092</x:v>
      </x:c>
      <x:c r="I1740" s="42" t="n">
        <x:v>11017734596</x:v>
      </x:c>
      <x:c r="J1740" s="42" t="n">
        <x:f>SUM(F1740:I1740)</x:f>
        <x:v>45836974166</x:v>
      </x:c>
      <x:c r="K1740" s="42" t="n">
        <x:v>183857464</x:v>
      </x:c>
      <x:c r="L1740" s="42" t="n">
        <x:v>819582900</x:v>
      </x:c>
      <x:c r="M1740" s="42" t="n">
        <x:v>-523761216</x:v>
      </x:c>
      <x:c r="N1740" s="42" t="n">
        <x:v>133928541</x:v>
      </x:c>
      <x:c r="O1740" s="42" t="n">
        <x:f>SUM(K1740:N1740)</x:f>
        <x:v>613607689</x:v>
      </x:c>
      <x:c r="P1740" s="45" t="n">
        <x:f>IFERROR(O1740/J1740,0)</x:f>
        <x:v>0.01338674072982656</x:v>
      </x:c>
      <x:c r="Q1740" s="30" t="str">
        <x:v>https://opendart.fss.or.kr/</x:v>
      </x:c>
    </x:row>
    <x:row r="1741">
      <x:c r="A1741" s="33" t="n">
        <x:v>1737</x:v>
      </x:c>
      <x:c r="B1741" s="30" t="str">
        <x:v>이니텍</x:v>
      </x:c>
      <x:c r="C1741" s="36" t="n">
        <x:v>353610</x:v>
      </x:c>
      <x:c r="D1741" s="39" t="n">
        <x:v>53350</x:v>
      </x:c>
      <x:c r="E1741" s="33" t="str">
        <x:v>OFS</x:v>
      </x:c>
      <x:c r="F1741" s="42" t="n">
        <x:v>12988041394</x:v>
      </x:c>
      <x:c r="G1741" s="42" t="n">
        <x:v>10983653291</x:v>
      </x:c>
      <x:c r="H1741" s="42" t="n">
        <x:v>10921875624</x:v>
      </x:c>
      <x:c r="I1741" s="42" t="n">
        <x:v>10757403768</x:v>
      </x:c>
      <x:c r="J1741" s="42" t="n">
        <x:f>SUM(F1741:I1741)</x:f>
        <x:v>45650974077</x:v>
      </x:c>
      <x:c r="K1741" s="42" t="n">
        <x:v>-286467847</x:v>
      </x:c>
      <x:c r="L1741" s="42" t="n">
        <x:v>-611404480</x:v>
      </x:c>
      <x:c r="M1741" s="42" t="n">
        <x:v>-346560227</x:v>
      </x:c>
      <x:c r="N1741" s="42" t="n">
        <x:v>-2299446554</x:v>
      </x:c>
      <x:c r="O1741" s="42" t="n">
        <x:f>SUM(K1741:N1741)</x:f>
        <x:v>-3543879108</x:v>
      </x:c>
      <x:c r="P1741" s="45" t="n">
        <x:f>IFERROR(O1741/J1741,0)</x:f>
        <x:v>-0.07762986835773757</x:v>
      </x:c>
      <x:c r="Q1741" s="30" t="str">
        <x:v>https://opendart.fss.or.kr/</x:v>
      </x:c>
    </x:row>
    <x:row r="1742">
      <x:c r="A1742" s="33" t="n">
        <x:v>1738</x:v>
      </x:c>
      <x:c r="B1742" s="30" t="str">
        <x:v>오로스테크놀로지</x:v>
      </x:c>
      <x:c r="C1742" s="36" t="n">
        <x:v>1016479</x:v>
      </x:c>
      <x:c r="D1742" s="39" t="n">
        <x:v>322310</x:v>
      </x:c>
      <x:c r="E1742" s="33" t="str">
        <x:v>CFS</x:v>
      </x:c>
      <x:c r="F1742" s="42" t="n">
        <x:v>6931831074</x:v>
      </x:c>
      <x:c r="G1742" s="42" t="n">
        <x:v>7057598033</x:v>
      </x:c>
      <x:c r="H1742" s="42" t="n">
        <x:v>12729496390</x:v>
      </x:c>
      <x:c r="I1742" s="42" t="n">
        <x:v>18810573058</x:v>
      </x:c>
      <x:c r="J1742" s="42" t="n">
        <x:f>SUM(F1742:I1742)</x:f>
        <x:v>45529498555</x:v>
      </x:c>
      <x:c r="K1742" s="42" t="n">
        <x:v>-2091130467</x:v>
      </x:c>
      <x:c r="L1742" s="42" t="n">
        <x:v>-2843969551</x:v>
      </x:c>
      <x:c r="M1742" s="42" t="n">
        <x:v>2756933238</x:v>
      </x:c>
      <x:c r="N1742" s="42" t="n">
        <x:v>4547841032</x:v>
      </x:c>
      <x:c r="O1742" s="42" t="n">
        <x:f>SUM(K1742:N1742)</x:f>
        <x:v>2369674252</x:v>
      </x:c>
      <x:c r="P1742" s="45" t="n">
        <x:f>IFERROR(O1742/J1742,0)</x:f>
        <x:v>0.05204700967961275</x:v>
      </x:c>
      <x:c r="Q1742" s="30" t="str">
        <x:v>https://opendart.fss.or.kr/</x:v>
      </x:c>
    </x:row>
    <x:row r="1743">
      <x:c r="A1743" s="33" t="n">
        <x:v>1739</x:v>
      </x:c>
      <x:c r="B1743" s="30" t="str">
        <x:v>케이피엠테크</x:v>
      </x:c>
      <x:c r="C1743" s="36" t="n">
        <x:v>206686</x:v>
      </x:c>
      <x:c r="D1743" s="39" t="n">
        <x:v>42040</x:v>
      </x:c>
      <x:c r="E1743" s="33" t="str">
        <x:v>CFS</x:v>
      </x:c>
      <x:c r="F1743" s="42" t="n">
        <x:v>9267153109</x:v>
      </x:c>
      <x:c r="G1743" s="42" t="n">
        <x:v>8331738231</x:v>
      </x:c>
      <x:c r="H1743" s="42" t="n">
        <x:v>14768446912</x:v>
      </x:c>
      <x:c r="I1743" s="42" t="n">
        <x:v>13133865143</x:v>
      </x:c>
      <x:c r="J1743" s="42" t="n">
        <x:f>SUM(F1743:I1743)</x:f>
        <x:v>45501203395</x:v>
      </x:c>
      <x:c r="K1743" s="42" t="n">
        <x:v>-4051096310</x:v>
      </x:c>
      <x:c r="L1743" s="42" t="n">
        <x:v>-3696694111</x:v>
      </x:c>
      <x:c r="M1743" s="42" t="n">
        <x:v>-1174089714</x:v>
      </x:c>
      <x:c r="N1743" s="42" t="n">
        <x:v>-5538203606</x:v>
      </x:c>
      <x:c r="O1743" s="42" t="n">
        <x:f>SUM(K1743:N1743)</x:f>
        <x:v>-14460083741</x:v>
      </x:c>
      <x:c r="P1743" s="45" t="n">
        <x:f>IFERROR(O1743/J1743,0)</x:f>
        <x:v>-0.3177956331280016</x:v>
      </x:c>
      <x:c r="Q1743" s="30" t="str">
        <x:v>https://opendart.fss.or.kr/</x:v>
      </x:c>
    </x:row>
    <x:row r="1744">
      <x:c r="A1744" s="33" t="n">
        <x:v>1740</x:v>
      </x:c>
      <x:c r="B1744" s="30" t="str">
        <x:v>제테마</x:v>
      </x:c>
      <x:c r="C1744" s="36" t="n">
        <x:v>1222867</x:v>
      </x:c>
      <x:c r="D1744" s="39" t="n">
        <x:v>216080</x:v>
      </x:c>
      <x:c r="E1744" s="33" t="str">
        <x:v>CFS</x:v>
      </x:c>
      <x:c r="F1744" s="42"/>
      <x:c r="G1744" s="42" t="n">
        <x:v>15980281453</x:v>
      </x:c>
      <x:c r="H1744" s="42" t="n">
        <x:v>14151289566</x:v>
      </x:c>
      <x:c r="I1744" s="42" t="n">
        <x:v>15193343340</x:v>
      </x:c>
      <x:c r="J1744" s="42" t="n">
        <x:f>SUM(F1744:I1744)</x:f>
        <x:v>45324914359</x:v>
      </x:c>
      <x:c r="K1744" s="42"/>
      <x:c r="L1744" s="42" t="n">
        <x:v>922443212</x:v>
      </x:c>
      <x:c r="M1744" s="42" t="n">
        <x:v>515152620</x:v>
      </x:c>
      <x:c r="N1744" s="42" t="n">
        <x:v>91916600</x:v>
      </x:c>
      <x:c r="O1744" s="42" t="n">
        <x:f>SUM(K1744:N1744)</x:f>
        <x:v>1529512432</x:v>
      </x:c>
      <x:c r="P1744" s="45" t="n">
        <x:f>IFERROR(O1744/J1744,0)</x:f>
        <x:v>0.033745511792595155</x:v>
      </x:c>
      <x:c r="Q1744" s="30" t="str">
        <x:v>https://opendart.fss.or.kr/</x:v>
      </x:c>
    </x:row>
    <x:row r="1745">
      <x:c r="A1745" s="33" t="n">
        <x:v>1741</x:v>
      </x:c>
      <x:c r="B1745" s="30" t="str">
        <x:v>성문전자</x:v>
      </x:c>
      <x:c r="C1745" s="36" t="n">
        <x:v>132628</x:v>
      </x:c>
      <x:c r="D1745" s="39" t="n">
        <x:v>14910</x:v>
      </x:c>
      <x:c r="E1745" s="33" t="str">
        <x:v>CFS</x:v>
      </x:c>
      <x:c r="F1745" s="42" t="n">
        <x:v>11416087763</x:v>
      </x:c>
      <x:c r="G1745" s="42" t="n">
        <x:v>12471910182</x:v>
      </x:c>
      <x:c r="H1745" s="42" t="n">
        <x:v>8493710193</x:v>
      </x:c>
      <x:c r="I1745" s="42" t="n">
        <x:v>12682093799</x:v>
      </x:c>
      <x:c r="J1745" s="42" t="n">
        <x:f>SUM(F1745:I1745)</x:f>
        <x:v>45063801937</x:v>
      </x:c>
      <x:c r="K1745" s="42" t="n">
        <x:v>852699429</x:v>
      </x:c>
      <x:c r="L1745" s="42" t="n">
        <x:v>-340745530</x:v>
      </x:c>
      <x:c r="M1745" s="42" t="n">
        <x:v>-66747985</x:v>
      </x:c>
      <x:c r="N1745" s="42" t="n">
        <x:v>68440025</x:v>
      </x:c>
      <x:c r="O1745" s="42" t="n">
        <x:f>SUM(K1745:N1745)</x:f>
        <x:v>513645939</x:v>
      </x:c>
      <x:c r="P1745" s="45" t="n">
        <x:f>IFERROR(O1745/J1745,0)</x:f>
        <x:v>0.01139819360377285</x:v>
      </x:c>
      <x:c r="Q1745" s="30" t="str">
        <x:v>https://opendart.fss.or.kr/</x:v>
      </x:c>
    </x:row>
    <x:row r="1746">
      <x:c r="A1746" s="33" t="n">
        <x:v>1742</x:v>
      </x:c>
      <x:c r="B1746" s="30" t="str">
        <x:v>이엔플러스</x:v>
      </x:c>
      <x:c r="C1746" s="36" t="n">
        <x:v>469799</x:v>
      </x:c>
      <x:c r="D1746" s="39" t="n">
        <x:v>74610</x:v>
      </x:c>
      <x:c r="E1746" s="33" t="str">
        <x:v>CFS</x:v>
      </x:c>
      <x:c r="F1746" s="42" t="n">
        <x:v>8369858331</x:v>
      </x:c>
      <x:c r="G1746" s="42" t="n">
        <x:v>11362777300</x:v>
      </x:c>
      <x:c r="H1746" s="42" t="n">
        <x:v>2717699490</x:v>
      </x:c>
      <x:c r="I1746" s="42" t="n">
        <x:v>22437333985</x:v>
      </x:c>
      <x:c r="J1746" s="42" t="n">
        <x:f>SUM(F1746:I1746)</x:f>
        <x:v>44887669106</x:v>
      </x:c>
      <x:c r="K1746" s="42" t="n">
        <x:v>-4860624278</x:v>
      </x:c>
      <x:c r="L1746" s="42" t="n">
        <x:v>-4400264744</x:v>
      </x:c>
      <x:c r="M1746" s="42" t="n">
        <x:v>-5260831845</x:v>
      </x:c>
      <x:c r="N1746" s="42" t="n">
        <x:v>-9399614080</x:v>
      </x:c>
      <x:c r="O1746" s="42" t="n">
        <x:f>SUM(K1746:N1746)</x:f>
        <x:v>-23921334947</x:v>
      </x:c>
      <x:c r="P1746" s="45" t="n">
        <x:f>IFERROR(O1746/J1746,0)</x:f>
        <x:v>-0.5329155071632469</x:v>
      </x:c>
      <x:c r="Q1746" s="30" t="str">
        <x:v>https://opendart.fss.or.kr/</x:v>
      </x:c>
    </x:row>
    <x:row r="1747">
      <x:c r="A1747" s="33" t="n">
        <x:v>1743</x:v>
      </x:c>
      <x:c r="B1747" s="30" t="str">
        <x:v>엔텔스</x:v>
      </x:c>
      <x:c r="C1747" s="36" t="n">
        <x:v>415707</x:v>
      </x:c>
      <x:c r="D1747" s="39" t="n">
        <x:v>69410</x:v>
      </x:c>
      <x:c r="E1747" s="33" t="str">
        <x:v>CFS</x:v>
      </x:c>
      <x:c r="F1747" s="42" t="n">
        <x:v>8926112783</x:v>
      </x:c>
      <x:c r="G1747" s="42" t="n">
        <x:v>8819866735</x:v>
      </x:c>
      <x:c r="H1747" s="42" t="n">
        <x:v>10784173793</x:v>
      </x:c>
      <x:c r="I1747" s="42" t="n">
        <x:v>16356521578</x:v>
      </x:c>
      <x:c r="J1747" s="42" t="n">
        <x:f>SUM(F1747:I1747)</x:f>
        <x:v>44886674889</x:v>
      </x:c>
      <x:c r="K1747" s="42" t="n">
        <x:v>-2124219965</x:v>
      </x:c>
      <x:c r="L1747" s="42" t="n">
        <x:v>-1609485361</x:v>
      </x:c>
      <x:c r="M1747" s="42" t="n">
        <x:v>-1292983642</x:v>
      </x:c>
      <x:c r="N1747" s="42" t="n">
        <x:v>1812434945</x:v>
      </x:c>
      <x:c r="O1747" s="42" t="n">
        <x:f>SUM(K1747:N1747)</x:f>
        <x:v>-3214254023</x:v>
      </x:c>
      <x:c r="P1747" s="45" t="n">
        <x:f>IFERROR(O1747/J1747,0)</x:f>
        <x:v>-0.07160820067310644</x:v>
      </x:c>
      <x:c r="Q1747" s="30" t="str">
        <x:v>https://opendart.fss.or.kr/</x:v>
      </x:c>
    </x:row>
    <x:row r="1748">
      <x:c r="A1748" s="33" t="n">
        <x:v>1744</x:v>
      </x:c>
      <x:c r="B1748" s="30" t="str">
        <x:v>파인텍</x:v>
      </x:c>
      <x:c r="C1748" s="36" t="n">
        <x:v>820352</x:v>
      </x:c>
      <x:c r="D1748" s="39" t="n">
        <x:v>131760</x:v>
      </x:c>
      <x:c r="E1748" s="33" t="str">
        <x:v>CFS</x:v>
      </x:c>
      <x:c r="F1748" s="42" t="n">
        <x:v>11905366803</x:v>
      </x:c>
      <x:c r="G1748" s="42" t="n">
        <x:v>11228479850</x:v>
      </x:c>
      <x:c r="H1748" s="42" t="n">
        <x:v>12084251755</x:v>
      </x:c>
      <x:c r="I1748" s="42" t="n">
        <x:v>9537232249</x:v>
      </x:c>
      <x:c r="J1748" s="42" t="n">
        <x:f>SUM(F1748:I1748)</x:f>
        <x:v>44755330657</x:v>
      </x:c>
      <x:c r="K1748" s="42" t="n">
        <x:v>-949979188</x:v>
      </x:c>
      <x:c r="L1748" s="42" t="n">
        <x:v>-1671347348</x:v>
      </x:c>
      <x:c r="M1748" s="42" t="n">
        <x:v>-1845068746</x:v>
      </x:c>
      <x:c r="N1748" s="42" t="n">
        <x:v>239299265</x:v>
      </x:c>
      <x:c r="O1748" s="42" t="n">
        <x:f>SUM(K1748:N1748)</x:f>
        <x:v>-4227096017</x:v>
      </x:c>
      <x:c r="P1748" s="45" t="n">
        <x:f>IFERROR(O1748/J1748,0)</x:f>
        <x:v>-0.09444899534752643</x:v>
      </x:c>
      <x:c r="Q1748" s="30" t="str">
        <x:v>https://opendart.fss.or.kr/</x:v>
      </x:c>
    </x:row>
    <x:row r="1749">
      <x:c r="A1749" s="33" t="n">
        <x:v>1745</x:v>
      </x:c>
      <x:c r="B1749" s="30" t="str">
        <x:v>러셀</x:v>
      </x:c>
      <x:c r="C1749" s="36" t="n">
        <x:v>1068348</x:v>
      </x:c>
      <x:c r="D1749" s="39" t="n">
        <x:v>217500</x:v>
      </x:c>
      <x:c r="E1749" s="33" t="str">
        <x:v>CFS</x:v>
      </x:c>
      <x:c r="F1749" s="42" t="n">
        <x:v>13384823256</x:v>
      </x:c>
      <x:c r="G1749" s="42" t="n">
        <x:v>13277171566</x:v>
      </x:c>
      <x:c r="H1749" s="42" t="n">
        <x:v>10954383155</x:v>
      </x:c>
      <x:c r="I1749" s="42" t="n">
        <x:v>7094504850</x:v>
      </x:c>
      <x:c r="J1749" s="42" t="n">
        <x:f>SUM(F1749:I1749)</x:f>
        <x:v>44710882827</x:v>
      </x:c>
      <x:c r="K1749" s="42" t="n">
        <x:v>1179592544</x:v>
      </x:c>
      <x:c r="L1749" s="42" t="n">
        <x:v>195071941</x:v>
      </x:c>
      <x:c r="M1749" s="42" t="n">
        <x:v>694054388</x:v>
      </x:c>
      <x:c r="N1749" s="42" t="n">
        <x:v>-197157003</x:v>
      </x:c>
      <x:c r="O1749" s="42" t="n">
        <x:f>SUM(K1749:N1749)</x:f>
        <x:v>1871561870</x:v>
      </x:c>
      <x:c r="P1749" s="45" t="n">
        <x:f>IFERROR(O1749/J1749,0)</x:f>
        <x:v>0.04185920186907608</x:v>
      </x:c>
      <x:c r="Q1749" s="30" t="str">
        <x:v>https://opendart.fss.or.kr/</x:v>
      </x:c>
    </x:row>
    <x:row r="1750">
      <x:c r="A1750" s="33" t="n">
        <x:v>1746</x:v>
      </x:c>
      <x:c r="B1750" s="30" t="str">
        <x:v>코퍼스코리아</x:v>
      </x:c>
      <x:c r="C1750" s="36" t="n">
        <x:v>1364297</x:v>
      </x:c>
      <x:c r="D1750" s="39" t="n">
        <x:v>322780</x:v>
      </x:c>
      <x:c r="E1750" s="33" t="str">
        <x:v>CFS</x:v>
      </x:c>
      <x:c r="F1750" s="42" t="n">
        <x:v>10669268586</x:v>
      </x:c>
      <x:c r="G1750" s="42" t="n">
        <x:v>21468457135</x:v>
      </x:c>
      <x:c r="H1750" s="42" t="n">
        <x:v>16496665161</x:v>
      </x:c>
      <x:c r="I1750" s="42" t="n">
        <x:v>-3980661026</x:v>
      </x:c>
      <x:c r="J1750" s="42" t="n">
        <x:f>SUM(F1750:I1750)</x:f>
        <x:v>44653729856</x:v>
      </x:c>
      <x:c r="K1750" s="42" t="n">
        <x:v>3174976450</x:v>
      </x:c>
      <x:c r="L1750" s="42" t="n">
        <x:v>7641946514</x:v>
      </x:c>
      <x:c r="M1750" s="42" t="n">
        <x:v>-1844963073</x:v>
      </x:c>
      <x:c r="N1750" s="42" t="n">
        <x:v>-7273800424</x:v>
      </x:c>
      <x:c r="O1750" s="42" t="n">
        <x:f>SUM(K1750:N1750)</x:f>
        <x:v>1698159467</x:v>
      </x:c>
      <x:c r="P1750" s="45" t="n">
        <x:f>IFERROR(O1750/J1750,0)</x:f>
        <x:v>0.03802951002024354</x:v>
      </x:c>
      <x:c r="Q1750" s="30" t="str">
        <x:v>https://opendart.fss.or.kr/</x:v>
      </x:c>
    </x:row>
    <x:row r="1751">
      <x:c r="A1751" s="33" t="n">
        <x:v>1747</x:v>
      </x:c>
      <x:c r="B1751" s="30" t="str">
        <x:v>CSA 코스믹</x:v>
      </x:c>
      <x:c r="C1751" s="36" t="n">
        <x:v>406037</x:v>
      </x:c>
      <x:c r="D1751" s="39" t="n">
        <x:v>83660</x:v>
      </x:c>
      <x:c r="E1751" s="33" t="str">
        <x:v>CFS</x:v>
      </x:c>
      <x:c r="F1751" s="42" t="n">
        <x:v>11425091938</x:v>
      </x:c>
      <x:c r="G1751" s="42" t="n">
        <x:v>11134953944</x:v>
      </x:c>
      <x:c r="H1751" s="42" t="n">
        <x:v>9900353133</x:v>
      </x:c>
      <x:c r="I1751" s="42" t="n">
        <x:v>12126145391</x:v>
      </x:c>
      <x:c r="J1751" s="42" t="n">
        <x:f>SUM(F1751:I1751)</x:f>
        <x:v>44586544406</x:v>
      </x:c>
      <x:c r="K1751" s="42" t="n">
        <x:v>-1487149812</x:v>
      </x:c>
      <x:c r="L1751" s="42" t="n">
        <x:v>-2380249658</x:v>
      </x:c>
      <x:c r="M1751" s="42" t="n">
        <x:v>-1747239539</x:v>
      </x:c>
      <x:c r="N1751" s="42" t="n">
        <x:v>-293137495</x:v>
      </x:c>
      <x:c r="O1751" s="42" t="n">
        <x:f>SUM(K1751:N1751)</x:f>
        <x:v>-5907776504</x:v>
      </x:c>
      <x:c r="P1751" s="45" t="n">
        <x:f>IFERROR(O1751/J1751,0)</x:f>
        <x:v>-0.1325013315722443</x:v>
      </x:c>
      <x:c r="Q1751" s="30" t="str">
        <x:v>https://opendart.fss.or.kr/</x:v>
      </x:c>
    </x:row>
    <x:row r="1752">
      <x:c r="A1752" s="33" t="n">
        <x:v>1748</x:v>
      </x:c>
      <x:c r="B1752" s="30" t="str">
        <x:v>대모</x:v>
      </x:c>
      <x:c r="C1752" s="36" t="n">
        <x:v>450995</x:v>
      </x:c>
      <x:c r="D1752" s="39" t="n">
        <x:v>317850</x:v>
      </x:c>
      <x:c r="E1752" s="33" t="str">
        <x:v>CFS</x:v>
      </x:c>
      <x:c r="F1752" s="42" t="n">
        <x:v>13123018963</x:v>
      </x:c>
      <x:c r="G1752" s="42" t="n">
        <x:v>13682653201</x:v>
      </x:c>
      <x:c r="H1752" s="42" t="n">
        <x:v>9088775994</x:v>
      </x:c>
      <x:c r="I1752" s="42" t="n">
        <x:v>8516176272</x:v>
      </x:c>
      <x:c r="J1752" s="42" t="n">
        <x:f>SUM(F1752:I1752)</x:f>
        <x:v>44410624430</x:v>
      </x:c>
      <x:c r="K1752" s="42" t="n">
        <x:v>795481718</x:v>
      </x:c>
      <x:c r="L1752" s="42" t="n">
        <x:v>940420935</x:v>
      </x:c>
      <x:c r="M1752" s="42" t="n">
        <x:v>-1120043851</x:v>
      </x:c>
      <x:c r="N1752" s="42" t="n">
        <x:v>-994310997</x:v>
      </x:c>
      <x:c r="O1752" s="42" t="n">
        <x:f>SUM(K1752:N1752)</x:f>
        <x:v>-378452195</x:v>
      </x:c>
      <x:c r="P1752" s="45" t="n">
        <x:f>IFERROR(O1752/J1752,0)</x:f>
        <x:v>-0.00852165894664499</x:v>
      </x:c>
      <x:c r="Q1752" s="30" t="str">
        <x:v>https://opendart.fss.or.kr/</x:v>
      </x:c>
    </x:row>
    <x:row r="1753">
      <x:c r="A1753" s="33" t="n">
        <x:v>1749</x:v>
      </x:c>
      <x:c r="B1753" s="30" t="str">
        <x:v>기가레인</x:v>
      </x:c>
      <x:c r="C1753" s="36" t="n">
        <x:v>377018</x:v>
      </x:c>
      <x:c r="D1753" s="39" t="n">
        <x:v>49080</x:v>
      </x:c>
      <x:c r="E1753" s="33" t="str">
        <x:v>CFS</x:v>
      </x:c>
      <x:c r="F1753" s="42" t="n">
        <x:v>14125007389</x:v>
      </x:c>
      <x:c r="G1753" s="42" t="n">
        <x:v>10644406193</x:v>
      </x:c>
      <x:c r="H1753" s="42" t="n">
        <x:v>9678986104</x:v>
      </x:c>
      <x:c r="I1753" s="42" t="n">
        <x:v>9846120556</x:v>
      </x:c>
      <x:c r="J1753" s="42" t="n">
        <x:f>SUM(F1753:I1753)</x:f>
        <x:v>44294520242</x:v>
      </x:c>
      <x:c r="K1753" s="42" t="n">
        <x:v>-1062219530</x:v>
      </x:c>
      <x:c r="L1753" s="42" t="n">
        <x:v>-2188750418</x:v>
      </x:c>
      <x:c r="M1753" s="42" t="n">
        <x:v>-3132546466</x:v>
      </x:c>
      <x:c r="N1753" s="42" t="n">
        <x:v>-5390659149</x:v>
      </x:c>
      <x:c r="O1753" s="42" t="n">
        <x:f>SUM(K1753:N1753)</x:f>
        <x:v>-11774175563</x:v>
      </x:c>
      <x:c r="P1753" s="45" t="n">
        <x:f>IFERROR(O1753/J1753,0)</x:f>
        <x:v>-0.26581562456648405</x:v>
      </x:c>
      <x:c r="Q1753" s="30" t="str">
        <x:v>https://opendart.fss.or.kr/</x:v>
      </x:c>
    </x:row>
    <x:row r="1754">
      <x:c r="A1754" s="33" t="n">
        <x:v>1750</x:v>
      </x:c>
      <x:c r="B1754" s="30" t="str">
        <x:v>예선테크</x:v>
      </x:c>
      <x:c r="C1754" s="36" t="n">
        <x:v>1166109</x:v>
      </x:c>
      <x:c r="D1754" s="39" t="n">
        <x:v>250930</x:v>
      </x:c>
      <x:c r="E1754" s="33" t="str">
        <x:v>CFS</x:v>
      </x:c>
      <x:c r="F1754" s="42" t="n">
        <x:v>9446768816</x:v>
      </x:c>
      <x:c r="G1754" s="42" t="n">
        <x:v>10464447234</x:v>
      </x:c>
      <x:c r="H1754" s="42" t="n">
        <x:v>13688464732</x:v>
      </x:c>
      <x:c r="I1754" s="42" t="n">
        <x:v>10516283679</x:v>
      </x:c>
      <x:c r="J1754" s="42" t="n">
        <x:f>SUM(F1754:I1754)</x:f>
        <x:v>44115964461</x:v>
      </x:c>
      <x:c r="K1754" s="42" t="n">
        <x:v>-2037039098</x:v>
      </x:c>
      <x:c r="L1754" s="42" t="n">
        <x:v>-1537866482</x:v>
      </x:c>
      <x:c r="M1754" s="42" t="n">
        <x:v>-797396882</x:v>
      </x:c>
      <x:c r="N1754" s="42" t="n">
        <x:v>-4426944269</x:v>
      </x:c>
      <x:c r="O1754" s="42" t="n">
        <x:f>SUM(K1754:N1754)</x:f>
        <x:v>-8799246731</x:v>
      </x:c>
      <x:c r="P1754" s="45" t="n">
        <x:f>IFERROR(O1754/J1754,0)</x:f>
        <x:v>-0.19945719964433353</x:v>
      </x:c>
      <x:c r="Q1754" s="30" t="str">
        <x:v>https://opendart.fss.or.kr/</x:v>
      </x:c>
    </x:row>
    <x:row r="1755">
      <x:c r="A1755" s="33" t="n">
        <x:v>1751</x:v>
      </x:c>
      <x:c r="B1755" s="30" t="str">
        <x:v>천일고속</x:v>
      </x:c>
      <x:c r="C1755" s="36" t="n">
        <x:v>151395</x:v>
      </x:c>
      <x:c r="D1755" s="39" t="n">
        <x:v>650</x:v>
      </x:c>
      <x:c r="E1755" s="33" t="str">
        <x:v>OFS</x:v>
      </x:c>
      <x:c r="F1755" s="42" t="n">
        <x:v>10417672752</x:v>
      </x:c>
      <x:c r="G1755" s="42" t="n">
        <x:v>10757087789</x:v>
      </x:c>
      <x:c r="H1755" s="42" t="n">
        <x:v>11311503516</x:v>
      </x:c>
      <x:c r="I1755" s="42" t="n">
        <x:v>11512191714</x:v>
      </x:c>
      <x:c r="J1755" s="42" t="n">
        <x:f>SUM(F1755:I1755)</x:f>
        <x:v>43998455771</x:v>
      </x:c>
      <x:c r="K1755" s="42" t="n">
        <x:v>-1573415980</x:v>
      </x:c>
      <x:c r="L1755" s="42" t="n">
        <x:v>-776310634</x:v>
      </x:c>
      <x:c r="M1755" s="42" t="n">
        <x:v>-1088415777</x:v>
      </x:c>
      <x:c r="N1755" s="42" t="n">
        <x:v>-1710023537</x:v>
      </x:c>
      <x:c r="O1755" s="42" t="n">
        <x:f>SUM(K1755:N1755)</x:f>
        <x:v>-5148165928</x:v>
      </x:c>
      <x:c r="P1755" s="45" t="n">
        <x:f>IFERROR(O1755/J1755,0)</x:f>
        <x:v>-0.11700787761267814</x:v>
      </x:c>
      <x:c r="Q1755" s="30" t="str">
        <x:v>https://opendart.fss.or.kr/</x:v>
      </x:c>
    </x:row>
    <x:row r="1756">
      <x:c r="A1756" s="33" t="n">
        <x:v>1752</x:v>
      </x:c>
      <x:c r="B1756" s="30" t="str">
        <x:v>뷰티스킨</x:v>
      </x:c>
      <x:c r="C1756" s="36" t="n">
        <x:v>1147487</x:v>
      </x:c>
      <x:c r="D1756" s="39" t="n">
        <x:v>406820</x:v>
      </x:c>
      <x:c r="E1756" s="33" t="str">
        <x:v>CFS</x:v>
      </x:c>
      <x:c r="F1756" s="42"/>
      <x:c r="G1756" s="42"/>
      <x:c r="H1756" s="42" t="n">
        <x:v>20867841536</x:v>
      </x:c>
      <x:c r="I1756" s="42" t="n">
        <x:v>23071673108</x:v>
      </x:c>
      <x:c r="J1756" s="42" t="n">
        <x:f>SUM(F1756:I1756)</x:f>
        <x:v>43939514644</x:v>
      </x:c>
      <x:c r="K1756" s="42"/>
      <x:c r="L1756" s="42"/>
      <x:c r="M1756" s="42" t="n">
        <x:v>198145274</x:v>
      </x:c>
      <x:c r="N1756" s="42" t="n">
        <x:v>-6597486401</x:v>
      </x:c>
      <x:c r="O1756" s="42" t="n">
        <x:f>SUM(K1756:N1756)</x:f>
        <x:v>-6399341127</x:v>
      </x:c>
      <x:c r="P1756" s="45" t="n">
        <x:f>IFERROR(O1756/J1756,0)</x:f>
        <x:v>-0.14563977729039024</x:v>
      </x:c>
      <x:c r="Q1756" s="30" t="str">
        <x:v>https://opendart.fss.or.kr/</x:v>
      </x:c>
    </x:row>
    <x:row r="1757">
      <x:c r="A1757" s="33" t="n">
        <x:v>1753</x:v>
      </x:c>
      <x:c r="B1757" s="30" t="str">
        <x:v>이노인스트루먼트</x:v>
      </x:c>
      <x:c r="C1757" s="36" t="n">
        <x:v>1065679</x:v>
      </x:c>
      <x:c r="D1757" s="39" t="n">
        <x:v>215790</x:v>
      </x:c>
      <x:c r="E1757" s="33" t="str">
        <x:v>CFS</x:v>
      </x:c>
      <x:c r="F1757" s="42" t="n">
        <x:v>11225620077</x:v>
      </x:c>
      <x:c r="G1757" s="42" t="n">
        <x:v>9235426281</x:v>
      </x:c>
      <x:c r="H1757" s="42" t="n">
        <x:v>13043305970</x:v>
      </x:c>
      <x:c r="I1757" s="42" t="n">
        <x:v>10367380892</x:v>
      </x:c>
      <x:c r="J1757" s="42" t="n">
        <x:f>SUM(F1757:I1757)</x:f>
        <x:v>43871733220</x:v>
      </x:c>
      <x:c r="K1757" s="42" t="n">
        <x:v>29626184</x:v>
      </x:c>
      <x:c r="L1757" s="42" t="n">
        <x:v>-5609679254</x:v>
      </x:c>
      <x:c r="M1757" s="42" t="n">
        <x:v>-4232704331</x:v>
      </x:c>
      <x:c r="N1757" s="42" t="n">
        <x:v>-9068243748</x:v>
      </x:c>
      <x:c r="O1757" s="42" t="n">
        <x:f>SUM(K1757:N1757)</x:f>
        <x:v>-18881001149</x:v>
      </x:c>
      <x:c r="P1757" s="45" t="n">
        <x:f>IFERROR(O1757/J1757,0)</x:f>
        <x:v>-0.4303682522484121</x:v>
      </x:c>
      <x:c r="Q1757" s="30" t="str">
        <x:v>https://opendart.fss.or.kr/</x:v>
      </x:c>
    </x:row>
    <x:row r="1758">
      <x:c r="A1758" s="33" t="n">
        <x:v>1754</x:v>
      </x:c>
      <x:c r="B1758" s="30" t="str">
        <x:v>한국정밀기계</x:v>
      </x:c>
      <x:c r="C1758" s="36" t="n">
        <x:v>257732</x:v>
      </x:c>
      <x:c r="D1758" s="39" t="n">
        <x:v>101680</x:v>
      </x:c>
      <x:c r="E1758" s="33" t="str">
        <x:v>OFS</x:v>
      </x:c>
      <x:c r="F1758" s="42" t="n">
        <x:v>6194520706</x:v>
      </x:c>
      <x:c r="G1758" s="42" t="n">
        <x:v>10797671996</x:v>
      </x:c>
      <x:c r="H1758" s="42" t="n">
        <x:v>9634295014</x:v>
      </x:c>
      <x:c r="I1758" s="42" t="n">
        <x:v>17101028473</x:v>
      </x:c>
      <x:c r="J1758" s="42" t="n">
        <x:f>SUM(F1758:I1758)</x:f>
        <x:v>43727516189</x:v>
      </x:c>
      <x:c r="K1758" s="42" t="n">
        <x:v>-765218558</x:v>
      </x:c>
      <x:c r="L1758" s="42" t="n">
        <x:v>-2243851458</x:v>
      </x:c>
      <x:c r="M1758" s="42" t="n">
        <x:v>-1713352411</x:v>
      </x:c>
      <x:c r="N1758" s="42" t="n">
        <x:v>-2292618204</x:v>
      </x:c>
      <x:c r="O1758" s="42" t="n">
        <x:f>SUM(K1758:N1758)</x:f>
        <x:v>-7015040631</x:v>
      </x:c>
      <x:c r="P1758" s="45" t="n">
        <x:f>IFERROR(O1758/J1758,0)</x:f>
        <x:v>-0.16042623140723206</x:v>
      </x:c>
      <x:c r="Q1758" s="30" t="str">
        <x:v>https://opendart.fss.or.kr/</x:v>
      </x:c>
    </x:row>
    <x:row r="1759">
      <x:c r="A1759" s="33" t="n">
        <x:v>1755</x:v>
      </x:c>
      <x:c r="B1759" s="30" t="str">
        <x:v>에스앤더블류</x:v>
      </x:c>
      <x:c r="C1759" s="36" t="n">
        <x:v>137012</x:v>
      </x:c>
      <x:c r="D1759" s="39" t="n">
        <x:v>103230</x:v>
      </x:c>
      <x:c r="E1759" s="33" t="str">
        <x:v>OFS</x:v>
      </x:c>
      <x:c r="F1759" s="42" t="n">
        <x:v>10968433673</x:v>
      </x:c>
      <x:c r="G1759" s="42" t="n">
        <x:v>11538201202</x:v>
      </x:c>
      <x:c r="H1759" s="42" t="n">
        <x:v>9901176284</x:v>
      </x:c>
      <x:c r="I1759" s="42" t="n">
        <x:v>11225778871</x:v>
      </x:c>
      <x:c r="J1759" s="42" t="n">
        <x:f>SUM(F1759:I1759)</x:f>
        <x:v>43633590030</x:v>
      </x:c>
      <x:c r="K1759" s="42" t="n">
        <x:v>1112286910</x:v>
      </x:c>
      <x:c r="L1759" s="42" t="n">
        <x:v>1144249019</x:v>
      </x:c>
      <x:c r="M1759" s="42" t="n">
        <x:v>603139835</x:v>
      </x:c>
      <x:c r="N1759" s="42" t="n">
        <x:v>372998297</x:v>
      </x:c>
      <x:c r="O1759" s="42" t="n">
        <x:f>SUM(K1759:N1759)</x:f>
        <x:v>3232674061</x:v>
      </x:c>
      <x:c r="P1759" s="45" t="n">
        <x:f>IFERROR(O1759/J1759,0)</x:f>
        <x:v>0.07408682299066832</x:v>
      </x:c>
      <x:c r="Q1759" s="30" t="str">
        <x:v>https://opendart.fss.or.kr/</x:v>
      </x:c>
    </x:row>
    <x:row r="1760">
      <x:c r="A1760" s="33" t="n">
        <x:v>1756</x:v>
      </x:c>
      <x:c r="B1760" s="30" t="str">
        <x:v>티비씨</x:v>
      </x:c>
      <x:c r="C1760" s="36" t="n">
        <x:v>204642</x:v>
      </x:c>
      <x:c r="D1760" s="39" t="n">
        <x:v>33830</x:v>
      </x:c>
      <x:c r="E1760" s="33" t="str">
        <x:v>CFS</x:v>
      </x:c>
      <x:c r="F1760" s="42" t="n">
        <x:v>7642761512</x:v>
      </x:c>
      <x:c r="G1760" s="42" t="n">
        <x:v>9788355658</x:v>
      </x:c>
      <x:c r="H1760" s="42" t="n">
        <x:v>10228487481</x:v>
      </x:c>
      <x:c r="I1760" s="42" t="n">
        <x:v>15846264317</x:v>
      </x:c>
      <x:c r="J1760" s="42" t="n">
        <x:f>SUM(F1760:I1760)</x:f>
        <x:v>43505868968</x:v>
      </x:c>
      <x:c r="K1760" s="42" t="n">
        <x:v>-12762751</x:v>
      </x:c>
      <x:c r="L1760" s="42" t="n">
        <x:v>1302587613</x:v>
      </x:c>
      <x:c r="M1760" s="42" t="n">
        <x:v>1195845042</x:v>
      </x:c>
      <x:c r="N1760" s="42" t="n">
        <x:v>1651732271</x:v>
      </x:c>
      <x:c r="O1760" s="42" t="n">
        <x:f>SUM(K1760:N1760)</x:f>
        <x:v>4137402175</x:v>
      </x:c>
      <x:c r="P1760" s="45" t="n">
        <x:f>IFERROR(O1760/J1760,0)</x:f>
        <x:v>0.09509986291833857</x:v>
      </x:c>
      <x:c r="Q1760" s="30" t="str">
        <x:v>https://opendart.fss.or.kr/</x:v>
      </x:c>
    </x:row>
    <x:row r="1761">
      <x:c r="A1761" s="33" t="n">
        <x:v>1757</x:v>
      </x:c>
      <x:c r="B1761" s="30" t="str">
        <x:v>주연테크</x:v>
      </x:c>
      <x:c r="C1761" s="36" t="n">
        <x:v>269241</x:v>
      </x:c>
      <x:c r="D1761" s="39" t="n">
        <x:v>44380</x:v>
      </x:c>
      <x:c r="E1761" s="33" t="str">
        <x:v>CFS</x:v>
      </x:c>
      <x:c r="F1761" s="42" t="n">
        <x:v>12260443629</x:v>
      </x:c>
      <x:c r="G1761" s="42" t="n">
        <x:v>9320247135</x:v>
      </x:c>
      <x:c r="H1761" s="42" t="n">
        <x:v>8971731345</x:v>
      </x:c>
      <x:c r="I1761" s="42" t="n">
        <x:v>12952164912</x:v>
      </x:c>
      <x:c r="J1761" s="42" t="n">
        <x:f>SUM(F1761:I1761)</x:f>
        <x:v>43504587021</x:v>
      </x:c>
      <x:c r="K1761" s="42" t="n">
        <x:v>-42774703</x:v>
      </x:c>
      <x:c r="L1761" s="42" t="n">
        <x:v>-1717919941</x:v>
      </x:c>
      <x:c r="M1761" s="42" t="n">
        <x:v>-969126898</x:v>
      </x:c>
      <x:c r="N1761" s="42" t="n">
        <x:v>-1926661866</x:v>
      </x:c>
      <x:c r="O1761" s="42" t="n">
        <x:f>SUM(K1761:N1761)</x:f>
        <x:v>-4656483408</x:v>
      </x:c>
      <x:c r="P1761" s="45" t="n">
        <x:f>IFERROR(O1761/J1761,0)</x:f>
        <x:v>-0.10703430895119817</x:v>
      </x:c>
      <x:c r="Q1761" s="30" t="str">
        <x:v>https://opendart.fss.or.kr/</x:v>
      </x:c>
    </x:row>
    <x:row r="1762">
      <x:c r="A1762" s="33" t="n">
        <x:v>1758</x:v>
      </x:c>
      <x:c r="B1762" s="30" t="str">
        <x:v>파인디앤씨</x:v>
      </x:c>
      <x:c r="C1762" s="36" t="n">
        <x:v>350020</x:v>
      </x:c>
      <x:c r="D1762" s="39" t="n">
        <x:v>49120</x:v>
      </x:c>
      <x:c r="E1762" s="33" t="str">
        <x:v>CFS</x:v>
      </x:c>
      <x:c r="F1762" s="42" t="n">
        <x:v>8410666318</x:v>
      </x:c>
      <x:c r="G1762" s="42" t="n">
        <x:v>9699655564</x:v>
      </x:c>
      <x:c r="H1762" s="42" t="n">
        <x:v>8482919081</x:v>
      </x:c>
      <x:c r="I1762" s="42" t="n">
        <x:v>16890580951</x:v>
      </x:c>
      <x:c r="J1762" s="42" t="n">
        <x:f>SUM(F1762:I1762)</x:f>
        <x:v>43483821914</x:v>
      </x:c>
      <x:c r="K1762" s="42" t="n">
        <x:v>-2410743283</x:v>
      </x:c>
      <x:c r="L1762" s="42" t="n">
        <x:v>-2775190891</x:v>
      </x:c>
      <x:c r="M1762" s="42" t="n">
        <x:v>-2509217120</x:v>
      </x:c>
      <x:c r="N1762" s="42" t="n">
        <x:v>-1927245570</x:v>
      </x:c>
      <x:c r="O1762" s="42" t="n">
        <x:f>SUM(K1762:N1762)</x:f>
        <x:v>-9622396864</x:v>
      </x:c>
      <x:c r="P1762" s="45" t="n">
        <x:f>IFERROR(O1762/J1762,0)</x:f>
        <x:v>-0.221286824397144</x:v>
      </x:c>
      <x:c r="Q1762" s="30" t="str">
        <x:v>https://opendart.fss.or.kr/</x:v>
      </x:c>
    </x:row>
    <x:row r="1763">
      <x:c r="A1763" s="33" t="n">
        <x:v>1759</x:v>
      </x:c>
      <x:c r="B1763" s="30" t="str">
        <x:v>비트플래닛</x:v>
      </x:c>
      <x:c r="C1763" s="36" t="n">
        <x:v>351579</x:v>
      </x:c>
      <x:c r="D1763" s="39" t="n">
        <x:v>49470</x:v>
      </x:c>
      <x:c r="E1763" s="33" t="str">
        <x:v>OFS</x:v>
      </x:c>
      <x:c r="F1763" s="42" t="n">
        <x:v>7022512002</x:v>
      </x:c>
      <x:c r="G1763" s="42" t="n">
        <x:v>12536385968</x:v>
      </x:c>
      <x:c r="H1763" s="42" t="n">
        <x:v>13312697558</x:v>
      </x:c>
      <x:c r="I1763" s="42" t="n">
        <x:v>10523214661</x:v>
      </x:c>
      <x:c r="J1763" s="42" t="n">
        <x:f>SUM(F1763:I1763)</x:f>
        <x:v>43394810189</x:v>
      </x:c>
      <x:c r="K1763" s="42" t="n">
        <x:v>-1726644283</x:v>
      </x:c>
      <x:c r="L1763" s="42" t="n">
        <x:v>-1485089746</x:v>
      </x:c>
      <x:c r="M1763" s="42" t="n">
        <x:v>-2854599447</x:v>
      </x:c>
      <x:c r="N1763" s="42" t="n">
        <x:v>-769803490</x:v>
      </x:c>
      <x:c r="O1763" s="42" t="n">
        <x:f>SUM(K1763:N1763)</x:f>
        <x:v>-6836136966</x:v>
      </x:c>
      <x:c r="P1763" s="45" t="n">
        <x:f>IFERROR(O1763/J1763,0)</x:f>
        <x:v>-0.15753351463518714</x:v>
      </x:c>
      <x:c r="Q1763" s="30" t="str">
        <x:v>https://opendart.fss.or.kr/</x:v>
      </x:c>
    </x:row>
    <x:row r="1764">
      <x:c r="A1764" s="33" t="n">
        <x:v>1760</x:v>
      </x:c>
      <x:c r="B1764" s="30" t="str">
        <x:v>제이아이테크</x:v>
      </x:c>
      <x:c r="C1764" s="36" t="n">
        <x:v>1367586</x:v>
      </x:c>
      <x:c r="D1764" s="39" t="n">
        <x:v>417500</x:v>
      </x:c>
      <x:c r="E1764" s="33" t="str">
        <x:v>CFS</x:v>
      </x:c>
      <x:c r="F1764" s="42" t="n">
        <x:v>15514940613</x:v>
      </x:c>
      <x:c r="G1764" s="42" t="n">
        <x:v>7941324409</x:v>
      </x:c>
      <x:c r="H1764" s="42" t="n">
        <x:v>7922960755</x:v>
      </x:c>
      <x:c r="I1764" s="42" t="n">
        <x:v>11983458896</x:v>
      </x:c>
      <x:c r="J1764" s="42" t="n">
        <x:f>SUM(F1764:I1764)</x:f>
        <x:v>43362684673</x:v>
      </x:c>
      <x:c r="K1764" s="42" t="n">
        <x:v>2654537457</x:v>
      </x:c>
      <x:c r="L1764" s="42" t="n">
        <x:v>212354572</x:v>
      </x:c>
      <x:c r="M1764" s="42" t="n">
        <x:v>-270190518</x:v>
      </x:c>
      <x:c r="N1764" s="42" t="n">
        <x:v>1489320086</x:v>
      </x:c>
      <x:c r="O1764" s="42" t="n">
        <x:f>SUM(K1764:N1764)</x:f>
        <x:v>4086021597</x:v>
      </x:c>
      <x:c r="P1764" s="45" t="n">
        <x:f>IFERROR(O1764/J1764,0)</x:f>
        <x:v>0.09422898115771375</x:v>
      </x:c>
      <x:c r="Q1764" s="30" t="str">
        <x:v>https://opendart.fss.or.kr/</x:v>
      </x:c>
    </x:row>
    <x:row r="1765">
      <x:c r="A1765" s="33" t="n">
        <x:v>1761</x:v>
      </x:c>
      <x:c r="B1765" s="30" t="str">
        <x:v>서전기전</x:v>
      </x:c>
      <x:c r="C1765" s="36" t="n">
        <x:v>869272</x:v>
      </x:c>
      <x:c r="D1765" s="39" t="n">
        <x:v>189860</x:v>
      </x:c>
      <x:c r="E1765" s="33" t="str">
        <x:v>OFS</x:v>
      </x:c>
      <x:c r="F1765" s="42" t="n">
        <x:v>4401973131</x:v>
      </x:c>
      <x:c r="G1765" s="42" t="n">
        <x:v>8108786395</x:v>
      </x:c>
      <x:c r="H1765" s="42" t="n">
        <x:v>7793349935</x:v>
      </x:c>
      <x:c r="I1765" s="42" t="n">
        <x:v>22964893806</x:v>
      </x:c>
      <x:c r="J1765" s="42" t="n">
        <x:f>SUM(F1765:I1765)</x:f>
        <x:v>43269003267</x:v>
      </x:c>
      <x:c r="K1765" s="42" t="n">
        <x:v>-3345620866</x:v>
      </x:c>
      <x:c r="L1765" s="42" t="n">
        <x:v>-1434627747</x:v>
      </x:c>
      <x:c r="M1765" s="42" t="n">
        <x:v>-2943049339</x:v>
      </x:c>
      <x:c r="N1765" s="42" t="n">
        <x:v>4264189568</x:v>
      </x:c>
      <x:c r="O1765" s="42" t="n">
        <x:f>SUM(K1765:N1765)</x:f>
        <x:v>-3459108384</x:v>
      </x:c>
      <x:c r="P1765" s="45" t="n">
        <x:f>IFERROR(O1765/J1765,0)</x:f>
        <x:v>-0.07994425854126759</x:v>
      </x:c>
      <x:c r="Q1765" s="30" t="str">
        <x:v>https://opendart.fss.or.kr/</x:v>
      </x:c>
    </x:row>
    <x:row r="1766">
      <x:c r="A1766" s="33" t="n">
        <x:v>1762</x:v>
      </x:c>
      <x:c r="B1766" s="30" t="str">
        <x:v>아이씨에이치</x:v>
      </x:c>
      <x:c r="C1766" s="36" t="n">
        <x:v>1302853</x:v>
      </x:c>
      <x:c r="D1766" s="39" t="n">
        <x:v>368600</x:v>
      </x:c>
      <x:c r="E1766" s="33" t="str">
        <x:v>CFS</x:v>
      </x:c>
      <x:c r="F1766" s="42" t="n">
        <x:v>6654179905</x:v>
      </x:c>
      <x:c r="G1766" s="42" t="n">
        <x:v>8956792744</x:v>
      </x:c>
      <x:c r="H1766" s="42" t="n">
        <x:v>11676956762</x:v>
      </x:c>
      <x:c r="I1766" s="42" t="n">
        <x:v>15904765732</x:v>
      </x:c>
      <x:c r="J1766" s="42" t="n">
        <x:f>SUM(F1766:I1766)</x:f>
        <x:v>43192695143</x:v>
      </x:c>
      <x:c r="K1766" s="42" t="n">
        <x:v>-2961720153</x:v>
      </x:c>
      <x:c r="L1766" s="42" t="n">
        <x:v>-4148460516</x:v>
      </x:c>
      <x:c r="M1766" s="42" t="n">
        <x:v>-3705268340</x:v>
      </x:c>
      <x:c r="N1766" s="42" t="n">
        <x:v>754353812</x:v>
      </x:c>
      <x:c r="O1766" s="42" t="n">
        <x:f>SUM(K1766:N1766)</x:f>
        <x:v>-10061095197</x:v>
      </x:c>
      <x:c r="P1766" s="45" t="n">
        <x:f>IFERROR(O1766/J1766,0)</x:f>
        <x:v>-0.2329351100617889</x:v>
      </x:c>
      <x:c r="Q1766" s="30" t="str">
        <x:v>https://opendart.fss.or.kr/</x:v>
      </x:c>
    </x:row>
    <x:row r="1767">
      <x:c r="A1767" s="33" t="n">
        <x:v>1763</x:v>
      </x:c>
      <x:c r="B1767" s="30" t="str">
        <x:v>풍원정밀</x:v>
      </x:c>
      <x:c r="C1767" s="36" t="n">
        <x:v>417167</x:v>
      </x:c>
      <x:c r="D1767" s="39" t="n">
        <x:v>371950</x:v>
      </x:c>
      <x:c r="E1767" s="33" t="str">
        <x:v>CFS</x:v>
      </x:c>
      <x:c r="F1767" s="42" t="n">
        <x:v>12277082152</x:v>
      </x:c>
      <x:c r="G1767" s="42" t="n">
        <x:v>11566492531</x:v>
      </x:c>
      <x:c r="H1767" s="42" t="n">
        <x:v>8728462105</x:v>
      </x:c>
      <x:c r="I1767" s="42" t="n">
        <x:v>10481980997</x:v>
      </x:c>
      <x:c r="J1767" s="42" t="n">
        <x:f>SUM(F1767:I1767)</x:f>
        <x:v>43054017785</x:v>
      </x:c>
      <x:c r="K1767" s="42" t="n">
        <x:v>-3836071504</x:v>
      </x:c>
      <x:c r="L1767" s="42" t="n">
        <x:v>-2984749744</x:v>
      </x:c>
      <x:c r="M1767" s="42" t="n">
        <x:v>-5038617862</x:v>
      </x:c>
      <x:c r="N1767" s="42" t="n">
        <x:v>-10073156232</x:v>
      </x:c>
      <x:c r="O1767" s="42" t="n">
        <x:f>SUM(K1767:N1767)</x:f>
        <x:v>-21932595342</x:v>
      </x:c>
      <x:c r="P1767" s="45" t="n">
        <x:f>IFERROR(O1767/J1767,0)</x:f>
        <x:v>-0.5094204088344412</x:v>
      </x:c>
      <x:c r="Q1767" s="30" t="str">
        <x:v>https://opendart.fss.or.kr/</x:v>
      </x:c>
    </x:row>
    <x:row r="1768">
      <x:c r="A1768" s="33" t="n">
        <x:v>1764</x:v>
      </x:c>
      <x:c r="B1768" s="30" t="str">
        <x:v>투비소프트</x:v>
      </x:c>
      <x:c r="C1768" s="36" t="n">
        <x:v>596260</x:v>
      </x:c>
      <x:c r="D1768" s="39" t="n">
        <x:v>79970</x:v>
      </x:c>
      <x:c r="E1768" s="33" t="str">
        <x:v>CFS</x:v>
      </x:c>
      <x:c r="F1768" s="42" t="n">
        <x:v>12570353086</x:v>
      </x:c>
      <x:c r="G1768" s="42" t="n">
        <x:v>9937162505</x:v>
      </x:c>
      <x:c r="H1768" s="42" t="n">
        <x:v>9708584691</x:v>
      </x:c>
      <x:c r="I1768" s="42" t="n">
        <x:v>10800091684</x:v>
      </x:c>
      <x:c r="J1768" s="42" t="n">
        <x:f>SUM(F1768:I1768)</x:f>
        <x:v>43016191966</x:v>
      </x:c>
      <x:c r="K1768" s="42" t="n">
        <x:v>-1627143079</x:v>
      </x:c>
      <x:c r="L1768" s="42" t="n">
        <x:v>-760240365</x:v>
      </x:c>
      <x:c r="M1768" s="42" t="n">
        <x:v>-1767996704</x:v>
      </x:c>
      <x:c r="N1768" s="42" t="n">
        <x:v>672426889</x:v>
      </x:c>
      <x:c r="O1768" s="42" t="n">
        <x:f>SUM(K1768:N1768)</x:f>
        <x:v>-3482953259</x:v>
      </x:c>
      <x:c r="P1768" s="45" t="n">
        <x:f>IFERROR(O1768/J1768,0)</x:f>
        <x:v>-0.08096842374501505</x:v>
      </x:c>
      <x:c r="Q1768" s="30" t="str">
        <x:v>https://opendart.fss.or.kr/</x:v>
      </x:c>
    </x:row>
    <x:row r="1769">
      <x:c r="A1769" s="33" t="n">
        <x:v>1765</x:v>
      </x:c>
      <x:c r="B1769" s="30" t="str">
        <x:v>램테크놀러지</x:v>
      </x:c>
      <x:c r="C1769" s="36" t="n">
        <x:v>654272</x:v>
      </x:c>
      <x:c r="D1769" s="39" t="n">
        <x:v>171010</x:v>
      </x:c>
      <x:c r="E1769" s="33" t="str">
        <x:v>CFS</x:v>
      </x:c>
      <x:c r="F1769" s="42" t="n">
        <x:v>12097815888</x:v>
      </x:c>
      <x:c r="G1769" s="42" t="n">
        <x:v>10589746152</x:v>
      </x:c>
      <x:c r="H1769" s="42" t="n">
        <x:v>10450501159</x:v>
      </x:c>
      <x:c r="I1769" s="42" t="n">
        <x:v>9837863282</x:v>
      </x:c>
      <x:c r="J1769" s="42" t="n">
        <x:f>SUM(F1769:I1769)</x:f>
        <x:v>42975926481</x:v>
      </x:c>
      <x:c r="K1769" s="42" t="n">
        <x:v>-337506056</x:v>
      </x:c>
      <x:c r="L1769" s="42" t="n">
        <x:v>-606500130</x:v>
      </x:c>
      <x:c r="M1769" s="42" t="n">
        <x:v>-855115360</x:v>
      </x:c>
      <x:c r="N1769" s="42" t="n">
        <x:v>-1153292673</x:v>
      </x:c>
      <x:c r="O1769" s="42" t="n">
        <x:f>SUM(K1769:N1769)</x:f>
        <x:v>-2952414219</x:v>
      </x:c>
      <x:c r="P1769" s="45" t="n">
        <x:f>IFERROR(O1769/J1769,0)</x:f>
        <x:v>-0.06869925702021307</x:v>
      </x:c>
      <x:c r="Q1769" s="30" t="str">
        <x:v>https://opendart.fss.or.kr/</x:v>
      </x:c>
    </x:row>
    <x:row r="1770">
      <x:c r="A1770" s="33" t="n">
        <x:v>1766</x:v>
      </x:c>
      <x:c r="B1770" s="30" t="str">
        <x:v>HLB</x:v>
      </x:c>
      <x:c r="C1770" s="36" t="n">
        <x:v>199252</x:v>
      </x:c>
      <x:c r="D1770" s="39" t="n">
        <x:v>28300</x:v>
      </x:c>
      <x:c r="E1770" s="33" t="str">
        <x:v>CFS</x:v>
      </x:c>
      <x:c r="F1770" s="42" t="n">
        <x:v>19817650251</x:v>
      </x:c>
      <x:c r="G1770" s="42" t="n">
        <x:v>4332097301</x:v>
      </x:c>
      <x:c r="H1770" s="42" t="n">
        <x:v>9729743470</x:v>
      </x:c>
      <x:c r="I1770" s="42" t="n">
        <x:v>9021070174</x:v>
      </x:c>
      <x:c r="J1770" s="42" t="n">
        <x:f>SUM(F1770:I1770)</x:f>
        <x:v>42900561196</x:v>
      </x:c>
      <x:c r="K1770" s="42" t="n">
        <x:v>-27797040467</x:v>
      </x:c>
      <x:c r="L1770" s="42" t="n">
        <x:v>-33517164145</x:v>
      </x:c>
      <x:c r="M1770" s="42" t="n">
        <x:v>-29457476385</x:v>
      </x:c>
      <x:c r="N1770" s="42" t="n">
        <x:v>-34253059613</x:v>
      </x:c>
      <x:c r="O1770" s="42" t="n">
        <x:f>SUM(K1770:N1770)</x:f>
        <x:v>-125024740610</x:v>
      </x:c>
      <x:c r="P1770" s="45" t="n">
        <x:f>IFERROR(O1770/J1770,0)</x:f>
        <x:v>-2.9142914946683067</x:v>
      </x:c>
      <x:c r="Q1770" s="30" t="str">
        <x:v>https://opendart.fss.or.kr/</x:v>
      </x:c>
    </x:row>
    <x:row r="1771">
      <x:c r="A1771" s="33" t="n">
        <x:v>1767</x:v>
      </x:c>
      <x:c r="B1771" s="30" t="str">
        <x:v>지니언스</x:v>
      </x:c>
      <x:c r="C1771" s="36" t="n">
        <x:v>962223</x:v>
      </x:c>
      <x:c r="D1771" s="39" t="n">
        <x:v>263860</x:v>
      </x:c>
      <x:c r="E1771" s="33" t="str">
        <x:v>CFS</x:v>
      </x:c>
      <x:c r="F1771" s="42" t="n">
        <x:v>9064082580</x:v>
      </x:c>
      <x:c r="G1771" s="42" t="n">
        <x:v>9316999734</x:v>
      </x:c>
      <x:c r="H1771" s="42" t="n">
        <x:v>7705767912</x:v>
      </x:c>
      <x:c r="I1771" s="42" t="n">
        <x:v>16804770925</x:v>
      </x:c>
      <x:c r="J1771" s="42" t="n">
        <x:f>SUM(F1771:I1771)</x:f>
        <x:v>42891621151</x:v>
      </x:c>
      <x:c r="K1771" s="42" t="n">
        <x:v>1332574266</x:v>
      </x:c>
      <x:c r="L1771" s="42" t="n">
        <x:v>1050758772</x:v>
      </x:c>
      <x:c r="M1771" s="42" t="n">
        <x:v>294561865</x:v>
      </x:c>
      <x:c r="N1771" s="42" t="n">
        <x:v>3789136159</x:v>
      </x:c>
      <x:c r="O1771" s="42" t="n">
        <x:f>SUM(K1771:N1771)</x:f>
        <x:v>6467031062</x:v>
      </x:c>
      <x:c r="P1771" s="45" t="n">
        <x:f>IFERROR(O1771/J1771,0)</x:f>
        <x:v>0.15077609305632936</x:v>
      </x:c>
      <x:c r="Q1771" s="30" t="str">
        <x:v>https://opendart.fss.or.kr/</x:v>
      </x:c>
    </x:row>
    <x:row r="1772">
      <x:c r="A1772" s="33" t="n">
        <x:v>1768</x:v>
      </x:c>
      <x:c r="B1772" s="30" t="str">
        <x:v>엑스게이트</x:v>
      </x:c>
      <x:c r="C1772" s="36" t="n">
        <x:v>1372782</x:v>
      </x:c>
      <x:c r="D1772" s="39" t="n">
        <x:v>356680</x:v>
      </x:c>
      <x:c r="E1772" s="33" t="str">
        <x:v>OFS</x:v>
      </x:c>
      <x:c r="F1772" s="42" t="n">
        <x:v>5980428061</x:v>
      </x:c>
      <x:c r="G1772" s="42" t="n">
        <x:v>10332784308</x:v>
      </x:c>
      <x:c r="H1772" s="42" t="n">
        <x:v>7726185249</x:v>
      </x:c>
      <x:c r="I1772" s="42" t="n">
        <x:v>18781288096</x:v>
      </x:c>
      <x:c r="J1772" s="42" t="n">
        <x:f>SUM(F1772:I1772)</x:f>
        <x:v>42820685714</x:v>
      </x:c>
      <x:c r="K1772" s="42" t="n">
        <x:v>-730454983</x:v>
      </x:c>
      <x:c r="L1772" s="42" t="n">
        <x:v>1029874105</x:v>
      </x:c>
      <x:c r="M1772" s="42" t="n">
        <x:v>-732212771</x:v>
      </x:c>
      <x:c r="N1772" s="42" t="n">
        <x:v>4535029075</x:v>
      </x:c>
      <x:c r="O1772" s="42" t="n">
        <x:f>SUM(K1772:N1772)</x:f>
        <x:v>4102235426</x:v>
      </x:c>
      <x:c r="P1772" s="45" t="n">
        <x:f>IFERROR(O1772/J1772,0)</x:f>
        <x:v>0.09580032074682063</x:v>
      </x:c>
      <x:c r="Q1772" s="30" t="str">
        <x:v>https://opendart.fss.or.kr/</x:v>
      </x:c>
    </x:row>
    <x:row r="1773">
      <x:c r="A1773" s="33" t="n">
        <x:v>1769</x:v>
      </x:c>
      <x:c r="B1773" s="30" t="str">
        <x:v>이글벳</x:v>
      </x:c>
      <x:c r="C1773" s="36" t="n">
        <x:v>145473</x:v>
      </x:c>
      <x:c r="D1773" s="39" t="n">
        <x:v>44960</x:v>
      </x:c>
      <x:c r="E1773" s="33" t="str">
        <x:v>OFS</x:v>
      </x:c>
      <x:c r="F1773" s="42" t="n">
        <x:v>11188853526</x:v>
      </x:c>
      <x:c r="G1773" s="42" t="n">
        <x:v>11056647466</x:v>
      </x:c>
      <x:c r="H1773" s="42" t="n">
        <x:v>10405965331</x:v>
      </x:c>
      <x:c r="I1773" s="42" t="n">
        <x:v>10142230419</x:v>
      </x:c>
      <x:c r="J1773" s="42" t="n">
        <x:f>SUM(F1773:I1773)</x:f>
        <x:v>42793696742</x:v>
      </x:c>
      <x:c r="K1773" s="42" t="n">
        <x:v>1576962948</x:v>
      </x:c>
      <x:c r="L1773" s="42" t="n">
        <x:v>1154154571</x:v>
      </x:c>
      <x:c r="M1773" s="42" t="n">
        <x:v>356777731</x:v>
      </x:c>
      <x:c r="N1773" s="42" t="n">
        <x:v>237355599</x:v>
      </x:c>
      <x:c r="O1773" s="42" t="n">
        <x:f>SUM(K1773:N1773)</x:f>
        <x:v>3325250849</x:v>
      </x:c>
      <x:c r="P1773" s="45" t="n">
        <x:f>IFERROR(O1773/J1773,0)</x:f>
        <x:v>0.07770422053153503</x:v>
      </x:c>
      <x:c r="Q1773" s="30" t="str">
        <x:v>https://opendart.fss.or.kr/</x:v>
      </x:c>
    </x:row>
    <x:row r="1774">
      <x:c r="A1774" s="33" t="n">
        <x:v>1770</x:v>
      </x:c>
      <x:c r="B1774" s="30" t="str">
        <x:v>유니드비티플러스</x:v>
      </x:c>
      <x:c r="C1774" s="36" t="n">
        <x:v>1702017</x:v>
      </x:c>
      <x:c r="D1774" s="39" t="n">
        <x:v>446070</x:v>
      </x:c>
      <x:c r="E1774" s="33" t="str">
        <x:v>CFS</x:v>
      </x:c>
      <x:c r="F1774" s="42"/>
      <x:c r="G1774" s="42"/>
      <x:c r="H1774" s="42" t="n">
        <x:v>42669318212</x:v>
      </x:c>
      <x:c r="I1774" s="42"/>
      <x:c r="J1774" s="42" t="n">
        <x:f>SUM(F1774:I1774)</x:f>
        <x:v>42669318212</x:v>
      </x:c>
      <x:c r="K1774" s="42"/>
      <x:c r="L1774" s="42"/>
      <x:c r="M1774" s="42" t="n">
        <x:v>-1553593775</x:v>
      </x:c>
      <x:c r="N1774" s="42"/>
      <x:c r="O1774" s="42" t="n">
        <x:f>SUM(K1774:N1774)</x:f>
        <x:v>-1553593775</x:v>
      </x:c>
      <x:c r="P1774" s="45" t="n">
        <x:f>IFERROR(O1774/J1774,0)</x:f>
        <x:v>-0.03641009137481552</x:v>
      </x:c>
      <x:c r="Q1774" s="30" t="str">
        <x:v>https://opendart.fss.or.kr/</x:v>
      </x:c>
    </x:row>
    <x:row r="1775">
      <x:c r="A1775" s="33" t="n">
        <x:v>1771</x:v>
      </x:c>
      <x:c r="B1775" s="30" t="str">
        <x:v>파수AI</x:v>
      </x:c>
      <x:c r="C1775" s="36" t="n">
        <x:v>638487</x:v>
      </x:c>
      <x:c r="D1775" s="39" t="n">
        <x:v>150900</x:v>
      </x:c>
      <x:c r="E1775" s="33" t="str">
        <x:v>CFS</x:v>
      </x:c>
      <x:c r="F1775" s="42" t="n">
        <x:v>7425140911</x:v>
      </x:c>
      <x:c r="G1775" s="42" t="n">
        <x:v>9959438929</x:v>
      </x:c>
      <x:c r="H1775" s="42" t="n">
        <x:v>9616714092</x:v>
      </x:c>
      <x:c r="I1775" s="42" t="n">
        <x:v>15662271562</x:v>
      </x:c>
      <x:c r="J1775" s="42" t="n">
        <x:f>SUM(F1775:I1775)</x:f>
        <x:v>42663565494</x:v>
      </x:c>
      <x:c r="K1775" s="42" t="n">
        <x:v>-1745962577</x:v>
      </x:c>
      <x:c r="L1775" s="42" t="n">
        <x:v>385896214</x:v>
      </x:c>
      <x:c r="M1775" s="42" t="n">
        <x:v>561447088</x:v>
      </x:c>
      <x:c r="N1775" s="42" t="n">
        <x:v>4613594065</x:v>
      </x:c>
      <x:c r="O1775" s="42" t="n">
        <x:f>SUM(K1775:N1775)</x:f>
        <x:v>3814974790</x:v>
      </x:c>
      <x:c r="P1775" s="45" t="n">
        <x:f>IFERROR(O1775/J1775,0)</x:f>
        <x:v>0.0894199710180463</x:v>
      </x:c>
      <x:c r="Q1775" s="30" t="str">
        <x:v>https://opendart.fss.or.kr/</x:v>
      </x:c>
    </x:row>
    <x:row r="1776">
      <x:c r="A1776" s="33" t="n">
        <x:v>1772</x:v>
      </x:c>
      <x:c r="B1776" s="30" t="str">
        <x:v>코미팜</x:v>
      </x:c>
      <x:c r="C1776" s="36" t="n">
        <x:v>187415</x:v>
      </x:c>
      <x:c r="D1776" s="39" t="n">
        <x:v>41960</x:v>
      </x:c>
      <x:c r="E1776" s="33" t="str">
        <x:v>CFS</x:v>
      </x:c>
      <x:c r="F1776" s="42" t="n">
        <x:v>9932779998</x:v>
      </x:c>
      <x:c r="G1776" s="42" t="n">
        <x:v>13390537117</x:v>
      </x:c>
      <x:c r="H1776" s="42" t="n">
        <x:v>7837548804</x:v>
      </x:c>
      <x:c r="I1776" s="42" t="n">
        <x:v>11486168945</x:v>
      </x:c>
      <x:c r="J1776" s="42" t="n">
        <x:f>SUM(F1776:I1776)</x:f>
        <x:v>42647034864</x:v>
      </x:c>
      <x:c r="K1776" s="42" t="n">
        <x:v>-899005179</x:v>
      </x:c>
      <x:c r="L1776" s="42" t="n">
        <x:v>-1257032376</x:v>
      </x:c>
      <x:c r="M1776" s="42" t="n">
        <x:v>-1334432403</x:v>
      </x:c>
      <x:c r="N1776" s="42" t="n">
        <x:v>-2782617712</x:v>
      </x:c>
      <x:c r="O1776" s="42" t="n">
        <x:f>SUM(K1776:N1776)</x:f>
        <x:v>-6273087670</x:v>
      </x:c>
      <x:c r="P1776" s="45" t="n">
        <x:f>IFERROR(O1776/J1776,0)</x:f>
        <x:v>-0.14709317283146817</x:v>
      </x:c>
      <x:c r="Q1776" s="30" t="str">
        <x:v>https://opendart.fss.or.kr/</x:v>
      </x:c>
    </x:row>
    <x:row r="1777">
      <x:c r="A1777" s="33" t="n">
        <x:v>1773</x:v>
      </x:c>
      <x:c r="B1777" s="30" t="str">
        <x:v>알톤</x:v>
      </x:c>
      <x:c r="C1777" s="36" t="n">
        <x:v>821607</x:v>
      </x:c>
      <x:c r="D1777" s="39" t="n">
        <x:v>123750</x:v>
      </x:c>
      <x:c r="E1777" s="33" t="str">
        <x:v>CFS</x:v>
      </x:c>
      <x:c r="F1777" s="42" t="n">
        <x:v>11862320171</x:v>
      </x:c>
      <x:c r="G1777" s="42" t="n">
        <x:v>10233422100</x:v>
      </x:c>
      <x:c r="H1777" s="42" t="n">
        <x:v>16769656336</x:v>
      </x:c>
      <x:c r="I1777" s="42" t="n">
        <x:v>3537426707</x:v>
      </x:c>
      <x:c r="J1777" s="42" t="n">
        <x:f>SUM(F1777:I1777)</x:f>
        <x:v>42402825314</x:v>
      </x:c>
      <x:c r="K1777" s="42" t="n">
        <x:v>671377316</x:v>
      </x:c>
      <x:c r="L1777" s="42" t="n">
        <x:v>-343755629</x:v>
      </x:c>
      <x:c r="M1777" s="42" t="n">
        <x:v>1585793567</x:v>
      </x:c>
      <x:c r="N1777" s="42" t="n">
        <x:v>-1263639179</x:v>
      </x:c>
      <x:c r="O1777" s="42" t="n">
        <x:f>SUM(K1777:N1777)</x:f>
        <x:v>649776075</x:v>
      </x:c>
      <x:c r="P1777" s="45" t="n">
        <x:f>IFERROR(O1777/J1777,0)</x:f>
        <x:v>0.015323886325694095</x:v>
      </x:c>
      <x:c r="Q1777" s="30" t="str">
        <x:v>https://opendart.fss.or.kr/</x:v>
      </x:c>
    </x:row>
    <x:row r="1778">
      <x:c r="A1778" s="33" t="n">
        <x:v>1774</x:v>
      </x:c>
      <x:c r="B1778" s="30" t="str">
        <x:v>LSK아이로봇</x:v>
      </x:c>
      <x:c r="C1778" s="36" t="n">
        <x:v>542074</x:v>
      </x:c>
      <x:c r="D1778" s="39" t="n">
        <x:v>91970</x:v>
      </x:c>
      <x:c r="E1778" s="33" t="str">
        <x:v>CFS</x:v>
      </x:c>
      <x:c r="F1778" s="42" t="n">
        <x:v>8983416279</x:v>
      </x:c>
      <x:c r="G1778" s="42" t="n">
        <x:v>10494500006</x:v>
      </x:c>
      <x:c r="H1778" s="42" t="n">
        <x:v>11928258709</x:v>
      </x:c>
      <x:c r="I1778" s="42" t="n">
        <x:v>10995287057</x:v>
      </x:c>
      <x:c r="J1778" s="42" t="n">
        <x:f>SUM(F1778:I1778)</x:f>
        <x:v>42401462051</x:v>
      </x:c>
      <x:c r="K1778" s="42" t="n">
        <x:v>-576285923</x:v>
      </x:c>
      <x:c r="L1778" s="42" t="n">
        <x:v>-232313753</x:v>
      </x:c>
      <x:c r="M1778" s="42" t="n">
        <x:v>54407573</x:v>
      </x:c>
      <x:c r="N1778" s="42" t="n">
        <x:v>-1089558632</x:v>
      </x:c>
      <x:c r="O1778" s="42" t="n">
        <x:f>SUM(K1778:N1778)</x:f>
        <x:v>-1843750735</x:v>
      </x:c>
      <x:c r="P1778" s="45" t="n">
        <x:f>IFERROR(O1778/J1778,0)</x:f>
        <x:v>-0.043483187744383846</x:v>
      </x:c>
      <x:c r="Q1778" s="30" t="str">
        <x:v>https://opendart.fss.or.kr/</x:v>
      </x:c>
    </x:row>
    <x:row r="1779">
      <x:c r="A1779" s="33" t="n">
        <x:v>1775</x:v>
      </x:c>
      <x:c r="B1779" s="30" t="str">
        <x:v>자이언트스텝</x:v>
      </x:c>
      <x:c r="C1779" s="36" t="n">
        <x:v>1264438</x:v>
      </x:c>
      <x:c r="D1779" s="39" t="n">
        <x:v>289220</x:v>
      </x:c>
      <x:c r="E1779" s="33" t="str">
        <x:v>CFS</x:v>
      </x:c>
      <x:c r="F1779" s="42" t="n">
        <x:v>10320322750</x:v>
      </x:c>
      <x:c r="G1779" s="42" t="n">
        <x:v>8893791242</x:v>
      </x:c>
      <x:c r="H1779" s="42" t="n">
        <x:v>8402513658</x:v>
      </x:c>
      <x:c r="I1779" s="42" t="n">
        <x:v>14692838277</x:v>
      </x:c>
      <x:c r="J1779" s="42" t="n">
        <x:f>SUM(F1779:I1779)</x:f>
        <x:v>42309465927</x:v>
      </x:c>
      <x:c r="K1779" s="42" t="n">
        <x:v>-6715586801</x:v>
      </x:c>
      <x:c r="L1779" s="42" t="n">
        <x:v>-8057445589</x:v>
      </x:c>
      <x:c r="M1779" s="42" t="n">
        <x:v>-6349994691</x:v>
      </x:c>
      <x:c r="N1779" s="42" t="n">
        <x:v>-4936370650</x:v>
      </x:c>
      <x:c r="O1779" s="42" t="n">
        <x:f>SUM(K1779:N1779)</x:f>
        <x:v>-26059397731</x:v>
      </x:c>
      <x:c r="P1779" s="45" t="n">
        <x:f>IFERROR(O1779/J1779,0)</x:f>
        <x:v>-0.6159235802210886</x:v>
      </x:c>
      <x:c r="Q1779" s="30" t="str">
        <x:v>https://opendart.fss.or.kr/</x:v>
      </x:c>
    </x:row>
    <x:row r="1780">
      <x:c r="A1780" s="33" t="n">
        <x:v>1776</x:v>
      </x:c>
      <x:c r="B1780" s="30" t="str">
        <x:v>파루</x:v>
      </x:c>
      <x:c r="C1780" s="36" t="n">
        <x:v>266934</x:v>
      </x:c>
      <x:c r="D1780" s="39" t="n">
        <x:v>43200</x:v>
      </x:c>
      <x:c r="E1780" s="33" t="str">
        <x:v>CFS</x:v>
      </x:c>
      <x:c r="F1780" s="42" t="n">
        <x:v>6401078413</x:v>
      </x:c>
      <x:c r="G1780" s="42" t="n">
        <x:v>7188764547</x:v>
      </x:c>
      <x:c r="H1780" s="42" t="n">
        <x:v>6683061666</x:v>
      </x:c>
      <x:c r="I1780" s="42" t="n">
        <x:v>21932064944</x:v>
      </x:c>
      <x:c r="J1780" s="42" t="n">
        <x:f>SUM(F1780:I1780)</x:f>
        <x:v>42204969570</x:v>
      </x:c>
      <x:c r="K1780" s="42" t="n">
        <x:v>-1269173521</x:v>
      </x:c>
      <x:c r="L1780" s="42" t="n">
        <x:v>-1059269669</x:v>
      </x:c>
      <x:c r="M1780" s="42" t="n">
        <x:v>-722515512</x:v>
      </x:c>
      <x:c r="N1780" s="42" t="n">
        <x:v>1134996622</x:v>
      </x:c>
      <x:c r="O1780" s="42" t="n">
        <x:f>SUM(K1780:N1780)</x:f>
        <x:v>-1915962080</x:v>
      </x:c>
      <x:c r="P1780" s="45" t="n">
        <x:f>IFERROR(O1780/J1780,0)</x:f>
        <x:v>-0.045396599014773324</x:v>
      </x:c>
      <x:c r="Q1780" s="30" t="str">
        <x:v>https://opendart.fss.or.kr/</x:v>
      </x:c>
    </x:row>
    <x:row r="1781">
      <x:c r="A1781" s="33" t="n">
        <x:v>1777</x:v>
      </x:c>
      <x:c r="B1781" s="30" t="str">
        <x:v>야스</x:v>
      </x:c>
      <x:c r="C1781" s="36" t="n">
        <x:v>875307</x:v>
      </x:c>
      <x:c r="D1781" s="39" t="n">
        <x:v>255440</x:v>
      </x:c>
      <x:c r="E1781" s="33" t="str">
        <x:v>CFS</x:v>
      </x:c>
      <x:c r="F1781" s="42" t="n">
        <x:v>7074672834</x:v>
      </x:c>
      <x:c r="G1781" s="42" t="n">
        <x:v>12598015631</x:v>
      </x:c>
      <x:c r="H1781" s="42" t="n">
        <x:v>7407798403</x:v>
      </x:c>
      <x:c r="I1781" s="42" t="n">
        <x:v>14907314860</x:v>
      </x:c>
      <x:c r="J1781" s="42" t="n">
        <x:f>SUM(F1781:I1781)</x:f>
        <x:v>41987801728</x:v>
      </x:c>
      <x:c r="K1781" s="42" t="n">
        <x:v>-4132370349</x:v>
      </x:c>
      <x:c r="L1781" s="42" t="n">
        <x:v>-2470867502</x:v>
      </x:c>
      <x:c r="M1781" s="42" t="n">
        <x:v>-1585666306</x:v>
      </x:c>
      <x:c r="N1781" s="42" t="n">
        <x:v>2751519992</x:v>
      </x:c>
      <x:c r="O1781" s="42" t="n">
        <x:f>SUM(K1781:N1781)</x:f>
        <x:v>-5437384165</x:v>
      </x:c>
      <x:c r="P1781" s="45" t="n">
        <x:f>IFERROR(O1781/J1781,0)</x:f>
        <x:v>-0.129499138826647</x:v>
      </x:c>
      <x:c r="Q1781" s="30" t="str">
        <x:v>https://opendart.fss.or.kr/</x:v>
      </x:c>
    </x:row>
    <x:row r="1782">
      <x:c r="A1782" s="33" t="n">
        <x:v>1778</x:v>
      </x:c>
      <x:c r="B1782" s="30" t="str">
        <x:v>코데즈컴바인</x:v>
      </x:c>
      <x:c r="C1782" s="36" t="n">
        <x:v>329093</x:v>
      </x:c>
      <x:c r="D1782" s="39" t="n">
        <x:v>47770</x:v>
      </x:c>
      <x:c r="E1782" s="33" t="str">
        <x:v>CFS</x:v>
      </x:c>
      <x:c r="F1782" s="42" t="n">
        <x:v>9283547366</x:v>
      </x:c>
      <x:c r="G1782" s="42" t="n">
        <x:v>11180743549</x:v>
      </x:c>
      <x:c r="H1782" s="42" t="n">
        <x:v>9989776790</x:v>
      </x:c>
      <x:c r="I1782" s="42" t="n">
        <x:v>11502394878</x:v>
      </x:c>
      <x:c r="J1782" s="42" t="n">
        <x:f>SUM(F1782:I1782)</x:f>
        <x:v>41956462583</x:v>
      </x:c>
      <x:c r="K1782" s="42" t="n">
        <x:v>838926600</x:v>
      </x:c>
      <x:c r="L1782" s="42" t="n">
        <x:v>1226824852</x:v>
      </x:c>
      <x:c r="M1782" s="42" t="n">
        <x:v>543178053</x:v>
      </x:c>
      <x:c r="N1782" s="42" t="n">
        <x:v>321434834</x:v>
      </x:c>
      <x:c r="O1782" s="42" t="n">
        <x:f>SUM(K1782:N1782)</x:f>
        <x:v>2930364339</x:v>
      </x:c>
      <x:c r="P1782" s="45" t="n">
        <x:f>IFERROR(O1782/J1782,0)</x:f>
        <x:v>0.06984297909298318</x:v>
      </x:c>
      <x:c r="Q1782" s="30" t="str">
        <x:v>https://opendart.fss.or.kr/</x:v>
      </x:c>
    </x:row>
    <x:row r="1783">
      <x:c r="A1783" s="33" t="n">
        <x:v>1779</x:v>
      </x:c>
      <x:c r="B1783" s="30" t="str">
        <x:v>삼화전자공업</x:v>
      </x:c>
      <x:c r="C1783" s="36" t="n">
        <x:v>129280</x:v>
      </x:c>
      <x:c r="D1783" s="39" t="n">
        <x:v>11230</x:v>
      </x:c>
      <x:c r="E1783" s="33" t="str">
        <x:v>CFS</x:v>
      </x:c>
      <x:c r="F1783" s="42" t="n">
        <x:v>10300711909</x:v>
      </x:c>
      <x:c r="G1783" s="42" t="n">
        <x:v>10383911993</x:v>
      </x:c>
      <x:c r="H1783" s="42" t="n">
        <x:v>8203852213</x:v>
      </x:c>
      <x:c r="I1783" s="42" t="n">
        <x:v>13018523523</x:v>
      </x:c>
      <x:c r="J1783" s="42" t="n">
        <x:f>SUM(F1783:I1783)</x:f>
        <x:v>41906999638</x:v>
      </x:c>
      <x:c r="K1783" s="42" t="n">
        <x:v>-765426759</x:v>
      </x:c>
      <x:c r="L1783" s="42" t="n">
        <x:v>-1328521604</x:v>
      </x:c>
      <x:c r="M1783" s="42" t="n">
        <x:v>-1647026260</x:v>
      </x:c>
      <x:c r="N1783" s="42" t="n">
        <x:v>-1262315625</x:v>
      </x:c>
      <x:c r="O1783" s="42" t="n">
        <x:f>SUM(K1783:N1783)</x:f>
        <x:v>-5003290248</x:v>
      </x:c>
      <x:c r="P1783" s="45" t="n">
        <x:f>IFERROR(O1783/J1783,0)</x:f>
        <x:v>-0.11939032360272263</x:v>
      </x:c>
      <x:c r="Q1783" s="30" t="str">
        <x:v>https://opendart.fss.or.kr/</x:v>
      </x:c>
    </x:row>
    <x:row r="1784">
      <x:c r="A1784" s="33" t="n">
        <x:v>1780</x:v>
      </x:c>
      <x:c r="B1784" s="30" t="str">
        <x:v>SG&amp;G</x:v>
      </x:c>
      <x:c r="C1784" s="36" t="n">
        <x:v>264714</x:v>
      </x:c>
      <x:c r="D1784" s="39" t="n">
        <x:v>40610</x:v>
      </x:c>
      <x:c r="E1784" s="33" t="str">
        <x:v>CFS</x:v>
      </x:c>
      <x:c r="F1784" s="42" t="n">
        <x:v>9078944987</x:v>
      </x:c>
      <x:c r="G1784" s="42" t="n">
        <x:v>10070948118</x:v>
      </x:c>
      <x:c r="H1784" s="42" t="n">
        <x:v>9666970523</x:v>
      </x:c>
      <x:c r="I1784" s="42" t="n">
        <x:v>13081835306</x:v>
      </x:c>
      <x:c r="J1784" s="42" t="n">
        <x:f>SUM(F1784:I1784)</x:f>
        <x:v>41898698934</x:v>
      </x:c>
      <x:c r="K1784" s="42" t="n">
        <x:v>-52077504</x:v>
      </x:c>
      <x:c r="L1784" s="42" t="n">
        <x:v>818986112</x:v>
      </x:c>
      <x:c r="M1784" s="42" t="n">
        <x:v>396986196</x:v>
      </x:c>
      <x:c r="N1784" s="42" t="n">
        <x:v>1788835821</x:v>
      </x:c>
      <x:c r="O1784" s="42" t="n">
        <x:f>SUM(K1784:N1784)</x:f>
        <x:v>2952730625</x:v>
      </x:c>
      <x:c r="P1784" s="45" t="n">
        <x:f>IFERROR(O1784/J1784,0)</x:f>
        <x:v>0.07047308628010678</x:v>
      </x:c>
      <x:c r="Q1784" s="30" t="str">
        <x:v>https://opendart.fss.or.kr/</x:v>
      </x:c>
    </x:row>
    <x:row r="1785">
      <x:c r="A1785" s="33" t="n">
        <x:v>1781</x:v>
      </x:c>
      <x:c r="B1785" s="30" t="str">
        <x:v>아티스트스튜디오</x:v>
      </x:c>
      <x:c r="C1785" s="36" t="n">
        <x:v>990819</x:v>
      </x:c>
      <x:c r="D1785" s="39" t="n">
        <x:v>200350</x:v>
      </x:c>
      <x:c r="E1785" s="33" t="str">
        <x:v>CFS</x:v>
      </x:c>
      <x:c r="F1785" s="42" t="n">
        <x:v>10123667746</x:v>
      </x:c>
      <x:c r="G1785" s="42" t="n">
        <x:v>18376450428</x:v>
      </x:c>
      <x:c r="H1785" s="42" t="n">
        <x:v>5420490514</x:v>
      </x:c>
      <x:c r="I1785" s="42" t="n">
        <x:v>7943005445</x:v>
      </x:c>
      <x:c r="J1785" s="42" t="n">
        <x:f>SUM(F1785:I1785)</x:f>
        <x:v>41863614133</x:v>
      </x:c>
      <x:c r="K1785" s="42" t="n">
        <x:v>1572653109</x:v>
      </x:c>
      <x:c r="L1785" s="42" t="n">
        <x:v>-603659163</x:v>
      </x:c>
      <x:c r="M1785" s="42" t="n">
        <x:v>-2991973831</x:v>
      </x:c>
      <x:c r="N1785" s="42" t="n">
        <x:v>-5764523044</x:v>
      </x:c>
      <x:c r="O1785" s="42" t="n">
        <x:f>SUM(K1785:N1785)</x:f>
        <x:v>-7787502929</x:v>
      </x:c>
      <x:c r="P1785" s="45" t="n">
        <x:f>IFERROR(O1785/J1785,0)</x:f>
        <x:v>-0.18602079849721606</x:v>
      </x:c>
      <x:c r="Q1785" s="30" t="str">
        <x:v>https://opendart.fss.or.kr/</x:v>
      </x:c>
    </x:row>
    <x:row r="1786">
      <x:c r="A1786" s="33" t="n">
        <x:v>1782</x:v>
      </x:c>
      <x:c r="B1786" s="30" t="str">
        <x:v>3S</x:v>
      </x:c>
      <x:c r="C1786" s="36" t="n">
        <x:v>378363</x:v>
      </x:c>
      <x:c r="D1786" s="39" t="n">
        <x:v>60310</x:v>
      </x:c>
      <x:c r="E1786" s="33" t="str">
        <x:v>CFS</x:v>
      </x:c>
      <x:c r="F1786" s="42" t="n">
        <x:v>13312060243</x:v>
      </x:c>
      <x:c r="G1786" s="42" t="n">
        <x:v>9718335984</x:v>
      </x:c>
      <x:c r="H1786" s="42" t="n">
        <x:v>8052516386</x:v>
      </x:c>
      <x:c r="I1786" s="42" t="n">
        <x:v>10774842412</x:v>
      </x:c>
      <x:c r="J1786" s="42" t="n">
        <x:f>SUM(F1786:I1786)</x:f>
        <x:v>41857755025</x:v>
      </x:c>
      <x:c r="K1786" s="42" t="n">
        <x:v>1078353604</x:v>
      </x:c>
      <x:c r="L1786" s="42" t="n">
        <x:v>811109015</x:v>
      </x:c>
      <x:c r="M1786" s="42" t="n">
        <x:v>-371527183</x:v>
      </x:c>
      <x:c r="N1786" s="42" t="n">
        <x:v>662573372</x:v>
      </x:c>
      <x:c r="O1786" s="42" t="n">
        <x:f>SUM(K1786:N1786)</x:f>
        <x:v>2180508808</x:v>
      </x:c>
      <x:c r="P1786" s="45" t="n">
        <x:f>IFERROR(O1786/J1786,0)</x:f>
        <x:v>0.05209330521184587</x:v>
      </x:c>
      <x:c r="Q1786" s="30" t="str">
        <x:v>https://opendart.fss.or.kr/</x:v>
      </x:c>
    </x:row>
    <x:row r="1787">
      <x:c r="A1787" s="33" t="n">
        <x:v>1783</x:v>
      </x:c>
      <x:c r="B1787" s="30" t="str">
        <x:v>삼성출판사</x:v>
      </x:c>
      <x:c r="C1787" s="36" t="n">
        <x:v>423690</x:v>
      </x:c>
      <x:c r="D1787" s="39" t="n">
        <x:v>68290</x:v>
      </x:c>
      <x:c r="E1787" s="33" t="str">
        <x:v>OFS</x:v>
      </x:c>
      <x:c r="F1787" s="42" t="n">
        <x:v>12685050243</x:v>
      </x:c>
      <x:c r="G1787" s="42" t="n">
        <x:v>11904611615</x:v>
      </x:c>
      <x:c r="H1787" s="42" t="n">
        <x:v>11907565143</x:v>
      </x:c>
      <x:c r="I1787" s="42" t="n">
        <x:v>5308355643</x:v>
      </x:c>
      <x:c r="J1787" s="42" t="n">
        <x:f>SUM(F1787:I1787)</x:f>
        <x:v>41805582644</x:v>
      </x:c>
      <x:c r="K1787" s="42" t="n">
        <x:v>-115622448</x:v>
      </x:c>
      <x:c r="L1787" s="42" t="n">
        <x:v>-472782669</x:v>
      </x:c>
      <x:c r="M1787" s="42" t="n">
        <x:v>-51740848</x:v>
      </x:c>
      <x:c r="N1787" s="42" t="n">
        <x:v>-671798909</x:v>
      </x:c>
      <x:c r="O1787" s="42" t="n">
        <x:f>SUM(K1787:N1787)</x:f>
        <x:v>-1311944874</x:v>
      </x:c>
      <x:c r="P1787" s="45" t="n">
        <x:f>IFERROR(O1787/J1787,0)</x:f>
        <x:v>-0.03138204974134698</x:v>
      </x:c>
      <x:c r="Q1787" s="30" t="str">
        <x:v>https://opendart.fss.or.kr/</x:v>
      </x:c>
    </x:row>
    <x:row r="1788">
      <x:c r="A1788" s="33" t="n">
        <x:v>1784</x:v>
      </x:c>
      <x:c r="B1788" s="30" t="str">
        <x:v>씨유메디칼</x:v>
      </x:c>
      <x:c r="C1788" s="36" t="n">
        <x:v>681249</x:v>
      </x:c>
      <x:c r="D1788" s="39" t="n">
        <x:v>115480</x:v>
      </x:c>
      <x:c r="E1788" s="33" t="str">
        <x:v>CFS</x:v>
      </x:c>
      <x:c r="F1788" s="42" t="n">
        <x:v>11556340709</x:v>
      </x:c>
      <x:c r="G1788" s="42" t="n">
        <x:v>11991421285</x:v>
      </x:c>
      <x:c r="H1788" s="42" t="n">
        <x:v>8659936592</x:v>
      </x:c>
      <x:c r="I1788" s="42" t="n">
        <x:v>9595353555</x:v>
      </x:c>
      <x:c r="J1788" s="42" t="n">
        <x:f>SUM(F1788:I1788)</x:f>
        <x:v>41803052141</x:v>
      </x:c>
      <x:c r="K1788" s="42" t="n">
        <x:v>2060214752</x:v>
      </x:c>
      <x:c r="L1788" s="42" t="n">
        <x:v>1923469707</x:v>
      </x:c>
      <x:c r="M1788" s="42" t="n">
        <x:v>1311743887</x:v>
      </x:c>
      <x:c r="N1788" s="42" t="n">
        <x:v>-354895913</x:v>
      </x:c>
      <x:c r="O1788" s="42" t="n">
        <x:f>SUM(K1788:N1788)</x:f>
        <x:v>4940532433</x:v>
      </x:c>
      <x:c r="P1788" s="45" t="n">
        <x:f>IFERROR(O1788/J1788,0)</x:f>
        <x:v>0.11818592614567434</x:v>
      </x:c>
      <x:c r="Q1788" s="30" t="str">
        <x:v>https://opendart.fss.or.kr/</x:v>
      </x:c>
    </x:row>
    <x:row r="1789">
      <x:c r="A1789" s="33" t="n">
        <x:v>1785</x:v>
      </x:c>
      <x:c r="B1789" s="30" t="str">
        <x:v>인티큐브</x:v>
      </x:c>
      <x:c r="C1789" s="36" t="n">
        <x:v>470829</x:v>
      </x:c>
      <x:c r="D1789" s="39" t="n">
        <x:v>70590</x:v>
      </x:c>
      <x:c r="E1789" s="33" t="str">
        <x:v>CFS</x:v>
      </x:c>
      <x:c r="F1789" s="42" t="n">
        <x:v>9760572012</x:v>
      </x:c>
      <x:c r="G1789" s="42" t="n">
        <x:v>9849201357</x:v>
      </x:c>
      <x:c r="H1789" s="42" t="n">
        <x:v>9753387398</x:v>
      </x:c>
      <x:c r="I1789" s="42" t="n">
        <x:v>12317741182</x:v>
      </x:c>
      <x:c r="J1789" s="42" t="n">
        <x:f>SUM(F1789:I1789)</x:f>
        <x:v>41680901949</x:v>
      </x:c>
      <x:c r="K1789" s="42" t="n">
        <x:v>-2569114963</x:v>
      </x:c>
      <x:c r="L1789" s="42" t="n">
        <x:v>-2288734155</x:v>
      </x:c>
      <x:c r="M1789" s="42" t="n">
        <x:v>-980225858</x:v>
      </x:c>
      <x:c r="N1789" s="42" t="n">
        <x:v>-194955296</x:v>
      </x:c>
      <x:c r="O1789" s="42" t="n">
        <x:f>SUM(K1789:N1789)</x:f>
        <x:v>-6033030272</x:v>
      </x:c>
      <x:c r="P1789" s="45" t="n">
        <x:f>IFERROR(O1789/J1789,0)</x:f>
        <x:v>-0.14474327545459326</x:v>
      </x:c>
      <x:c r="Q1789" s="30" t="str">
        <x:v>https://opendart.fss.or.kr/</x:v>
      </x:c>
    </x:row>
    <x:row r="1790">
      <x:c r="A1790" s="33" t="n">
        <x:v>1786</x:v>
      </x:c>
      <x:c r="B1790" s="30" t="str">
        <x:v>선도전기</x:v>
      </x:c>
      <x:c r="C1790" s="36" t="n">
        <x:v>131939</x:v>
      </x:c>
      <x:c r="D1790" s="39" t="n">
        <x:v>7610</x:v>
      </x:c>
      <x:c r="E1790" s="33" t="str">
        <x:v>CFS</x:v>
      </x:c>
      <x:c r="F1790" s="42" t="n">
        <x:v>7931032007</x:v>
      </x:c>
      <x:c r="G1790" s="42" t="n">
        <x:v>13418661835</x:v>
      </x:c>
      <x:c r="H1790" s="42" t="n">
        <x:v>11415317763</x:v>
      </x:c>
      <x:c r="I1790" s="42" t="n">
        <x:v>8876866781</x:v>
      </x:c>
      <x:c r="J1790" s="42" t="n">
        <x:f>SUM(F1790:I1790)</x:f>
        <x:v>41641878386</x:v>
      </x:c>
      <x:c r="K1790" s="42" t="n">
        <x:v>-3342446970</x:v>
      </x:c>
      <x:c r="L1790" s="42" t="n">
        <x:v>-2912389441</x:v>
      </x:c>
      <x:c r="M1790" s="42" t="n">
        <x:v>-2027958206</x:v>
      </x:c>
      <x:c r="N1790" s="42" t="n">
        <x:v>1068462999</x:v>
      </x:c>
      <x:c r="O1790" s="42" t="n">
        <x:f>SUM(K1790:N1790)</x:f>
        <x:v>-7214331618</x:v>
      </x:c>
      <x:c r="P1790" s="45" t="n">
        <x:f>IFERROR(O1790/J1790,0)</x:f>
        <x:v>-0.17324702673416045</x:v>
      </x:c>
      <x:c r="Q1790" s="30" t="str">
        <x:v>https://opendart.fss.or.kr/</x:v>
      </x:c>
    </x:row>
    <x:row r="1791">
      <x:c r="A1791" s="33" t="n">
        <x:v>1787</x:v>
      </x:c>
      <x:c r="B1791" s="30" t="str">
        <x:v>이트론</x:v>
      </x:c>
      <x:c r="C1791" s="36" t="n">
        <x:v>480756</x:v>
      </x:c>
      <x:c r="D1791" s="39" t="n">
        <x:v>96040</x:v>
      </x:c>
      <x:c r="E1791" s="33" t="str">
        <x:v>CFS</x:v>
      </x:c>
      <x:c r="F1791" s="42" t="n">
        <x:v>11108349423</x:v>
      </x:c>
      <x:c r="G1791" s="42" t="n">
        <x:v>9449027522</x:v>
      </x:c>
      <x:c r="H1791" s="42" t="n">
        <x:v>8899925058</x:v>
      </x:c>
      <x:c r="I1791" s="42" t="n">
        <x:v>11956767402</x:v>
      </x:c>
      <x:c r="J1791" s="42" t="n">
        <x:f>SUM(F1791:I1791)</x:f>
        <x:v>41414069405</x:v>
      </x:c>
      <x:c r="K1791" s="42" t="n">
        <x:v>-1558086461</x:v>
      </x:c>
      <x:c r="L1791" s="42" t="n">
        <x:v>-2504260400</x:v>
      </x:c>
      <x:c r="M1791" s="42" t="n">
        <x:v>-1655230093</x:v>
      </x:c>
      <x:c r="N1791" s="42" t="n">
        <x:v>-2114140795</x:v>
      </x:c>
      <x:c r="O1791" s="42" t="n">
        <x:f>SUM(K1791:N1791)</x:f>
        <x:v>-7831717749</x:v>
      </x:c>
      <x:c r="P1791" s="45" t="n">
        <x:f>IFERROR(O1791/J1791,0)</x:f>
        <x:v>-0.18910765982476627</x:v>
      </x:c>
      <x:c r="Q1791" s="30" t="str">
        <x:v>https://opendart.fss.or.kr/</x:v>
      </x:c>
    </x:row>
    <x:row r="1792">
      <x:c r="A1792" s="33" t="n">
        <x:v>1788</x:v>
      </x:c>
      <x:c r="B1792" s="30" t="str">
        <x:v>대동전자</x:v>
      </x:c>
      <x:c r="C1792" s="36" t="n">
        <x:v>157104</x:v>
      </x:c>
      <x:c r="D1792" s="39" t="n">
        <x:v>8110</x:v>
      </x:c>
      <x:c r="E1792" s="33" t="str">
        <x:v>CFS</x:v>
      </x:c>
      <x:c r="F1792" s="42" t="n">
        <x:v>6555084278</x:v>
      </x:c>
      <x:c r="G1792" s="42" t="n">
        <x:v>8141035152</x:v>
      </x:c>
      <x:c r="H1792" s="42" t="n">
        <x:v>9949514546</x:v>
      </x:c>
      <x:c r="I1792" s="42" t="n">
        <x:v>16637233469</x:v>
      </x:c>
      <x:c r="J1792" s="42" t="n">
        <x:f>SUM(F1792:I1792)</x:f>
        <x:v>41282867445</x:v>
      </x:c>
      <x:c r="K1792" s="42" t="n">
        <x:v>754290320</x:v>
      </x:c>
      <x:c r="L1792" s="42" t="n">
        <x:v>772703060</x:v>
      </x:c>
      <x:c r="M1792" s="42" t="n">
        <x:v>1367987942</x:v>
      </x:c>
      <x:c r="N1792" s="42" t="n">
        <x:v>-696395823</x:v>
      </x:c>
      <x:c r="O1792" s="42" t="n">
        <x:f>SUM(K1792:N1792)</x:f>
        <x:v>2198585499</x:v>
      </x:c>
      <x:c r="P1792" s="45" t="n">
        <x:f>IFERROR(O1792/J1792,0)</x:f>
        <x:v>0.05325660825108899</x:v>
      </x:c>
      <x:c r="Q1792" s="30" t="str">
        <x:v>https://opendart.fss.or.kr/</x:v>
      </x:c>
    </x:row>
    <x:row r="1793">
      <x:c r="A1793" s="33" t="n">
        <x:v>1789</x:v>
      </x:c>
      <x:c r="B1793" s="30" t="str">
        <x:v>수성웹툰</x:v>
      </x:c>
      <x:c r="C1793" s="36" t="n">
        <x:v>243979</x:v>
      </x:c>
      <x:c r="D1793" s="39" t="n">
        <x:v>84180</x:v>
      </x:c>
      <x:c r="E1793" s="33" t="str">
        <x:v>CFS</x:v>
      </x:c>
      <x:c r="F1793" s="42" t="n">
        <x:v>8729454240</x:v>
      </x:c>
      <x:c r="G1793" s="42" t="n">
        <x:v>9785976248</x:v>
      </x:c>
      <x:c r="H1793" s="42" t="n">
        <x:v>11222504827</x:v>
      </x:c>
      <x:c r="I1793" s="42" t="n">
        <x:v>11538985814</x:v>
      </x:c>
      <x:c r="J1793" s="42" t="n">
        <x:f>SUM(F1793:I1793)</x:f>
        <x:v>41276921129</x:v>
      </x:c>
      <x:c r="K1793" s="42" t="n">
        <x:v>-45887533</x:v>
      </x:c>
      <x:c r="L1793" s="42" t="n">
        <x:v>-1466018289</x:v>
      </x:c>
      <x:c r="M1793" s="42" t="n">
        <x:v>-231543737</x:v>
      </x:c>
      <x:c r="N1793" s="42" t="n">
        <x:v>-2351221119</x:v>
      </x:c>
      <x:c r="O1793" s="42" t="n">
        <x:f>SUM(K1793:N1793)</x:f>
        <x:v>-4094670678</x:v>
      </x:c>
      <x:c r="P1793" s="45" t="n">
        <x:f>IFERROR(O1793/J1793,0)</x:f>
        <x:v>-0.09920000247119207</x:v>
      </x:c>
      <x:c r="Q1793" s="30" t="str">
        <x:v>https://opendart.fss.or.kr/</x:v>
      </x:c>
    </x:row>
    <x:row r="1794">
      <x:c r="A1794" s="33" t="n">
        <x:v>1790</x:v>
      </x:c>
      <x:c r="B1794" s="30" t="str">
        <x:v>넥스턴앤롤코리아</x:v>
      </x:c>
      <x:c r="C1794" s="36" t="n">
        <x:v>416414</x:v>
      </x:c>
      <x:c r="D1794" s="39" t="n">
        <x:v>89140</x:v>
      </x:c>
      <x:c r="E1794" s="33" t="str">
        <x:v>CFS</x:v>
      </x:c>
      <x:c r="F1794" s="42" t="n">
        <x:v>11322418882</x:v>
      </x:c>
      <x:c r="G1794" s="42" t="n">
        <x:v>7838338582</x:v>
      </x:c>
      <x:c r="H1794" s="42" t="n">
        <x:v>10254145846</x:v>
      </x:c>
      <x:c r="I1794" s="42" t="n">
        <x:v>11842754586</x:v>
      </x:c>
      <x:c r="J1794" s="42" t="n">
        <x:f>SUM(F1794:I1794)</x:f>
        <x:v>41257657896</x:v>
      </x:c>
      <x:c r="K1794" s="42" t="n">
        <x:v>337289365</x:v>
      </x:c>
      <x:c r="L1794" s="42" t="n">
        <x:v>-125203102</x:v>
      </x:c>
      <x:c r="M1794" s="42" t="n">
        <x:v>417587061</x:v>
      </x:c>
      <x:c r="N1794" s="42" t="n">
        <x:v>637368260</x:v>
      </x:c>
      <x:c r="O1794" s="42" t="n">
        <x:f>SUM(K1794:N1794)</x:f>
        <x:v>1267041584</x:v>
      </x:c>
      <x:c r="P1794" s="45" t="n">
        <x:f>IFERROR(O1794/J1794,0)</x:f>
        <x:v>0.030710458339489065</x:v>
      </x:c>
      <x:c r="Q1794" s="30" t="str">
        <x:v>https://opendart.fss.or.kr/</x:v>
      </x:c>
    </x:row>
    <x:row r="1795">
      <x:c r="A1795" s="33" t="n">
        <x:v>1791</x:v>
      </x:c>
      <x:c r="B1795" s="30" t="str">
        <x:v>서산</x:v>
      </x:c>
      <x:c r="C1795" s="36" t="n">
        <x:v>130408</x:v>
      </x:c>
      <x:c r="D1795" s="39" t="n">
        <x:v>79650</x:v>
      </x:c>
      <x:c r="E1795" s="33" t="str">
        <x:v>CFS</x:v>
      </x:c>
      <x:c r="F1795" s="42" t="n">
        <x:v>10139664350</x:v>
      </x:c>
      <x:c r="G1795" s="42" t="n">
        <x:v>9024546281</x:v>
      </x:c>
      <x:c r="H1795" s="42" t="n">
        <x:v>8507664656</x:v>
      </x:c>
      <x:c r="I1795" s="42" t="n">
        <x:v>13580869181</x:v>
      </x:c>
      <x:c r="J1795" s="42" t="n">
        <x:f>SUM(F1795:I1795)</x:f>
        <x:v>41252744468</x:v>
      </x:c>
      <x:c r="K1795" s="42" t="n">
        <x:v>-372359718</x:v>
      </x:c>
      <x:c r="L1795" s="42" t="n">
        <x:v>243838110</x:v>
      </x:c>
      <x:c r="M1795" s="42" t="n">
        <x:v>-952790889</x:v>
      </x:c>
      <x:c r="N1795" s="42" t="n">
        <x:v>-495553610</x:v>
      </x:c>
      <x:c r="O1795" s="42" t="n">
        <x:f>SUM(K1795:N1795)</x:f>
        <x:v>-1576866107</x:v>
      </x:c>
      <x:c r="P1795" s="45" t="n">
        <x:f>IFERROR(O1795/J1795,0)</x:f>
        <x:v>-0.03822451396471778</x:v>
      </x:c>
      <x:c r="Q1795" s="30" t="str">
        <x:v>https://opendart.fss.or.kr/</x:v>
      </x:c>
    </x:row>
    <x:row r="1796">
      <x:c r="A1796" s="33" t="n">
        <x:v>1792</x:v>
      </x:c>
      <x:c r="B1796" s="30" t="str">
        <x:v>세화피앤씨</x:v>
      </x:c>
      <x:c r="C1796" s="36" t="n">
        <x:v>1169267</x:v>
      </x:c>
      <x:c r="D1796" s="39" t="n">
        <x:v>252500</x:v>
      </x:c>
      <x:c r="E1796" s="33" t="str">
        <x:v>OFS</x:v>
      </x:c>
      <x:c r="F1796" s="42" t="n">
        <x:v>10138909891</x:v>
      </x:c>
      <x:c r="G1796" s="42" t="n">
        <x:v>10768333933</x:v>
      </x:c>
      <x:c r="H1796" s="42" t="n">
        <x:v>10200065522</x:v>
      </x:c>
      <x:c r="I1796" s="42" t="n">
        <x:v>10109576530</x:v>
      </x:c>
      <x:c r="J1796" s="42" t="n">
        <x:f>SUM(F1796:I1796)</x:f>
        <x:v>41216885876</x:v>
      </x:c>
      <x:c r="K1796" s="42" t="n">
        <x:v>418609137</x:v>
      </x:c>
      <x:c r="L1796" s="42" t="n">
        <x:v>1090349313</x:v>
      </x:c>
      <x:c r="M1796" s="42" t="n">
        <x:v>244724663</x:v>
      </x:c>
      <x:c r="N1796" s="42" t="n">
        <x:v>204004359</x:v>
      </x:c>
      <x:c r="O1796" s="42" t="n">
        <x:f>SUM(K1796:N1796)</x:f>
        <x:v>1957687472</x:v>
      </x:c>
      <x:c r="P1796" s="45" t="n">
        <x:f>IFERROR(O1796/J1796,0)</x:f>
        <x:v>0.04749721941365622</x:v>
      </x:c>
      <x:c r="Q1796" s="30" t="str">
        <x:v>https://opendart.fss.or.kr/</x:v>
      </x:c>
    </x:row>
    <x:row r="1797">
      <x:c r="A1797" s="33" t="n">
        <x:v>1793</x:v>
      </x:c>
      <x:c r="B1797" s="30" t="str">
        <x:v>체시스</x:v>
      </x:c>
      <x:c r="C1797" s="36" t="n">
        <x:v>125576</x:v>
      </x:c>
      <x:c r="D1797" s="39" t="n">
        <x:v>33250</x:v>
      </x:c>
      <x:c r="E1797" s="33" t="str">
        <x:v>CFS</x:v>
      </x:c>
      <x:c r="F1797" s="42" t="n">
        <x:v>18641554553</x:v>
      </x:c>
      <x:c r="G1797" s="42"/>
      <x:c r="H1797" s="42" t="n">
        <x:v>13631815941</x:v>
      </x:c>
      <x:c r="I1797" s="42" t="n">
        <x:v>8864285357</x:v>
      </x:c>
      <x:c r="J1797" s="42" t="n">
        <x:f>SUM(F1797:I1797)</x:f>
        <x:v>41137655851</x:v>
      </x:c>
      <x:c r="K1797" s="42" t="n">
        <x:v>1505034413</x:v>
      </x:c>
      <x:c r="L1797" s="42"/>
      <x:c r="M1797" s="42" t="n">
        <x:v>756306998</x:v>
      </x:c>
      <x:c r="N1797" s="42" t="n">
        <x:v>4483313065</x:v>
      </x:c>
      <x:c r="O1797" s="42" t="n">
        <x:f>SUM(K1797:N1797)</x:f>
        <x:v>6744654476</x:v>
      </x:c>
      <x:c r="P1797" s="45" t="n">
        <x:f>IFERROR(O1797/J1797,0)</x:f>
        <x:v>0.16395330109301906</x:v>
      </x:c>
      <x:c r="Q1797" s="30" t="str">
        <x:v>https://opendart.fss.or.kr/</x:v>
      </x:c>
    </x:row>
    <x:row r="1798">
      <x:c r="A1798" s="33" t="n">
        <x:v>1794</x:v>
      </x:c>
      <x:c r="B1798" s="30" t="str">
        <x:v>이크레더블</x:v>
      </x:c>
      <x:c r="C1798" s="36" t="n">
        <x:v>634728</x:v>
      </x:c>
      <x:c r="D1798" s="39" t="n">
        <x:v>92130</x:v>
      </x:c>
      <x:c r="E1798" s="33" t="str">
        <x:v>CFS</x:v>
      </x:c>
      <x:c r="F1798" s="42" t="n">
        <x:v>6829865696</x:v>
      </x:c>
      <x:c r="G1798" s="42" t="n">
        <x:v>19065701716</x:v>
      </x:c>
      <x:c r="H1798" s="42" t="n">
        <x:v>8108478536</x:v>
      </x:c>
      <x:c r="I1798" s="42" t="n">
        <x:v>7095148592</x:v>
      </x:c>
      <x:c r="J1798" s="42" t="n">
        <x:f>SUM(F1798:I1798)</x:f>
        <x:v>41099194540</x:v>
      </x:c>
      <x:c r="K1798" s="42" t="n">
        <x:v>-1139973430</x:v>
      </x:c>
      <x:c r="L1798" s="42" t="n">
        <x:v>11162409396</x:v>
      </x:c>
      <x:c r="M1798" s="42" t="n">
        <x:v>1114281423</x:v>
      </x:c>
      <x:c r="N1798" s="42" t="n">
        <x:v>1469101546</x:v>
      </x:c>
      <x:c r="O1798" s="42" t="n">
        <x:f>SUM(K1798:N1798)</x:f>
        <x:v>12605818935</x:v>
      </x:c>
      <x:c r="P1798" s="45" t="n">
        <x:f>IFERROR(O1798/J1798,0)</x:f>
        <x:v>0.3067169338983352</x:v>
      </x:c>
      <x:c r="Q1798" s="30" t="str">
        <x:v>https://opendart.fss.or.kr/</x:v>
      </x:c>
    </x:row>
    <x:row r="1799">
      <x:c r="A1799" s="33" t="n">
        <x:v>1795</x:v>
      </x:c>
      <x:c r="B1799" s="30" t="str">
        <x:v>APS</x:v>
      </x:c>
      <x:c r="C1799" s="36" t="n">
        <x:v>296078</x:v>
      </x:c>
      <x:c r="D1799" s="39" t="n">
        <x:v>54620</x:v>
      </x:c>
      <x:c r="E1799" s="33" t="str">
        <x:v>CFS</x:v>
      </x:c>
      <x:c r="F1799" s="42" t="n">
        <x:v>4998406271</x:v>
      </x:c>
      <x:c r="G1799" s="42" t="n">
        <x:v>8597861567</x:v>
      </x:c>
      <x:c r="H1799" s="42" t="n">
        <x:v>8767571153</x:v>
      </x:c>
      <x:c r="I1799" s="42" t="n">
        <x:v>18683548932</x:v>
      </x:c>
      <x:c r="J1799" s="42" t="n">
        <x:f>SUM(F1799:I1799)</x:f>
        <x:v>41047387923</x:v>
      </x:c>
      <x:c r="K1799" s="42" t="n">
        <x:v>-7005368586</x:v>
      </x:c>
      <x:c r="L1799" s="42" t="n">
        <x:v>-6764196541</x:v>
      </x:c>
      <x:c r="M1799" s="42" t="n">
        <x:v>-3290752857</x:v>
      </x:c>
      <x:c r="N1799" s="42" t="n">
        <x:v>-1543659399</x:v>
      </x:c>
      <x:c r="O1799" s="42" t="n">
        <x:f>SUM(K1799:N1799)</x:f>
        <x:v>-18603977383</x:v>
      </x:c>
      <x:c r="P1799" s="45" t="n">
        <x:f>IFERROR(O1799/J1799,0)</x:f>
        <x:v>-0.4532316993690035</x:v>
      </x:c>
      <x:c r="Q1799" s="30" t="str">
        <x:v>https://opendart.fss.or.kr/</x:v>
      </x:c>
    </x:row>
    <x:row r="1800">
      <x:c r="A1800" s="33" t="n">
        <x:v>1796</x:v>
      </x:c>
      <x:c r="B1800" s="30" t="str">
        <x:v>조이웍스앤코</x:v>
      </x:c>
      <x:c r="C1800" s="36" t="n">
        <x:v>1335453</x:v>
      </x:c>
      <x:c r="D1800" s="39" t="n">
        <x:v>309930</x:v>
      </x:c>
      <x:c r="E1800" s="33" t="str">
        <x:v>OFS</x:v>
      </x:c>
      <x:c r="F1800" s="42" t="n">
        <x:v>8618321643</x:v>
      </x:c>
      <x:c r="G1800" s="42" t="n">
        <x:v>9863178513</x:v>
      </x:c>
      <x:c r="H1800" s="42" t="n">
        <x:v>10901127450</x:v>
      </x:c>
      <x:c r="I1800" s="42" t="n">
        <x:v>11656487722</x:v>
      </x:c>
      <x:c r="J1800" s="42" t="n">
        <x:f>SUM(F1800:I1800)</x:f>
        <x:v>41039115328</x:v>
      </x:c>
      <x:c r="K1800" s="42" t="n">
        <x:v>169149753</x:v>
      </x:c>
      <x:c r="L1800" s="42" t="n">
        <x:v>625663990</x:v>
      </x:c>
      <x:c r="M1800" s="42" t="n">
        <x:v>269115806</x:v>
      </x:c>
      <x:c r="N1800" s="42" t="n">
        <x:v>993016136</x:v>
      </x:c>
      <x:c r="O1800" s="42" t="n">
        <x:f>SUM(K1800:N1800)</x:f>
        <x:v>2056945685</x:v>
      </x:c>
      <x:c r="P1800" s="45" t="n">
        <x:f>IFERROR(O1800/J1800,0)</x:f>
        <x:v>0.050121589331546715</x:v>
      </x:c>
      <x:c r="Q1800" s="30" t="str">
        <x:v>https://opendart.fss.or.kr/</x:v>
      </x:c>
    </x:row>
    <x:row r="1801">
      <x:c r="A1801" s="33" t="n">
        <x:v>1797</x:v>
      </x:c>
      <x:c r="B1801" s="30" t="str">
        <x:v>제룡산업</x:v>
      </x:c>
      <x:c r="C1801" s="36" t="n">
        <x:v>899556</x:v>
      </x:c>
      <x:c r="D1801" s="39" t="n">
        <x:v>147830</x:v>
      </x:c>
      <x:c r="E1801" s="33" t="str">
        <x:v>OFS</x:v>
      </x:c>
      <x:c r="F1801" s="42" t="n">
        <x:v>16074912710</x:v>
      </x:c>
      <x:c r="G1801" s="42" t="n">
        <x:v>8946244406</x:v>
      </x:c>
      <x:c r="H1801" s="42" t="n">
        <x:v>6182051801</x:v>
      </x:c>
      <x:c r="I1801" s="42" t="n">
        <x:v>9692692296</x:v>
      </x:c>
      <x:c r="J1801" s="42" t="n">
        <x:f>SUM(F1801:I1801)</x:f>
        <x:v>40895901213</x:v>
      </x:c>
      <x:c r="K1801" s="42" t="n">
        <x:v>3191637723</x:v>
      </x:c>
      <x:c r="L1801" s="42" t="n">
        <x:v>1553569928</x:v>
      </x:c>
      <x:c r="M1801" s="42" t="n">
        <x:v>367430683</x:v>
      </x:c>
      <x:c r="N1801" s="42" t="n">
        <x:v>449062678</x:v>
      </x:c>
      <x:c r="O1801" s="42" t="n">
        <x:f>SUM(K1801:N1801)</x:f>
        <x:v>5561701012</x:v>
      </x:c>
      <x:c r="P1801" s="45" t="n">
        <x:f>IFERROR(O1801/J1801,0)</x:f>
        <x:v>0.13599653870036357</x:v>
      </x:c>
      <x:c r="Q1801" s="30" t="str">
        <x:v>https://opendart.fss.or.kr/</x:v>
      </x:c>
    </x:row>
    <x:row r="1802">
      <x:c r="A1802" s="33" t="n">
        <x:v>1798</x:v>
      </x:c>
      <x:c r="B1802" s="30" t="str">
        <x:v>제이스코홀딩스</x:v>
      </x:c>
      <x:c r="C1802" s="36" t="n">
        <x:v>148531</x:v>
      </x:c>
      <x:c r="D1802" s="39" t="n">
        <x:v>23440</x:v>
      </x:c>
      <x:c r="E1802" s="33" t="str">
        <x:v>CFS</x:v>
      </x:c>
      <x:c r="F1802" s="42"/>
      <x:c r="G1802" s="42" t="n">
        <x:v>18671277969</x:v>
      </x:c>
      <x:c r="H1802" s="42" t="n">
        <x:v>13389230933</x:v>
      </x:c>
      <x:c r="I1802" s="42" t="n">
        <x:v>8798454165</x:v>
      </x:c>
      <x:c r="J1802" s="42" t="n">
        <x:f>SUM(F1802:I1802)</x:f>
        <x:v>40858963067</x:v>
      </x:c>
      <x:c r="K1802" s="42"/>
      <x:c r="L1802" s="42" t="n">
        <x:v>-1173509692</x:v>
      </x:c>
      <x:c r="M1802" s="42" t="n">
        <x:v>-3098493796</x:v>
      </x:c>
      <x:c r="N1802" s="42" t="n">
        <x:v>-2547765390</x:v>
      </x:c>
      <x:c r="O1802" s="42" t="n">
        <x:f>SUM(K1802:N1802)</x:f>
        <x:v>-6819768878</x:v>
      </x:c>
      <x:c r="P1802" s="45" t="n">
        <x:f>IFERROR(O1802/J1802,0)</x:f>
        <x:v>-0.16690998415248648</x:v>
      </x:c>
      <x:c r="Q1802" s="30" t="str">
        <x:v>https://opendart.fss.or.kr/</x:v>
      </x:c>
    </x:row>
    <x:row r="1803">
      <x:c r="A1803" s="33" t="n">
        <x:v>1799</x:v>
      </x:c>
      <x:c r="B1803" s="30" t="str">
        <x:v>메카로</x:v>
      </x:c>
      <x:c r="C1803" s="36" t="n">
        <x:v>652007</x:v>
      </x:c>
      <x:c r="D1803" s="39" t="n">
        <x:v>241770</x:v>
      </x:c>
      <x:c r="E1803" s="33" t="str">
        <x:v>CFS</x:v>
      </x:c>
      <x:c r="F1803" s="42" t="n">
        <x:v>10802453964</x:v>
      </x:c>
      <x:c r="G1803" s="42" t="n">
        <x:v>9103500958</x:v>
      </x:c>
      <x:c r="H1803" s="42" t="n">
        <x:v>8137078686</x:v>
      </x:c>
      <x:c r="I1803" s="42" t="n">
        <x:v>12717826482</x:v>
      </x:c>
      <x:c r="J1803" s="42" t="n">
        <x:f>SUM(F1803:I1803)</x:f>
        <x:v>40760860090</x:v>
      </x:c>
      <x:c r="K1803" s="42" t="n">
        <x:v>-428918258</x:v>
      </x:c>
      <x:c r="L1803" s="42" t="n">
        <x:v>-3351956963</x:v>
      </x:c>
      <x:c r="M1803" s="42" t="n">
        <x:v>-3155433245</x:v>
      </x:c>
      <x:c r="N1803" s="42" t="n">
        <x:v>-1531394529</x:v>
      </x:c>
      <x:c r="O1803" s="42" t="n">
        <x:f>SUM(K1803:N1803)</x:f>
        <x:v>-8467702995</x:v>
      </x:c>
      <x:c r="P1803" s="45" t="n">
        <x:f>IFERROR(O1803/J1803,0)</x:f>
        <x:v>-0.20774102843520248</x:v>
      </x:c>
      <x:c r="Q1803" s="30" t="str">
        <x:v>https://opendart.fss.or.kr/</x:v>
      </x:c>
    </x:row>
    <x:row r="1804">
      <x:c r="A1804" s="33" t="n">
        <x:v>1800</x:v>
      </x:c>
      <x:c r="B1804" s="30" t="str">
        <x:v>텔코웨어</x:v>
      </x:c>
      <x:c r="C1804" s="36" t="n">
        <x:v>361488</x:v>
      </x:c>
      <x:c r="D1804" s="39" t="n">
        <x:v>78000</x:v>
      </x:c>
      <x:c r="E1804" s="33" t="str">
        <x:v>CFS</x:v>
      </x:c>
      <x:c r="F1804" s="42" t="n">
        <x:v>5584916342</x:v>
      </x:c>
      <x:c r="G1804" s="42" t="n">
        <x:v>10356262022</x:v>
      </x:c>
      <x:c r="H1804" s="42" t="n">
        <x:v>9857426150</x:v>
      </x:c>
      <x:c r="I1804" s="42" t="n">
        <x:v>14839005164</x:v>
      </x:c>
      <x:c r="J1804" s="42" t="n">
        <x:f>SUM(F1804:I1804)</x:f>
        <x:v>40637609678</x:v>
      </x:c>
      <x:c r="K1804" s="42" t="n">
        <x:v>-1783748826</x:v>
      </x:c>
      <x:c r="L1804" s="42" t="n">
        <x:v>2653793563</x:v>
      </x:c>
      <x:c r="M1804" s="42" t="n">
        <x:v>149715396</x:v>
      </x:c>
      <x:c r="N1804" s="42" t="n">
        <x:v>2023111821</x:v>
      </x:c>
      <x:c r="O1804" s="42" t="n">
        <x:f>SUM(K1804:N1804)</x:f>
        <x:v>3042871954</x:v>
      </x:c>
      <x:c r="P1804" s="45" t="n">
        <x:f>IFERROR(O1804/J1804,0)</x:f>
        <x:v>0.07487822187650277</x:v>
      </x:c>
      <x:c r="Q1804" s="30" t="str">
        <x:v>https://opendart.fss.or.kr/</x:v>
      </x:c>
    </x:row>
    <x:row r="1805">
      <x:c r="A1805" s="33" t="n">
        <x:v>1801</x:v>
      </x:c>
      <x:c r="B1805" s="30" t="str">
        <x:v>에이치와이티씨</x:v>
      </x:c>
      <x:c r="C1805" s="36" t="n">
        <x:v>885906</x:v>
      </x:c>
      <x:c r="D1805" s="39" t="n">
        <x:v>148930</x:v>
      </x:c>
      <x:c r="E1805" s="33" t="str">
        <x:v>CFS</x:v>
      </x:c>
      <x:c r="F1805" s="42" t="n">
        <x:v>10538071381</x:v>
      </x:c>
      <x:c r="G1805" s="42" t="n">
        <x:v>10070124439</x:v>
      </x:c>
      <x:c r="H1805" s="42" t="n">
        <x:v>8845455633</x:v>
      </x:c>
      <x:c r="I1805" s="42" t="n">
        <x:v>11174888184</x:v>
      </x:c>
      <x:c r="J1805" s="42" t="n">
        <x:f>SUM(F1805:I1805)</x:f>
        <x:v>40628539637</x:v>
      </x:c>
      <x:c r="K1805" s="42" t="n">
        <x:v>1986587655</x:v>
      </x:c>
      <x:c r="L1805" s="42" t="n">
        <x:v>608246080</x:v>
      </x:c>
      <x:c r="M1805" s="42" t="n">
        <x:v>-51574553</x:v>
      </x:c>
      <x:c r="N1805" s="42" t="n">
        <x:v>1024380844</x:v>
      </x:c>
      <x:c r="O1805" s="42" t="n">
        <x:f>SUM(K1805:N1805)</x:f>
        <x:v>3567640026</x:v>
      </x:c>
      <x:c r="P1805" s="45" t="n">
        <x:f>IFERROR(O1805/J1805,0)</x:f>
        <x:v>0.08781118046268604</x:v>
      </x:c>
      <x:c r="Q1805" s="30" t="str">
        <x:v>https://opendart.fss.or.kr/</x:v>
      </x:c>
    </x:row>
    <x:row r="1806">
      <x:c r="A1806" s="33" t="n">
        <x:v>1802</x:v>
      </x:c>
      <x:c r="B1806" s="30" t="str">
        <x:v>서울옥션</x:v>
      </x:c>
      <x:c r="C1806" s="36" t="n">
        <x:v>410915</x:v>
      </x:c>
      <x:c r="D1806" s="39" t="n">
        <x:v>63170</x:v>
      </x:c>
      <x:c r="E1806" s="33" t="str">
        <x:v>CFS</x:v>
      </x:c>
      <x:c r="F1806" s="42" t="n">
        <x:v>12068485435</x:v>
      </x:c>
      <x:c r="G1806" s="42" t="n">
        <x:v>18615664490</x:v>
      </x:c>
      <x:c r="H1806" s="42" t="n">
        <x:v>9851520118</x:v>
      </x:c>
      <x:c r="I1806" s="42"/>
      <x:c r="J1806" s="42" t="n">
        <x:f>SUM(F1806:I1806)</x:f>
        <x:v>40535670043</x:v>
      </x:c>
      <x:c r="K1806" s="42" t="n">
        <x:v>-1874342105</x:v>
      </x:c>
      <x:c r="L1806" s="42" t="n">
        <x:v>1637610386</x:v>
      </x:c>
      <x:c r="M1806" s="42" t="n">
        <x:v>-1454390634</x:v>
      </x:c>
      <x:c r="N1806" s="42" t="n">
        <x:v>-1856683583</x:v>
      </x:c>
      <x:c r="O1806" s="42" t="n">
        <x:f>SUM(K1806:N1806)</x:f>
        <x:v>-3547805936</x:v>
      </x:c>
      <x:c r="P1806" s="45" t="n">
        <x:f>IFERROR(O1806/J1806,0)</x:f>
        <x:v>-0.08752306134909102</x:v>
      </x:c>
      <x:c r="Q1806" s="30" t="str">
        <x:v>https://opendart.fss.or.kr/</x:v>
      </x:c>
    </x:row>
    <x:row r="1807">
      <x:c r="A1807" s="33" t="n">
        <x:v>1803</x:v>
      </x:c>
      <x:c r="B1807" s="30" t="str">
        <x:v>진원생명과학</x:v>
      </x:c>
      <x:c r="C1807" s="36" t="n">
        <x:v>118521</x:v>
      </x:c>
      <x:c r="D1807" s="39" t="n">
        <x:v>11000</x:v>
      </x:c>
      <x:c r="E1807" s="33" t="str">
        <x:v>CFS</x:v>
      </x:c>
      <x:c r="F1807" s="42" t="n">
        <x:v>7393970210</x:v>
      </x:c>
      <x:c r="G1807" s="42" t="n">
        <x:v>8328400243</x:v>
      </x:c>
      <x:c r="H1807" s="42" t="n">
        <x:v>11725972657</x:v>
      </x:c>
      <x:c r="I1807" s="42" t="n">
        <x:v>12754567991</x:v>
      </x:c>
      <x:c r="J1807" s="42" t="n">
        <x:f>SUM(F1807:I1807)</x:f>
        <x:v>40202911101</x:v>
      </x:c>
      <x:c r="K1807" s="42" t="n">
        <x:v>-13173851326</x:v>
      </x:c>
      <x:c r="L1807" s="42" t="n">
        <x:v>-12091290846</x:v>
      </x:c>
      <x:c r="M1807" s="42" t="n">
        <x:v>-11827130211</x:v>
      </x:c>
      <x:c r="N1807" s="42" t="n">
        <x:v>-11275758706</x:v>
      </x:c>
      <x:c r="O1807" s="42" t="n">
        <x:f>SUM(K1807:N1807)</x:f>
        <x:v>-48368031089</x:v>
      </x:c>
      <x:c r="P1807" s="45" t="n">
        <x:f>IFERROR(O1807/J1807,0)</x:f>
        <x:v>-1.2030977300993735</x:v>
      </x:c>
      <x:c r="Q1807" s="30" t="str">
        <x:v>https://opendart.fss.or.kr/</x:v>
      </x:c>
    </x:row>
    <x:row r="1808">
      <x:c r="A1808" s="33" t="n">
        <x:v>1804</x:v>
      </x:c>
      <x:c r="B1808" s="30" t="str">
        <x:v>피엔에이치테크</x:v>
      </x:c>
      <x:c r="C1808" s="36" t="n">
        <x:v>1112889</x:v>
      </x:c>
      <x:c r="D1808" s="39" t="n">
        <x:v>239890</x:v>
      </x:c>
      <x:c r="E1808" s="33" t="str">
        <x:v>OFS</x:v>
      </x:c>
      <x:c r="F1808" s="42" t="n">
        <x:v>9357546670</x:v>
      </x:c>
      <x:c r="G1808" s="42" t="n">
        <x:v>8543149393</x:v>
      </x:c>
      <x:c r="H1808" s="42" t="n">
        <x:v>12042935274</x:v>
      </x:c>
      <x:c r="I1808" s="42" t="n">
        <x:v>10237548994</x:v>
      </x:c>
      <x:c r="J1808" s="42" t="n">
        <x:f>SUM(F1808:I1808)</x:f>
        <x:v>40181180331</x:v>
      </x:c>
      <x:c r="K1808" s="42" t="n">
        <x:v>1731207508</x:v>
      </x:c>
      <x:c r="L1808" s="42" t="n">
        <x:v>879278753</x:v>
      </x:c>
      <x:c r="M1808" s="42" t="n">
        <x:v>2050370775</x:v>
      </x:c>
      <x:c r="N1808" s="42" t="n">
        <x:v>1845631138</x:v>
      </x:c>
      <x:c r="O1808" s="42" t="n">
        <x:f>SUM(K1808:N1808)</x:f>
        <x:v>6506488174</x:v>
      </x:c>
      <x:c r="P1808" s="45" t="n">
        <x:f>IFERROR(O1808/J1808,0)</x:f>
        <x:v>0.16192874675162813</x:v>
      </x:c>
      <x:c r="Q1808" s="30" t="str">
        <x:v>https://opendart.fss.or.kr/</x:v>
      </x:c>
    </x:row>
    <x:row r="1809">
      <x:c r="A1809" s="33" t="n">
        <x:v>1805</x:v>
      </x:c>
      <x:c r="B1809" s="30" t="str">
        <x:v>쇼박스</x:v>
      </x:c>
      <x:c r="C1809" s="36" t="n">
        <x:v>303794</x:v>
      </x:c>
      <x:c r="D1809" s="39" t="n">
        <x:v>86980</x:v>
      </x:c>
      <x:c r="E1809" s="33" t="str">
        <x:v>CFS</x:v>
      </x:c>
      <x:c r="F1809" s="42" t="n">
        <x:v>12041540558</x:v>
      </x:c>
      <x:c r="G1809" s="42" t="n">
        <x:v>3060084909</x:v>
      </x:c>
      <x:c r="H1809" s="42" t="n">
        <x:v>17497406141</x:v>
      </x:c>
      <x:c r="I1809" s="42" t="n">
        <x:v>7571177199</x:v>
      </x:c>
      <x:c r="J1809" s="42" t="n">
        <x:f>SUM(F1809:I1809)</x:f>
        <x:v>40170208807</x:v>
      </x:c>
      <x:c r="K1809" s="42" t="n">
        <x:v>802149495</x:v>
      </x:c>
      <x:c r="L1809" s="42" t="n">
        <x:v>-794587346</x:v>
      </x:c>
      <x:c r="M1809" s="42" t="n">
        <x:v>-22067716006</x:v>
      </x:c>
      <x:c r="N1809" s="42" t="n">
        <x:v>-6235011868</x:v>
      </x:c>
      <x:c r="O1809" s="42" t="n">
        <x:f>SUM(K1809:N1809)</x:f>
        <x:v>-28295165725</x:v>
      </x:c>
      <x:c r="P1809" s="45" t="n">
        <x:f>IFERROR(O1809/J1809,0)</x:f>
        <x:v>-0.7043818432945095</x:v>
      </x:c>
      <x:c r="Q1809" s="30" t="str">
        <x:v>https://opendart.fss.or.kr/</x:v>
      </x:c>
    </x:row>
    <x:row r="1810">
      <x:c r="A1810" s="33" t="n">
        <x:v>1806</x:v>
      </x:c>
      <x:c r="B1810" s="30" t="str">
        <x:v>아이퀘스트</x:v>
      </x:c>
      <x:c r="C1810" s="36" t="n">
        <x:v>1146822</x:v>
      </x:c>
      <x:c r="D1810" s="39" t="n">
        <x:v>262840</x:v>
      </x:c>
      <x:c r="E1810" s="33" t="str">
        <x:v>CFS</x:v>
      </x:c>
      <x:c r="F1810" s="42" t="n">
        <x:v>9466922570</x:v>
      </x:c>
      <x:c r="G1810" s="42" t="n">
        <x:v>9396570935</x:v>
      </x:c>
      <x:c r="H1810" s="42" t="n">
        <x:v>9987514541</x:v>
      </x:c>
      <x:c r="I1810" s="42" t="n">
        <x:v>11233904519</x:v>
      </x:c>
      <x:c r="J1810" s="42" t="n">
        <x:f>SUM(F1810:I1810)</x:f>
        <x:v>40084912565</x:v>
      </x:c>
      <x:c r="K1810" s="42" t="n">
        <x:v>389528176</x:v>
      </x:c>
      <x:c r="L1810" s="42" t="n">
        <x:v>1230555203</x:v>
      </x:c>
      <x:c r="M1810" s="42" t="n">
        <x:v>844762221</x:v>
      </x:c>
      <x:c r="N1810" s="42" t="n">
        <x:v>1166001023</x:v>
      </x:c>
      <x:c r="O1810" s="42" t="n">
        <x:f>SUM(K1810:N1810)</x:f>
        <x:v>3630846623</x:v>
      </x:c>
      <x:c r="P1810" s="45" t="n">
        <x:f>IFERROR(O1810/J1810,0)</x:f>
        <x:v>0.09057888344180301</x:v>
      </x:c>
      <x:c r="Q1810" s="30" t="str">
        <x:v>https://opendart.fss.or.kr/</x:v>
      </x:c>
    </x:row>
    <x:row r="1811">
      <x:c r="A1811" s="33" t="n">
        <x:v>1807</x:v>
      </x:c>
      <x:c r="B1811" s="30" t="str">
        <x:v>앤에스</x:v>
      </x:c>
      <x:c r="C1811" s="36" t="n">
        <x:v>638539</x:v>
      </x:c>
      <x:c r="D1811" s="39" t="n">
        <x:v>126870</x:v>
      </x:c>
      <x:c r="E1811" s="33" t="str">
        <x:v>CFS</x:v>
      </x:c>
      <x:c r="F1811" s="42" t="n">
        <x:v>11868369041</x:v>
      </x:c>
      <x:c r="G1811" s="42" t="n">
        <x:v>11766564994</x:v>
      </x:c>
      <x:c r="H1811" s="42" t="n">
        <x:v>5928278947</x:v>
      </x:c>
      <x:c r="I1811" s="42" t="n">
        <x:v>10498622458</x:v>
      </x:c>
      <x:c r="J1811" s="42" t="n">
        <x:f>SUM(F1811:I1811)</x:f>
        <x:v>40061835440</x:v>
      </x:c>
      <x:c r="K1811" s="42" t="n">
        <x:v>937804252</x:v>
      </x:c>
      <x:c r="L1811" s="42" t="n">
        <x:v>1388646313</x:v>
      </x:c>
      <x:c r="M1811" s="42" t="n">
        <x:v>-899610307</x:v>
      </x:c>
      <x:c r="N1811" s="42" t="n">
        <x:v>421847689</x:v>
      </x:c>
      <x:c r="O1811" s="42" t="n">
        <x:f>SUM(K1811:N1811)</x:f>
        <x:v>1848687947</x:v>
      </x:c>
      <x:c r="P1811" s="45" t="n">
        <x:f>IFERROR(O1811/J1811,0)</x:f>
        <x:v>0.04614586243230797</x:v>
      </x:c>
      <x:c r="Q1811" s="30" t="str">
        <x:v>https://opendart.fss.or.kr/</x:v>
      </x:c>
    </x:row>
    <x:row r="1812">
      <x:c r="A1812" s="33" t="n">
        <x:v>1808</x:v>
      </x:c>
      <x:c r="B1812" s="30" t="str">
        <x:v>대보마그네틱</x:v>
      </x:c>
      <x:c r="C1812" s="36" t="n">
        <x:v>1259418</x:v>
      </x:c>
      <x:c r="D1812" s="39" t="n">
        <x:v>290670</x:v>
      </x:c>
      <x:c r="E1812" s="33" t="str">
        <x:v>CFS</x:v>
      </x:c>
      <x:c r="F1812" s="42" t="n">
        <x:v>10498158952</x:v>
      </x:c>
      <x:c r="G1812" s="42" t="n">
        <x:v>12643442177</x:v>
      </x:c>
      <x:c r="H1812" s="42" t="n">
        <x:v>9466278372</x:v>
      </x:c>
      <x:c r="I1812" s="42" t="n">
        <x:v>7391651416</x:v>
      </x:c>
      <x:c r="J1812" s="42" t="n">
        <x:f>SUM(F1812:I1812)</x:f>
        <x:v>39999530917</x:v>
      </x:c>
      <x:c r="K1812" s="42" t="n">
        <x:v>-1925358745</x:v>
      </x:c>
      <x:c r="L1812" s="42" t="n">
        <x:v>2915764092</x:v>
      </x:c>
      <x:c r="M1812" s="42" t="n">
        <x:v>98887315</x:v>
      </x:c>
      <x:c r="N1812" s="42" t="n">
        <x:v>-962510660</x:v>
      </x:c>
      <x:c r="O1812" s="42" t="n">
        <x:f>SUM(K1812:N1812)</x:f>
        <x:v>126782002</x:v>
      </x:c>
      <x:c r="P1812" s="45" t="n">
        <x:f>IFERROR(O1812/J1812,0)</x:f>
        <x:v>0.003169587219987048</x:v>
      </x:c>
      <x:c r="Q1812" s="30" t="str">
        <x:v>https://opendart.fss.or.kr/</x:v>
      </x:c>
    </x:row>
    <x:row r="1813">
      <x:c r="A1813" s="33" t="n">
        <x:v>1809</x:v>
      </x:c>
      <x:c r="B1813" s="30" t="str">
        <x:v>TS트릴리온</x:v>
      </x:c>
      <x:c r="C1813" s="36" t="n">
        <x:v>1353024</x:v>
      </x:c>
      <x:c r="D1813" s="39" t="n">
        <x:v>317240</x:v>
      </x:c>
      <x:c r="E1813" s="33" t="str">
        <x:v>CFS</x:v>
      </x:c>
      <x:c r="F1813" s="42" t="n">
        <x:v>11117250300</x:v>
      </x:c>
      <x:c r="G1813" s="42" t="n">
        <x:v>7930839180</x:v>
      </x:c>
      <x:c r="H1813" s="42" t="n">
        <x:v>10560750598</x:v>
      </x:c>
      <x:c r="I1813" s="42" t="n">
        <x:v>10375608817</x:v>
      </x:c>
      <x:c r="J1813" s="42" t="n">
        <x:f>SUM(F1813:I1813)</x:f>
        <x:v>39984448895</x:v>
      </x:c>
      <x:c r="K1813" s="42" t="n">
        <x:v>398356449</x:v>
      </x:c>
      <x:c r="L1813" s="42" t="n">
        <x:v>-225764546</x:v>
      </x:c>
      <x:c r="M1813" s="42" t="n">
        <x:v>154676475</x:v>
      </x:c>
      <x:c r="N1813" s="42" t="n">
        <x:v>898763065</x:v>
      </x:c>
      <x:c r="O1813" s="42" t="n">
        <x:f>SUM(K1813:N1813)</x:f>
        <x:v>1226031443</x:v>
      </x:c>
      <x:c r="P1813" s="45" t="n">
        <x:f>IFERROR(O1813/J1813,0)</x:f>
        <x:v>0.030662707049422745</x:v>
      </x:c>
      <x:c r="Q1813" s="30" t="str">
        <x:v>https://opendart.fss.or.kr/</x:v>
      </x:c>
    </x:row>
    <x:row r="1814">
      <x:c r="A1814" s="33" t="n">
        <x:v>1810</x:v>
      </x:c>
      <x:c r="B1814" s="30" t="str">
        <x:v>이지스밸류플러스리츠</x:v>
      </x:c>
      <x:c r="C1814" s="36" t="n">
        <x:v>1394377</x:v>
      </x:c>
      <x:c r="D1814" s="39" t="n">
        <x:v>334890</x:v>
      </x:c>
      <x:c r="E1814" s="33" t="str">
        <x:v>CFS</x:v>
      </x:c>
      <x:c r="F1814" s="42"/>
      <x:c r="G1814" s="42" t="n">
        <x:v>39959077719</x:v>
      </x:c>
      <x:c r="H1814" s="42"/>
      <x:c r="I1814" s="42"/>
      <x:c r="J1814" s="42" t="n">
        <x:f>SUM(F1814:I1814)</x:f>
        <x:v>39959077719</x:v>
      </x:c>
      <x:c r="K1814" s="42"/>
      <x:c r="L1814" s="42" t="n">
        <x:v>35161845821</x:v>
      </x:c>
      <x:c r="M1814" s="42"/>
      <x:c r="N1814" s="42"/>
      <x:c r="O1814" s="42" t="n">
        <x:f>SUM(K1814:N1814)</x:f>
        <x:v>35161845821</x:v>
      </x:c>
      <x:c r="P1814" s="45" t="n">
        <x:f>IFERROR(O1814/J1814,0)</x:f>
        <x:v>0.8799463808515535</x:v>
      </x:c>
      <x:c r="Q1814" s="30" t="str">
        <x:v>https://opendart.fss.or.kr/</x:v>
      </x:c>
    </x:row>
    <x:row r="1815">
      <x:c r="A1815" s="33" t="n">
        <x:v>1811</x:v>
      </x:c>
      <x:c r="B1815" s="30" t="str">
        <x:v>트루엔</x:v>
      </x:c>
      <x:c r="C1815" s="36" t="n">
        <x:v>1134216</x:v>
      </x:c>
      <x:c r="D1815" s="39" t="n">
        <x:v>417790</x:v>
      </x:c>
      <x:c r="E1815" s="33" t="str">
        <x:v>OFS</x:v>
      </x:c>
      <x:c r="F1815" s="42"/>
      <x:c r="G1815" s="42" t="n">
        <x:v>12324046280</x:v>
      </x:c>
      <x:c r="H1815" s="42" t="n">
        <x:v>12758751752</x:v>
      </x:c>
      <x:c r="I1815" s="42" t="n">
        <x:v>14308321367</x:v>
      </x:c>
      <x:c r="J1815" s="42" t="n">
        <x:f>SUM(F1815:I1815)</x:f>
        <x:v>39391119399</x:v>
      </x:c>
      <x:c r="K1815" s="42"/>
      <x:c r="L1815" s="42" t="n">
        <x:v>2715799971</x:v>
      </x:c>
      <x:c r="M1815" s="42" t="n">
        <x:v>3450609384</x:v>
      </x:c>
      <x:c r="N1815" s="42" t="n">
        <x:v>3383325223</x:v>
      </x:c>
      <x:c r="O1815" s="42" t="n">
        <x:f>SUM(K1815:N1815)</x:f>
        <x:v>9549734578</x:v>
      </x:c>
      <x:c r="P1815" s="45" t="n">
        <x:f>IFERROR(O1815/J1815,0)</x:f>
        <x:v>0.24243369377927437</x:v>
      </x:c>
      <x:c r="Q1815" s="30" t="str">
        <x:v>https://opendart.fss.or.kr/</x:v>
      </x:c>
    </x:row>
    <x:row r="1816">
      <x:c r="A1816" s="33" t="n">
        <x:v>1812</x:v>
      </x:c>
      <x:c r="B1816" s="30" t="str">
        <x:v>엠소닉</x:v>
      </x:c>
      <x:c r="C1816" s="36" t="n">
        <x:v>124577</x:v>
      </x:c>
      <x:c r="D1816" s="39" t="n">
        <x:v>8120</x:v>
      </x:c>
      <x:c r="E1816" s="33" t="str">
        <x:v>CFS</x:v>
      </x:c>
      <x:c r="F1816" s="42"/>
      <x:c r="G1816" s="42"/>
      <x:c r="H1816" s="42" t="n">
        <x:v>21244259792</x:v>
      </x:c>
      <x:c r="I1816" s="42" t="n">
        <x:v>18123848592</x:v>
      </x:c>
      <x:c r="J1816" s="42" t="n">
        <x:f>SUM(F1816:I1816)</x:f>
        <x:v>39368108384</x:v>
      </x:c>
      <x:c r="K1816" s="42"/>
      <x:c r="L1816" s="42"/>
      <x:c r="M1816" s="42" t="n">
        <x:v>-880734334</x:v>
      </x:c>
      <x:c r="N1816" s="42" t="n">
        <x:v>3256684896</x:v>
      </x:c>
      <x:c r="O1816" s="42" t="n">
        <x:f>SUM(K1816:N1816)</x:f>
        <x:v>2375950562</x:v>
      </x:c>
      <x:c r="P1816" s="45" t="n">
        <x:f>IFERROR(O1816/J1816,0)</x:f>
        <x:v>0.060352164722388205</x:v>
      </x:c>
      <x:c r="Q1816" s="30" t="str">
        <x:v>https://opendart.fss.or.kr/</x:v>
      </x:c>
    </x:row>
    <x:row r="1817">
      <x:c r="A1817" s="33" t="n">
        <x:v>1813</x:v>
      </x:c>
      <x:c r="B1817" s="30" t="str">
        <x:v>아이엘</x:v>
      </x:c>
      <x:c r="C1817" s="36" t="n">
        <x:v>1326279</x:v>
      </x:c>
      <x:c r="D1817" s="39" t="n">
        <x:v>307180</x:v>
      </x:c>
      <x:c r="E1817" s="33" t="str">
        <x:v>CFS</x:v>
      </x:c>
      <x:c r="F1817" s="42" t="n">
        <x:v>9043866815</x:v>
      </x:c>
      <x:c r="G1817" s="42" t="n">
        <x:v>9731929755</x:v>
      </x:c>
      <x:c r="H1817" s="42" t="n">
        <x:v>8332912097</x:v>
      </x:c>
      <x:c r="I1817" s="42" t="n">
        <x:v>11969426521</x:v>
      </x:c>
      <x:c r="J1817" s="42" t="n">
        <x:f>SUM(F1817:I1817)</x:f>
        <x:v>39078135188</x:v>
      </x:c>
      <x:c r="K1817" s="42" t="n">
        <x:v>114240185</x:v>
      </x:c>
      <x:c r="L1817" s="42" t="n">
        <x:v>-2032855454</x:v>
      </x:c>
      <x:c r="M1817" s="42" t="n">
        <x:v>-3881588532</x:v>
      </x:c>
      <x:c r="N1817" s="42" t="n">
        <x:v>-10942816331</x:v>
      </x:c>
      <x:c r="O1817" s="42" t="n">
        <x:f>SUM(K1817:N1817)</x:f>
        <x:v>-16743020132</x:v>
      </x:c>
      <x:c r="P1817" s="45" t="n">
        <x:f>IFERROR(O1817/J1817,0)</x:f>
        <x:v>-0.42844982370452</x:v>
      </x:c>
      <x:c r="Q1817" s="30" t="str">
        <x:v>https://opendart.fss.or.kr/</x:v>
      </x:c>
    </x:row>
    <x:row r="1818">
      <x:c r="A1818" s="33" t="n">
        <x:v>1814</x:v>
      </x:c>
      <x:c r="B1818" s="30" t="str">
        <x:v>LK삼양</x:v>
      </x:c>
      <x:c r="C1818" s="36" t="n">
        <x:v>992543</x:v>
      </x:c>
      <x:c r="D1818" s="39" t="n">
        <x:v>225190</x:v>
      </x:c>
      <x:c r="E1818" s="33" t="str">
        <x:v>CFS</x:v>
      </x:c>
      <x:c r="F1818" s="42" t="n">
        <x:v>6605807649</x:v>
      </x:c>
      <x:c r="G1818" s="42" t="n">
        <x:v>11585173679</x:v>
      </x:c>
      <x:c r="H1818" s="42" t="n">
        <x:v>9402536602</x:v>
      </x:c>
      <x:c r="I1818" s="42" t="n">
        <x:v>11438204783</x:v>
      </x:c>
      <x:c r="J1818" s="42" t="n">
        <x:f>SUM(F1818:I1818)</x:f>
        <x:v>39031722713</x:v>
      </x:c>
      <x:c r="K1818" s="42" t="n">
        <x:v>-1469133686</x:v>
      </x:c>
      <x:c r="L1818" s="42" t="n">
        <x:v>78517775</x:v>
      </x:c>
      <x:c r="M1818" s="42" t="n">
        <x:v>-130515360</x:v>
      </x:c>
      <x:c r="N1818" s="42" t="n">
        <x:v>391923738</x:v>
      </x:c>
      <x:c r="O1818" s="42" t="n">
        <x:f>SUM(K1818:N1818)</x:f>
        <x:v>-1129207533</x:v>
      </x:c>
      <x:c r="P1818" s="45" t="n">
        <x:f>IFERROR(O1818/J1818,0)</x:f>
        <x:v>-0.028930507149352733</x:v>
      </x:c>
      <x:c r="Q1818" s="30" t="str">
        <x:v>https://opendart.fss.or.kr/</x:v>
      </x:c>
    </x:row>
    <x:row r="1819">
      <x:c r="A1819" s="33" t="n">
        <x:v>1815</x:v>
      </x:c>
      <x:c r="B1819" s="30" t="str">
        <x:v>에프엔에스테크</x:v>
      </x:c>
      <x:c r="C1819" s="36" t="n">
        <x:v>476036</x:v>
      </x:c>
      <x:c r="D1819" s="39" t="n">
        <x:v>83500</x:v>
      </x:c>
      <x:c r="E1819" s="33" t="str">
        <x:v>CFS</x:v>
      </x:c>
      <x:c r="F1819" s="42" t="n">
        <x:v>4642115510</x:v>
      </x:c>
      <x:c r="G1819" s="42" t="n">
        <x:v>10104293713</x:v>
      </x:c>
      <x:c r="H1819" s="42" t="n">
        <x:v>12982306611</x:v>
      </x:c>
      <x:c r="I1819" s="42" t="n">
        <x:v>11155111557</x:v>
      </x:c>
      <x:c r="J1819" s="42" t="n">
        <x:f>SUM(F1819:I1819)</x:f>
        <x:v>38883827391</x:v>
      </x:c>
      <x:c r="K1819" s="42" t="n">
        <x:v>-1936563612</x:v>
      </x:c>
      <x:c r="L1819" s="42" t="n">
        <x:v>2035075437</x:v>
      </x:c>
      <x:c r="M1819" s="42" t="n">
        <x:v>65651941</x:v>
      </x:c>
      <x:c r="N1819" s="42" t="n">
        <x:v>2117905890</x:v>
      </x:c>
      <x:c r="O1819" s="42" t="n">
        <x:f>SUM(K1819:N1819)</x:f>
        <x:v>2282069656</x:v>
      </x:c>
      <x:c r="P1819" s="45" t="n">
        <x:f>IFERROR(O1819/J1819,0)</x:f>
        <x:v>0.058689429748065514</x:v>
      </x:c>
      <x:c r="Q1819" s="30" t="str">
        <x:v>https://opendart.fss.or.kr/</x:v>
      </x:c>
    </x:row>
    <x:row r="1820">
      <x:c r="A1820" s="33" t="n">
        <x:v>1816</x:v>
      </x:c>
      <x:c r="B1820" s="30" t="str">
        <x:v>콜마바이오텍</x:v>
      </x:c>
      <x:c r="C1820" s="36" t="n">
        <x:v>1065013</x:v>
      </x:c>
      <x:c r="D1820" s="39" t="n">
        <x:v>215380</x:v>
      </x:c>
      <x:c r="E1820" s="33" t="str">
        <x:v>OFS</x:v>
      </x:c>
      <x:c r="F1820" s="42" t="n">
        <x:v>8105743242</x:v>
      </x:c>
      <x:c r="G1820" s="42" t="n">
        <x:v>7760804788</x:v>
      </x:c>
      <x:c r="H1820" s="42" t="n">
        <x:v>4844824010</x:v>
      </x:c>
      <x:c r="I1820" s="42" t="n">
        <x:v>17904258547</x:v>
      </x:c>
      <x:c r="J1820" s="42" t="n">
        <x:f>SUM(F1820:I1820)</x:f>
        <x:v>38615630587</x:v>
      </x:c>
      <x:c r="K1820" s="42" t="n">
        <x:v>-1471931542</x:v>
      </x:c>
      <x:c r="L1820" s="42" t="n">
        <x:v>-1597772594</x:v>
      </x:c>
      <x:c r="M1820" s="42" t="n">
        <x:v>-2135224103</x:v>
      </x:c>
      <x:c r="N1820" s="42" t="n">
        <x:v>745263520</x:v>
      </x:c>
      <x:c r="O1820" s="42" t="n">
        <x:f>SUM(K1820:N1820)</x:f>
        <x:v>-4459664719</x:v>
      </x:c>
      <x:c r="P1820" s="45" t="n">
        <x:f>IFERROR(O1820/J1820,0)</x:f>
        <x:v>-0.11548858975518975</x:v>
      </x:c>
      <x:c r="Q1820" s="30" t="str">
        <x:v>https://opendart.fss.or.kr/</x:v>
      </x:c>
    </x:row>
    <x:row r="1821">
      <x:c r="A1821" s="33" t="n">
        <x:v>1817</x:v>
      </x:c>
      <x:c r="B1821" s="30" t="str">
        <x:v>판타지오</x:v>
      </x:c>
      <x:c r="C1821" s="36" t="n">
        <x:v>231691</x:v>
      </x:c>
      <x:c r="D1821" s="39" t="n">
        <x:v>32800</x:v>
      </x:c>
      <x:c r="E1821" s="33" t="str">
        <x:v>CFS</x:v>
      </x:c>
      <x:c r="F1821" s="42" t="n">
        <x:v>12521498911</x:v>
      </x:c>
      <x:c r="G1821" s="42" t="n">
        <x:v>18431583343</x:v>
      </x:c>
      <x:c r="H1821" s="42" t="n">
        <x:v>1498366952</x:v>
      </x:c>
      <x:c r="I1821" s="42" t="n">
        <x:v>6076057182</x:v>
      </x:c>
      <x:c r="J1821" s="42" t="n">
        <x:f>SUM(F1821:I1821)</x:f>
        <x:v>38527506388</x:v>
      </x:c>
      <x:c r="K1821" s="42" t="n">
        <x:v>-923621879</x:v>
      </x:c>
      <x:c r="L1821" s="42" t="n">
        <x:v>-212018361</x:v>
      </x:c>
      <x:c r="M1821" s="42" t="n">
        <x:v>-1856574773</x:v>
      </x:c>
      <x:c r="N1821" s="42" t="n">
        <x:v>-1921047856</x:v>
      </x:c>
      <x:c r="O1821" s="42" t="n">
        <x:f>SUM(K1821:N1821)</x:f>
        <x:v>-4913262869</x:v>
      </x:c>
      <x:c r="P1821" s="45" t="n">
        <x:f>IFERROR(O1821/J1821,0)</x:f>
        <x:v>-0.12752610614141155</x:v>
      </x:c>
      <x:c r="Q1821" s="30" t="str">
        <x:v>https://opendart.fss.or.kr/</x:v>
      </x:c>
    </x:row>
    <x:row r="1822">
      <x:c r="A1822" s="33" t="n">
        <x:v>1818</x:v>
      </x:c>
      <x:c r="B1822" s="30" t="str">
        <x:v>성원에너텍</x:v>
      </x:c>
      <x:c r="C1822" s="36" t="n">
        <x:v>1368637</x:v>
      </x:c>
      <x:c r="D1822" s="39" t="n">
        <x:v>340930</x:v>
      </x:c>
      <x:c r="E1822" s="33" t="str">
        <x:v>CFS</x:v>
      </x:c>
      <x:c r="F1822" s="42" t="n">
        <x:v>2946718075</x:v>
      </x:c>
      <x:c r="G1822" s="42" t="n">
        <x:v>18359404197</x:v>
      </x:c>
      <x:c r="H1822" s="42" t="n">
        <x:v>3395841347</x:v>
      </x:c>
      <x:c r="I1822" s="42" t="n">
        <x:v>13805842246</x:v>
      </x:c>
      <x:c r="J1822" s="42" t="n">
        <x:f>SUM(F1822:I1822)</x:f>
        <x:v>38507805865</x:v>
      </x:c>
      <x:c r="K1822" s="42" t="n">
        <x:v>-233107830</x:v>
      </x:c>
      <x:c r="L1822" s="42" t="n">
        <x:v>-3521825042</x:v>
      </x:c>
      <x:c r="M1822" s="42" t="n">
        <x:v>-761152569</x:v>
      </x:c>
      <x:c r="N1822" s="42" t="n">
        <x:v>-5592894928</x:v>
      </x:c>
      <x:c r="O1822" s="42" t="n">
        <x:f>SUM(K1822:N1822)</x:f>
        <x:v>-10108980369</x:v>
      </x:c>
      <x:c r="P1822" s="45" t="n">
        <x:f>IFERROR(O1822/J1822,0)</x:f>
        <x:v>-0.26251769328119834</x:v>
      </x:c>
      <x:c r="Q1822" s="30" t="str">
        <x:v>https://opendart.fss.or.kr/</x:v>
      </x:c>
    </x:row>
    <x:row r="1823">
      <x:c r="A1823" s="33" t="n">
        <x:v>1819</x:v>
      </x:c>
      <x:c r="B1823" s="30" t="str">
        <x:v>아고스</x:v>
      </x:c>
      <x:c r="C1823" s="36" t="n">
        <x:v>861997</x:v>
      </x:c>
      <x:c r="D1823" s="39" t="n">
        <x:v>175140</x:v>
      </x:c>
      <x:c r="E1823" s="33" t="str">
        <x:v>CFS</x:v>
      </x:c>
      <x:c r="F1823" s="42" t="n">
        <x:v>6042826430</x:v>
      </x:c>
      <x:c r="G1823" s="42" t="n">
        <x:v>6168088295</x:v>
      </x:c>
      <x:c r="H1823" s="42" t="n">
        <x:v>10493798330</x:v>
      </x:c>
      <x:c r="I1823" s="42" t="n">
        <x:v>15798332721</x:v>
      </x:c>
      <x:c r="J1823" s="42" t="n">
        <x:f>SUM(F1823:I1823)</x:f>
        <x:v>38503045776</x:v>
      </x:c>
      <x:c r="K1823" s="42" t="n">
        <x:v>-989916172</x:v>
      </x:c>
      <x:c r="L1823" s="42" t="n">
        <x:v>-915715600</x:v>
      </x:c>
      <x:c r="M1823" s="42" t="n">
        <x:v>-1551304833</x:v>
      </x:c>
      <x:c r="N1823" s="42" t="n">
        <x:v>-4536650733</x:v>
      </x:c>
      <x:c r="O1823" s="42" t="n">
        <x:f>SUM(K1823:N1823)</x:f>
        <x:v>-7993587338</x:v>
      </x:c>
      <x:c r="P1823" s="45" t="n">
        <x:f>IFERROR(O1823/J1823,0)</x:f>
        <x:v>-0.20760922095629694</x:v>
      </x:c>
      <x:c r="Q1823" s="30" t="str">
        <x:v>https://opendart.fss.or.kr/</x:v>
      </x:c>
    </x:row>
    <x:row r="1824">
      <x:c r="A1824" s="33" t="n">
        <x:v>1820</x:v>
      </x:c>
      <x:c r="B1824" s="30" t="str">
        <x:v>한국전자인증</x:v>
      </x:c>
      <x:c r="C1824" s="36" t="n">
        <x:v>361169</x:v>
      </x:c>
      <x:c r="D1824" s="39" t="n">
        <x:v>41460</x:v>
      </x:c>
      <x:c r="E1824" s="33" t="str">
        <x:v>CFS</x:v>
      </x:c>
      <x:c r="F1824" s="42" t="n">
        <x:v>10437440978</x:v>
      </x:c>
      <x:c r="G1824" s="42" t="n">
        <x:v>9373833057</x:v>
      </x:c>
      <x:c r="H1824" s="42" t="n">
        <x:v>9542884421</x:v>
      </x:c>
      <x:c r="I1824" s="42" t="n">
        <x:v>8986712564</x:v>
      </x:c>
      <x:c r="J1824" s="42" t="n">
        <x:f>SUM(F1824:I1824)</x:f>
        <x:v>38340871020</x:v>
      </x:c>
      <x:c r="K1824" s="42" t="n">
        <x:v>1411696250</x:v>
      </x:c>
      <x:c r="L1824" s="42" t="n">
        <x:v>755047857</x:v>
      </x:c>
      <x:c r="M1824" s="42" t="n">
        <x:v>750021334</x:v>
      </x:c>
      <x:c r="N1824" s="42" t="n">
        <x:v>223828000</x:v>
      </x:c>
      <x:c r="O1824" s="42" t="n">
        <x:f>SUM(K1824:N1824)</x:f>
        <x:v>3140593441</x:v>
      </x:c>
      <x:c r="P1824" s="45" t="n">
        <x:f>IFERROR(O1824/J1824,0)</x:f>
        <x:v>0.08191241767464677</x:v>
      </x:c>
      <x:c r="Q1824" s="30" t="str">
        <x:v>https://opendart.fss.or.kr/</x:v>
      </x:c>
    </x:row>
    <x:row r="1825">
      <x:c r="A1825" s="33" t="n">
        <x:v>1821</x:v>
      </x:c>
      <x:c r="B1825" s="30" t="str">
        <x:v>LX홀딩스</x:v>
      </x:c>
      <x:c r="C1825" s="36" t="n">
        <x:v>1562589</x:v>
      </x:c>
      <x:c r="D1825" s="39" t="n">
        <x:v>383800</x:v>
      </x:c>
      <x:c r="E1825" s="33" t="str">
        <x:v>CFS</x:v>
      </x:c>
      <x:c r="F1825" s="42" t="n">
        <x:v>8551000000</x:v>
      </x:c>
      <x:c r="G1825" s="42" t="n">
        <x:v>10878000000</x:v>
      </x:c>
      <x:c r="H1825" s="42" t="n">
        <x:v>8637000000</x:v>
      </x:c>
      <x:c r="I1825" s="42" t="n">
        <x:v>9847000000</x:v>
      </x:c>
      <x:c r="J1825" s="42" t="n">
        <x:f>SUM(F1825:I1825)</x:f>
        <x:v>37913000000</x:v>
      </x:c>
      <x:c r="K1825" s="42" t="n">
        <x:v>40507000000</x:v>
      </x:c>
      <x:c r="L1825" s="42" t="n">
        <x:v>21569000000</x:v>
      </x:c>
      <x:c r="M1825" s="42" t="n">
        <x:v>20177000000</x:v>
      </x:c>
      <x:c r="N1825" s="42" t="n">
        <x:v>-9077000000</x:v>
      </x:c>
      <x:c r="O1825" s="42" t="n">
        <x:f>SUM(K1825:N1825)</x:f>
        <x:v>73176000000</x:v>
      </x:c>
      <x:c r="P1825" s="45" t="n">
        <x:f>IFERROR(O1825/J1825,0)</x:f>
        <x:v>1.9301031308522143</x:v>
      </x:c>
      <x:c r="Q1825" s="30" t="str">
        <x:v>https://opendart.fss.or.kr/</x:v>
      </x:c>
    </x:row>
    <x:row r="1826">
      <x:c r="A1826" s="33" t="n">
        <x:v>1822</x:v>
      </x:c>
      <x:c r="B1826" s="30" t="str">
        <x:v>율촌</x:v>
      </x:c>
      <x:c r="C1826" s="36" t="n">
        <x:v>495633</x:v>
      </x:c>
      <x:c r="D1826" s="39" t="n">
        <x:v>146060</x:v>
      </x:c>
      <x:c r="E1826" s="33" t="str">
        <x:v>CFS</x:v>
      </x:c>
      <x:c r="F1826" s="42"/>
      <x:c r="G1826" s="42"/>
      <x:c r="H1826" s="42" t="n">
        <x:v>18564679192</x:v>
      </x:c>
      <x:c r="I1826" s="42" t="n">
        <x:v>19114985038</x:v>
      </x:c>
      <x:c r="J1826" s="42" t="n">
        <x:f>SUM(F1826:I1826)</x:f>
        <x:v>37679664230</x:v>
      </x:c>
      <x:c r="K1826" s="42"/>
      <x:c r="L1826" s="42"/>
      <x:c r="M1826" s="42" t="n">
        <x:v>2166427696</x:v>
      </x:c>
      <x:c r="N1826" s="42" t="n">
        <x:v>1065659735</x:v>
      </x:c>
      <x:c r="O1826" s="42" t="n">
        <x:f>SUM(K1826:N1826)</x:f>
        <x:v>3232087431</x:v>
      </x:c>
      <x:c r="P1826" s="45" t="n">
        <x:f>IFERROR(O1826/J1826,0)</x:f>
        <x:v>0.08577803165312337</x:v>
      </x:c>
      <x:c r="Q1826" s="30" t="str">
        <x:v>https://opendart.fss.or.kr/</x:v>
      </x:c>
    </x:row>
    <x:row r="1827">
      <x:c r="A1827" s="33" t="n">
        <x:v>1823</x:v>
      </x:c>
      <x:c r="B1827" s="30" t="str">
        <x:v>한울소재과학</x:v>
      </x:c>
      <x:c r="C1827" s="36" t="n">
        <x:v>560122</x:v>
      </x:c>
      <x:c r="D1827" s="39" t="n">
        <x:v>91440</x:v>
      </x:c>
      <x:c r="E1827" s="33" t="str">
        <x:v>CFS</x:v>
      </x:c>
      <x:c r="F1827" s="42" t="n">
        <x:v>8193240625</x:v>
      </x:c>
      <x:c r="G1827" s="42" t="n">
        <x:v>10878347948</x:v>
      </x:c>
      <x:c r="H1827" s="42" t="n">
        <x:v>3948543386</x:v>
      </x:c>
      <x:c r="I1827" s="42" t="n">
        <x:v>14577231683</x:v>
      </x:c>
      <x:c r="J1827" s="42" t="n">
        <x:f>SUM(F1827:I1827)</x:f>
        <x:v>37597363642</x:v>
      </x:c>
      <x:c r="K1827" s="42" t="n">
        <x:v>-1294375864</x:v>
      </x:c>
      <x:c r="L1827" s="42" t="n">
        <x:v>-1940701212</x:v>
      </x:c>
      <x:c r="M1827" s="42" t="n">
        <x:v>-1612578776</x:v>
      </x:c>
      <x:c r="N1827" s="42" t="n">
        <x:v>794324128</x:v>
      </x:c>
      <x:c r="O1827" s="42" t="n">
        <x:f>SUM(K1827:N1827)</x:f>
        <x:v>-4053331724</x:v>
      </x:c>
      <x:c r="P1827" s="45" t="n">
        <x:f>IFERROR(O1827/J1827,0)</x:f>
        <x:v>-0.10780893475924531</x:v>
      </x:c>
      <x:c r="Q1827" s="30" t="str">
        <x:v>https://opendart.fss.or.kr/</x:v>
      </x:c>
    </x:row>
    <x:row r="1828">
      <x:c r="A1828" s="33" t="n">
        <x:v>1824</x:v>
      </x:c>
      <x:c r="B1828" s="30" t="str">
        <x:v>케이에이치건설</x:v>
      </x:c>
      <x:c r="C1828" s="36" t="n">
        <x:v>1097906</x:v>
      </x:c>
      <x:c r="D1828" s="39" t="n">
        <x:v>226360</x:v>
      </x:c>
      <x:c r="E1828" s="33" t="str">
        <x:v>CFS</x:v>
      </x:c>
      <x:c r="F1828" s="42" t="n">
        <x:v>14788129192</x:v>
      </x:c>
      <x:c r="G1828" s="42" t="n">
        <x:v>11054610853</x:v>
      </x:c>
      <x:c r="H1828" s="42" t="n">
        <x:v>6267661792</x:v>
      </x:c>
      <x:c r="I1828" s="42" t="n">
        <x:v>5277965009</x:v>
      </x:c>
      <x:c r="J1828" s="42" t="n">
        <x:f>SUM(F1828:I1828)</x:f>
        <x:v>37388366846</x:v>
      </x:c>
      <x:c r="K1828" s="42" t="n">
        <x:v>-507191827</x:v>
      </x:c>
      <x:c r="L1828" s="42" t="n">
        <x:v>-986045867</x:v>
      </x:c>
      <x:c r="M1828" s="42" t="n">
        <x:v>-2465898094</x:v>
      </x:c>
      <x:c r="N1828" s="42" t="n">
        <x:v>-3211365323</x:v>
      </x:c>
      <x:c r="O1828" s="42" t="n">
        <x:f>SUM(K1828:N1828)</x:f>
        <x:v>-7170501111</x:v>
      </x:c>
      <x:c r="P1828" s="45" t="n">
        <x:f>IFERROR(O1828/J1828,0)</x:f>
        <x:v>-0.19178428254260957</x:v>
      </x:c>
      <x:c r="Q1828" s="30" t="str">
        <x:v>https://opendart.fss.or.kr/</x:v>
      </x:c>
    </x:row>
    <x:row r="1829">
      <x:c r="A1829" s="33" t="n">
        <x:v>1825</x:v>
      </x:c>
      <x:c r="B1829" s="30" t="str">
        <x:v>트레스</x:v>
      </x:c>
      <x:c r="C1829" s="36" t="n">
        <x:v>299358</x:v>
      </x:c>
      <x:c r="D1829" s="39" t="n">
        <x:v>102210</x:v>
      </x:c>
      <x:c r="E1829" s="33" t="str">
        <x:v>OFS</x:v>
      </x:c>
      <x:c r="F1829" s="42" t="n">
        <x:v>7895580807</x:v>
      </x:c>
      <x:c r="G1829" s="42" t="n">
        <x:v>9859969855</x:v>
      </x:c>
      <x:c r="H1829" s="42" t="n">
        <x:v>9346021064</x:v>
      </x:c>
      <x:c r="I1829" s="42" t="n">
        <x:v>10252555195</x:v>
      </x:c>
      <x:c r="J1829" s="42" t="n">
        <x:f>SUM(F1829:I1829)</x:f>
        <x:v>37354126921</x:v>
      </x:c>
      <x:c r="K1829" s="42" t="n">
        <x:v>834655672</x:v>
      </x:c>
      <x:c r="L1829" s="42" t="n">
        <x:v>876156635</x:v>
      </x:c>
      <x:c r="M1829" s="42" t="n">
        <x:v>382311218</x:v>
      </x:c>
      <x:c r="N1829" s="42" t="n">
        <x:v>654225064</x:v>
      </x:c>
      <x:c r="O1829" s="42" t="n">
        <x:f>SUM(K1829:N1829)</x:f>
        <x:v>2747348589</x:v>
      </x:c>
      <x:c r="P1829" s="45" t="n">
        <x:f>IFERROR(O1829/J1829,0)</x:f>
        <x:v>0.07354872983138783</x:v>
      </x:c>
      <x:c r="Q1829" s="30" t="str">
        <x:v>https://opendart.fss.or.kr/</x:v>
      </x:c>
    </x:row>
    <x:row r="1830">
      <x:c r="A1830" s="33" t="n">
        <x:v>1826</x:v>
      </x:c>
      <x:c r="B1830" s="30" t="str">
        <x:v>인산가</x:v>
      </x:c>
      <x:c r="C1830" s="36" t="n">
        <x:v>1243161</x:v>
      </x:c>
      <x:c r="D1830" s="39" t="n">
        <x:v>277410</x:v>
      </x:c>
      <x:c r="E1830" s="33" t="str">
        <x:v>CFS</x:v>
      </x:c>
      <x:c r="F1830" s="42" t="n">
        <x:v>7537431375</x:v>
      </x:c>
      <x:c r="G1830" s="42" t="n">
        <x:v>9349469793</x:v>
      </x:c>
      <x:c r="H1830" s="42" t="n">
        <x:v>10224359864</x:v>
      </x:c>
      <x:c r="I1830" s="42" t="n">
        <x:v>10189085711</x:v>
      </x:c>
      <x:c r="J1830" s="42" t="n">
        <x:f>SUM(F1830:I1830)</x:f>
        <x:v>37300346743</x:v>
      </x:c>
      <x:c r="K1830" s="42" t="n">
        <x:v>37941063</x:v>
      </x:c>
      <x:c r="L1830" s="42" t="n">
        <x:v>1517098158</x:v>
      </x:c>
      <x:c r="M1830" s="42" t="n">
        <x:v>1904318111</x:v>
      </x:c>
      <x:c r="N1830" s="42" t="n">
        <x:v>2282131327</x:v>
      </x:c>
      <x:c r="O1830" s="42" t="n">
        <x:f>SUM(K1830:N1830)</x:f>
        <x:v>5741488659</x:v>
      </x:c>
      <x:c r="P1830" s="45" t="n">
        <x:f>IFERROR(O1830/J1830,0)</x:f>
        <x:v>0.15392587898871157</x:v>
      </x:c>
      <x:c r="Q1830" s="30" t="str">
        <x:v>https://opendart.fss.or.kr/</x:v>
      </x:c>
    </x:row>
    <x:row r="1831">
      <x:c r="A1831" s="33" t="n">
        <x:v>1827</x:v>
      </x:c>
      <x:c r="B1831" s="30" t="str">
        <x:v>플레이디</x:v>
      </x:c>
      <x:c r="C1831" s="36" t="n">
        <x:v>862853</x:v>
      </x:c>
      <x:c r="D1831" s="39" t="n">
        <x:v>237820</x:v>
      </x:c>
      <x:c r="E1831" s="33" t="str">
        <x:v>OFS</x:v>
      </x:c>
      <x:c r="F1831" s="42" t="n">
        <x:v>8959286501</x:v>
      </x:c>
      <x:c r="G1831" s="42" t="n">
        <x:v>8700126866</x:v>
      </x:c>
      <x:c r="H1831" s="42" t="n">
        <x:v>10309260635</x:v>
      </x:c>
      <x:c r="I1831" s="42" t="n">
        <x:v>9286976158</x:v>
      </x:c>
      <x:c r="J1831" s="42" t="n">
        <x:f>SUM(F1831:I1831)</x:f>
        <x:v>37255650160</x:v>
      </x:c>
      <x:c r="K1831" s="42" t="n">
        <x:v>166980499</x:v>
      </x:c>
      <x:c r="L1831" s="42" t="n">
        <x:v>295789388</x:v>
      </x:c>
      <x:c r="M1831" s="42" t="n">
        <x:v>1090890120</x:v>
      </x:c>
      <x:c r="N1831" s="42" t="n">
        <x:v>977461699</x:v>
      </x:c>
      <x:c r="O1831" s="42" t="n">
        <x:f>SUM(K1831:N1831)</x:f>
        <x:v>2531121706</x:v>
      </x:c>
      <x:c r="P1831" s="45" t="n">
        <x:f>IFERROR(O1831/J1831,0)</x:f>
        <x:v>0.06793927082549135</x:v>
      </x:c>
      <x:c r="Q1831" s="30" t="str">
        <x:v>https://opendart.fss.or.kr/</x:v>
      </x:c>
    </x:row>
    <x:row r="1832">
      <x:c r="A1832" s="33" t="n">
        <x:v>1828</x:v>
      </x:c>
      <x:c r="B1832" s="30" t="str">
        <x:v>아크솔루션스</x:v>
      </x:c>
      <x:c r="C1832" s="36" t="n">
        <x:v>1036367</x:v>
      </x:c>
      <x:c r="D1832" s="39" t="n">
        <x:v>203690</x:v>
      </x:c>
      <x:c r="E1832" s="33" t="str">
        <x:v>CFS</x:v>
      </x:c>
      <x:c r="F1832" s="42" t="n">
        <x:v>9885496544</x:v>
      </x:c>
      <x:c r="G1832" s="42" t="n">
        <x:v>10209638081</x:v>
      </x:c>
      <x:c r="H1832" s="42" t="n">
        <x:v>9277754332</x:v>
      </x:c>
      <x:c r="I1832" s="42" t="n">
        <x:v>7879810018</x:v>
      </x:c>
      <x:c r="J1832" s="42" t="n">
        <x:f>SUM(F1832:I1832)</x:f>
        <x:v>37252698975</x:v>
      </x:c>
      <x:c r="K1832" s="42" t="n">
        <x:v>-2438542321</x:v>
      </x:c>
      <x:c r="L1832" s="42" t="n">
        <x:v>-680507677</x:v>
      </x:c>
      <x:c r="M1832" s="42" t="n">
        <x:v>-664793339</x:v>
      </x:c>
      <x:c r="N1832" s="42" t="n">
        <x:v>-1003565199</x:v>
      </x:c>
      <x:c r="O1832" s="42" t="n">
        <x:f>SUM(K1832:N1832)</x:f>
        <x:v>-4787408536</x:v>
      </x:c>
      <x:c r="P1832" s="45" t="n">
        <x:f>IFERROR(O1832/J1832,0)</x:f>
        <x:v>-0.1285117231160296</x:v>
      </x:c>
      <x:c r="Q1832" s="30" t="str">
        <x:v>https://opendart.fss.or.kr/</x:v>
      </x:c>
    </x:row>
    <x:row r="1833">
      <x:c r="A1833" s="33" t="n">
        <x:v>1829</x:v>
      </x:c>
      <x:c r="B1833" s="30" t="str">
        <x:v>브이씨</x:v>
      </x:c>
      <x:c r="C1833" s="36" t="n">
        <x:v>1354740</x:v>
      </x:c>
      <x:c r="D1833" s="39" t="n">
        <x:v>365900</x:v>
      </x:c>
      <x:c r="E1833" s="33" t="str">
        <x:v>CFS</x:v>
      </x:c>
      <x:c r="F1833" s="42" t="n">
        <x:v>8049023167</x:v>
      </x:c>
      <x:c r="G1833" s="42" t="n">
        <x:v>13353414679</x:v>
      </x:c>
      <x:c r="H1833" s="42" t="n">
        <x:v>11126820191</x:v>
      </x:c>
      <x:c r="I1833" s="42" t="n">
        <x:v>4695135528</x:v>
      </x:c>
      <x:c r="J1833" s="42" t="n">
        <x:f>SUM(F1833:I1833)</x:f>
        <x:v>37224393565</x:v>
      </x:c>
      <x:c r="K1833" s="42" t="n">
        <x:v>-3667222250</x:v>
      </x:c>
      <x:c r="L1833" s="42" t="n">
        <x:v>-1894360816</x:v>
      </x:c>
      <x:c r="M1833" s="42" t="n">
        <x:v>-2307195658</x:v>
      </x:c>
      <x:c r="N1833" s="42" t="n">
        <x:v>-3753774449</x:v>
      </x:c>
      <x:c r="O1833" s="42" t="n">
        <x:f>SUM(K1833:N1833)</x:f>
        <x:v>-11622553173</x:v>
      </x:c>
      <x:c r="P1833" s="45" t="n">
        <x:f>IFERROR(O1833/J1833,0)</x:f>
        <x:v>-0.3122294834086439</x:v>
      </x:c>
      <x:c r="Q1833" s="30" t="str">
        <x:v>https://opendart.fss.or.kr/</x:v>
      </x:c>
    </x:row>
    <x:row r="1834">
      <x:c r="A1834" s="33" t="n">
        <x:v>1830</x:v>
      </x:c>
      <x:c r="B1834" s="30" t="str">
        <x:v>아즈텍WB</x:v>
      </x:c>
      <x:c r="C1834" s="36" t="n">
        <x:v>201131</x:v>
      </x:c>
      <x:c r="D1834" s="39" t="n">
        <x:v>32080</x:v>
      </x:c>
      <x:c r="E1834" s="33" t="str">
        <x:v>OFS</x:v>
      </x:c>
      <x:c r="F1834" s="42" t="n">
        <x:v>7907251251</x:v>
      </x:c>
      <x:c r="G1834" s="42" t="n">
        <x:v>9378410957</x:v>
      </x:c>
      <x:c r="H1834" s="42" t="n">
        <x:v>10607908837</x:v>
      </x:c>
      <x:c r="I1834" s="42" t="n">
        <x:v>9195911346</x:v>
      </x:c>
      <x:c r="J1834" s="42" t="n">
        <x:f>SUM(F1834:I1834)</x:f>
        <x:v>37089482391</x:v>
      </x:c>
      <x:c r="K1834" s="42" t="n">
        <x:v>25399949</x:v>
      </x:c>
      <x:c r="L1834" s="42" t="n">
        <x:v>-1295268476</x:v>
      </x:c>
      <x:c r="M1834" s="42" t="n">
        <x:v>635203117</x:v>
      </x:c>
      <x:c r="N1834" s="42" t="n">
        <x:v>559539189</x:v>
      </x:c>
      <x:c r="O1834" s="42" t="n">
        <x:f>SUM(K1834:N1834)</x:f>
        <x:v>-75126221</x:v>
      </x:c>
      <x:c r="P1834" s="45" t="n">
        <x:f>IFERROR(O1834/J1834,0)</x:f>
        <x:v>-0.0020255397529686165</x:v>
      </x:c>
      <x:c r="Q1834" s="30" t="str">
        <x:v>https://opendart.fss.or.kr/</x:v>
      </x:c>
    </x:row>
    <x:row r="1835">
      <x:c r="A1835" s="33" t="n">
        <x:v>1831</x:v>
      </x:c>
      <x:c r="B1835" s="30" t="str">
        <x:v>엣지파운드리</x:v>
      </x:c>
      <x:c r="C1835" s="36" t="n">
        <x:v>766106</x:v>
      </x:c>
      <x:c r="D1835" s="39" t="n">
        <x:v>105550</x:v>
      </x:c>
      <x:c r="E1835" s="33" t="str">
        <x:v>CFS</x:v>
      </x:c>
      <x:c r="F1835" s="42" t="n">
        <x:v>9804067635</x:v>
      </x:c>
      <x:c r="G1835" s="42" t="n">
        <x:v>9191770747</x:v>
      </x:c>
      <x:c r="H1835" s="42" t="n">
        <x:v>9164441820</x:v>
      </x:c>
      <x:c r="I1835" s="42" t="n">
        <x:v>8879921703</x:v>
      </x:c>
      <x:c r="J1835" s="42" t="n">
        <x:f>SUM(F1835:I1835)</x:f>
        <x:v>37040201905</x:v>
      </x:c>
      <x:c r="K1835" s="42" t="n">
        <x:v>-676153814</x:v>
      </x:c>
      <x:c r="L1835" s="42" t="n">
        <x:v>-505874949</x:v>
      </x:c>
      <x:c r="M1835" s="42" t="n">
        <x:v>-540766102</x:v>
      </x:c>
      <x:c r="N1835" s="42" t="n">
        <x:v>-3113166275</x:v>
      </x:c>
      <x:c r="O1835" s="42" t="n">
        <x:f>SUM(K1835:N1835)</x:f>
        <x:v>-4835961140</x:v>
      </x:c>
      <x:c r="P1835" s="45" t="n">
        <x:f>IFERROR(O1835/J1835,0)</x:f>
        <x:v>-0.13055979425822734</x:v>
      </x:c>
      <x:c r="Q1835" s="30" t="str">
        <x:v>https://opendart.fss.or.kr/</x:v>
      </x:c>
    </x:row>
    <x:row r="1836">
      <x:c r="A1836" s="33" t="n">
        <x:v>1832</x:v>
      </x:c>
      <x:c r="B1836" s="30" t="str">
        <x:v>YW</x:v>
      </x:c>
      <x:c r="C1836" s="36" t="n">
        <x:v>296263</x:v>
      </x:c>
      <x:c r="D1836" s="39" t="n">
        <x:v>51390</x:v>
      </x:c>
      <x:c r="E1836" s="33" t="str">
        <x:v>CFS</x:v>
      </x:c>
      <x:c r="F1836" s="42" t="n">
        <x:v>14797778753</x:v>
      </x:c>
      <x:c r="G1836" s="42" t="n">
        <x:v>9927577518</x:v>
      </x:c>
      <x:c r="H1836" s="42" t="n">
        <x:v>6883306121</x:v>
      </x:c>
      <x:c r="I1836" s="42" t="n">
        <x:v>5377003788</x:v>
      </x:c>
      <x:c r="J1836" s="42" t="n">
        <x:f>SUM(F1836:I1836)</x:f>
        <x:v>36985666180</x:v>
      </x:c>
      <x:c r="K1836" s="42" t="n">
        <x:v>1620598668</x:v>
      </x:c>
      <x:c r="L1836" s="42" t="n">
        <x:v>2269993102</x:v>
      </x:c>
      <x:c r="M1836" s="42" t="n">
        <x:v>1282068317</x:v>
      </x:c>
      <x:c r="N1836" s="42" t="n">
        <x:v>1302398822</x:v>
      </x:c>
      <x:c r="O1836" s="42" t="n">
        <x:f>SUM(K1836:N1836)</x:f>
        <x:v>6475058909</x:v>
      </x:c>
      <x:c r="P1836" s="45" t="n">
        <x:f>IFERROR(O1836/J1836,0)</x:f>
        <x:v>0.17506941412079766</x:v>
      </x:c>
      <x:c r="Q1836" s="30" t="str">
        <x:v>https://opendart.fss.or.kr/</x:v>
      </x:c>
    </x:row>
    <x:row r="1837">
      <x:c r="A1837" s="33" t="n">
        <x:v>1833</x:v>
      </x:c>
      <x:c r="B1837" s="30" t="str">
        <x:v>유엔젤</x:v>
      </x:c>
      <x:c r="C1837" s="36" t="n">
        <x:v>416654</x:v>
      </x:c>
      <x:c r="D1837" s="39" t="n">
        <x:v>72130</x:v>
      </x:c>
      <x:c r="E1837" s="33" t="str">
        <x:v>CFS</x:v>
      </x:c>
      <x:c r="F1837" s="42" t="n">
        <x:v>7040840433</x:v>
      </x:c>
      <x:c r="G1837" s="42" t="n">
        <x:v>8434109622</x:v>
      </x:c>
      <x:c r="H1837" s="42" t="n">
        <x:v>9126779556</x:v>
      </x:c>
      <x:c r="I1837" s="42" t="n">
        <x:v>12037309036</x:v>
      </x:c>
      <x:c r="J1837" s="42" t="n">
        <x:f>SUM(F1837:I1837)</x:f>
        <x:v>36639038647</x:v>
      </x:c>
      <x:c r="K1837" s="42" t="n">
        <x:v>-1497899120</x:v>
      </x:c>
      <x:c r="L1837" s="42" t="n">
        <x:v>-521626815</x:v>
      </x:c>
      <x:c r="M1837" s="42" t="n">
        <x:v>-580711639</x:v>
      </x:c>
      <x:c r="N1837" s="42" t="n">
        <x:v>822978478</x:v>
      </x:c>
      <x:c r="O1837" s="42" t="n">
        <x:f>SUM(K1837:N1837)</x:f>
        <x:v>-1777259096</x:v>
      </x:c>
      <x:c r="P1837" s="45" t="n">
        <x:f>IFERROR(O1837/J1837,0)</x:f>
        <x:v>-0.048507252417921226</x:v>
      </x:c>
      <x:c r="Q1837" s="30" t="str">
        <x:v>https://opendart.fss.or.kr/</x:v>
      </x:c>
    </x:row>
    <x:row r="1838">
      <x:c r="A1838" s="33" t="n">
        <x:v>1834</x:v>
      </x:c>
      <x:c r="B1838" s="30" t="str">
        <x:v>지아이텍</x:v>
      </x:c>
      <x:c r="C1838" s="36" t="n">
        <x:v>1311310</x:v>
      </x:c>
      <x:c r="D1838" s="39" t="n">
        <x:v>382480</x:v>
      </x:c>
      <x:c r="E1838" s="33" t="str">
        <x:v>OFS</x:v>
      </x:c>
      <x:c r="F1838" s="42" t="n">
        <x:v>6508588899</x:v>
      </x:c>
      <x:c r="G1838" s="42" t="n">
        <x:v>4935660368</x:v>
      </x:c>
      <x:c r="H1838" s="42" t="n">
        <x:v>9548071555</x:v>
      </x:c>
      <x:c r="I1838" s="42" t="n">
        <x:v>15629690524</x:v>
      </x:c>
      <x:c r="J1838" s="42" t="n">
        <x:f>SUM(F1838:I1838)</x:f>
        <x:v>36622011346</x:v>
      </x:c>
      <x:c r="K1838" s="42" t="n">
        <x:v>597975007</x:v>
      </x:c>
      <x:c r="L1838" s="42" t="n">
        <x:v>-385081909</x:v>
      </x:c>
      <x:c r="M1838" s="42" t="n">
        <x:v>2047107095</x:v>
      </x:c>
      <x:c r="N1838" s="42" t="n">
        <x:v>2239921660</x:v>
      </x:c>
      <x:c r="O1838" s="42" t="n">
        <x:f>SUM(K1838:N1838)</x:f>
        <x:v>4499921853</x:v>
      </x:c>
      <x:c r="P1838" s="45" t="n">
        <x:f>IFERROR(O1838/J1838,0)</x:f>
        <x:v>0.12287478725527452</x:v>
      </x:c>
      <x:c r="Q1838" s="30" t="str">
        <x:v>https://opendart.fss.or.kr/</x:v>
      </x:c>
    </x:row>
    <x:row r="1839">
      <x:c r="A1839" s="33" t="n">
        <x:v>1835</x:v>
      </x:c>
      <x:c r="B1839" s="30" t="str">
        <x:v>디지틀조선</x:v>
      </x:c>
      <x:c r="C1839" s="36" t="n">
        <x:v>231442</x:v>
      </x:c>
      <x:c r="D1839" s="39" t="n">
        <x:v>33130</x:v>
      </x:c>
      <x:c r="E1839" s="33" t="str">
        <x:v>CFS</x:v>
      </x:c>
      <x:c r="F1839" s="42" t="n">
        <x:v>7326879455</x:v>
      </x:c>
      <x:c r="G1839" s="42" t="n">
        <x:v>9762922649</x:v>
      </x:c>
      <x:c r="H1839" s="42" t="n">
        <x:v>9888794670</x:v>
      </x:c>
      <x:c r="I1839" s="42" t="n">
        <x:v>9592953949</x:v>
      </x:c>
      <x:c r="J1839" s="42" t="n">
        <x:f>SUM(F1839:I1839)</x:f>
        <x:v>36571550723</x:v>
      </x:c>
      <x:c r="K1839" s="42" t="n">
        <x:v>-393827571</x:v>
      </x:c>
      <x:c r="L1839" s="42" t="n">
        <x:v>1486272201</x:v>
      </x:c>
      <x:c r="M1839" s="42" t="n">
        <x:v>1293844418</x:v>
      </x:c>
      <x:c r="N1839" s="42" t="n">
        <x:v>-211306640</x:v>
      </x:c>
      <x:c r="O1839" s="42" t="n">
        <x:f>SUM(K1839:N1839)</x:f>
        <x:v>2174982408</x:v>
      </x:c>
      <x:c r="P1839" s="45" t="n">
        <x:f>IFERROR(O1839/J1839,0)</x:f>
        <x:v>0.05947197657746967</x:v>
      </x:c>
      <x:c r="Q1839" s="30" t="str">
        <x:v>https://opendart.fss.or.kr/</x:v>
      </x:c>
    </x:row>
    <x:row r="1840">
      <x:c r="A1840" s="33" t="n">
        <x:v>1836</x:v>
      </x:c>
      <x:c r="B1840" s="30" t="str">
        <x:v>로지시스</x:v>
      </x:c>
      <x:c r="C1840" s="36" t="n">
        <x:v>238199</x:v>
      </x:c>
      <x:c r="D1840" s="39" t="n">
        <x:v>67730</x:v>
      </x:c>
      <x:c r="E1840" s="33" t="str">
        <x:v>OFS</x:v>
      </x:c>
      <x:c r="F1840" s="42" t="n">
        <x:v>8472596525</x:v>
      </x:c>
      <x:c r="G1840" s="42" t="n">
        <x:v>7841070857</x:v>
      </x:c>
      <x:c r="H1840" s="42" t="n">
        <x:v>8646421314</x:v>
      </x:c>
      <x:c r="I1840" s="42" t="n">
        <x:v>11494360697</x:v>
      </x:c>
      <x:c r="J1840" s="42" t="n">
        <x:f>SUM(F1840:I1840)</x:f>
        <x:v>36454449393</x:v>
      </x:c>
      <x:c r="K1840" s="42" t="n">
        <x:v>147820041</x:v>
      </x:c>
      <x:c r="L1840" s="42" t="n">
        <x:v>3474093</x:v>
      </x:c>
      <x:c r="M1840" s="42" t="n">
        <x:v>180840136</x:v>
      </x:c>
      <x:c r="N1840" s="42" t="n">
        <x:v>213305423</x:v>
      </x:c>
      <x:c r="O1840" s="42" t="n">
        <x:f>SUM(K1840:N1840)</x:f>
        <x:v>545439693</x:v>
      </x:c>
      <x:c r="P1840" s="45" t="n">
        <x:f>IFERROR(O1840/J1840,0)</x:f>
        <x:v>0.014962225519300687</x:v>
      </x:c>
      <x:c r="Q1840" s="30" t="str">
        <x:v>https://opendart.fss.or.kr/</x:v>
      </x:c>
    </x:row>
    <x:row r="1841">
      <x:c r="A1841" s="33" t="n">
        <x:v>1837</x:v>
      </x:c>
      <x:c r="B1841" s="30" t="str">
        <x:v>아이디피</x:v>
      </x:c>
      <x:c r="C1841" s="36" t="n">
        <x:v>1213586</x:v>
      </x:c>
      <x:c r="D1841" s="39" t="n">
        <x:v>332370</x:v>
      </x:c>
      <x:c r="E1841" s="33" t="str">
        <x:v>CFS</x:v>
      </x:c>
      <x:c r="F1841" s="42" t="n">
        <x:v>9298987074</x:v>
      </x:c>
      <x:c r="G1841" s="42" t="n">
        <x:v>10079550404</x:v>
      </x:c>
      <x:c r="H1841" s="42" t="n">
        <x:v>8455392531</x:v>
      </x:c>
      <x:c r="I1841" s="42" t="n">
        <x:v>8532201468</x:v>
      </x:c>
      <x:c r="J1841" s="42" t="n">
        <x:f>SUM(F1841:I1841)</x:f>
        <x:v>36366131477</x:v>
      </x:c>
      <x:c r="K1841" s="42" t="n">
        <x:v>1944205995</x:v>
      </x:c>
      <x:c r="L1841" s="42" t="n">
        <x:v>1550000836</x:v>
      </x:c>
      <x:c r="M1841" s="42" t="n">
        <x:v>1226732860</x:v>
      </x:c>
      <x:c r="N1841" s="42" t="n">
        <x:v>810341334</x:v>
      </x:c>
      <x:c r="O1841" s="42" t="n">
        <x:f>SUM(K1841:N1841)</x:f>
        <x:v>5531281025</x:v>
      </x:c>
      <x:c r="P1841" s="45" t="n">
        <x:f>IFERROR(O1841/J1841,0)</x:f>
        <x:v>0.15209979176636632</x:v>
      </x:c>
      <x:c r="Q1841" s="30" t="str">
        <x:v>https://opendart.fss.or.kr/</x:v>
      </x:c>
    </x:row>
    <x:row r="1842">
      <x:c r="A1842" s="33" t="n">
        <x:v>1838</x:v>
      </x:c>
      <x:c r="B1842" s="30" t="str">
        <x:v>텔콘RF제약</x:v>
      </x:c>
      <x:c r="C1842" s="36" t="n">
        <x:v>608802</x:v>
      </x:c>
      <x:c r="D1842" s="39" t="n">
        <x:v>200230</x:v>
      </x:c>
      <x:c r="E1842" s="33" t="str">
        <x:v>CFS</x:v>
      </x:c>
      <x:c r="F1842" s="42" t="n">
        <x:v>7158577924</x:v>
      </x:c>
      <x:c r="G1842" s="42" t="n">
        <x:v>7377662244</x:v>
      </x:c>
      <x:c r="H1842" s="42" t="n">
        <x:v>8845927467</x:v>
      </x:c>
      <x:c r="I1842" s="42" t="n">
        <x:v>12925036146</x:v>
      </x:c>
      <x:c r="J1842" s="42" t="n">
        <x:f>SUM(F1842:I1842)</x:f>
        <x:v>36307203781</x:v>
      </x:c>
      <x:c r="K1842" s="42" t="n">
        <x:v>-827986728</x:v>
      </x:c>
      <x:c r="L1842" s="42" t="n">
        <x:v>-510228079</x:v>
      </x:c>
      <x:c r="M1842" s="42" t="n">
        <x:v>-192603435</x:v>
      </x:c>
      <x:c r="N1842" s="42" t="n">
        <x:v>2496133850</x:v>
      </x:c>
      <x:c r="O1842" s="42" t="n">
        <x:f>SUM(K1842:N1842)</x:f>
        <x:v>965315608</x:v>
      </x:c>
      <x:c r="P1842" s="45" t="n">
        <x:f>IFERROR(O1842/J1842,0)</x:f>
        <x:v>0.026587440162636852</x:v>
      </x:c>
      <x:c r="Q1842" s="30" t="str">
        <x:v>https://opendart.fss.or.kr/</x:v>
      </x:c>
    </x:row>
    <x:row r="1843">
      <x:c r="A1843" s="33" t="n">
        <x:v>1839</x:v>
      </x:c>
      <x:c r="B1843" s="30" t="str">
        <x:v>세중</x:v>
      </x:c>
      <x:c r="C1843" s="36" t="n">
        <x:v>264671</x:v>
      </x:c>
      <x:c r="D1843" s="39" t="n">
        <x:v>39310</x:v>
      </x:c>
      <x:c r="E1843" s="33" t="str">
        <x:v>CFS</x:v>
      </x:c>
      <x:c r="F1843" s="42" t="n">
        <x:v>7377374117</x:v>
      </x:c>
      <x:c r="G1843" s="42" t="n">
        <x:v>15290466632</x:v>
      </x:c>
      <x:c r="H1843" s="42" t="n">
        <x:v>7770697308</x:v>
      </x:c>
      <x:c r="I1843" s="42" t="n">
        <x:v>5862292146</x:v>
      </x:c>
      <x:c r="J1843" s="42" t="n">
        <x:f>SUM(F1843:I1843)</x:f>
        <x:v>36300830203</x:v>
      </x:c>
      <x:c r="K1843" s="42" t="n">
        <x:v>281460622</x:v>
      </x:c>
      <x:c r="L1843" s="42" t="n">
        <x:v>-1032724269</x:v>
      </x:c>
      <x:c r="M1843" s="42" t="n">
        <x:v>401686574</x:v>
      </x:c>
      <x:c r="N1843" s="42" t="n">
        <x:v>1530827946</x:v>
      </x:c>
      <x:c r="O1843" s="42" t="n">
        <x:f>SUM(K1843:N1843)</x:f>
        <x:v>1181250873</x:v>
      </x:c>
      <x:c r="P1843" s="45" t="n">
        <x:f>IFERROR(O1843/J1843,0)</x:f>
        <x:v>0.032540602140343836</x:v>
      </x:c>
      <x:c r="Q1843" s="30" t="str">
        <x:v>https://opendart.fss.or.kr/</x:v>
      </x:c>
    </x:row>
    <x:row r="1844">
      <x:c r="A1844" s="33" t="n">
        <x:v>1840</x:v>
      </x:c>
      <x:c r="B1844" s="30" t="str">
        <x:v>씨엔플러스</x:v>
      </x:c>
      <x:c r="C1844" s="36" t="n">
        <x:v>660033</x:v>
      </x:c>
      <x:c r="D1844" s="39" t="n">
        <x:v>115530</x:v>
      </x:c>
      <x:c r="E1844" s="33" t="str">
        <x:v>CFS</x:v>
      </x:c>
      <x:c r="F1844" s="42" t="n">
        <x:v>10974910385</x:v>
      </x:c>
      <x:c r="G1844" s="42" t="n">
        <x:v>9684943008</x:v>
      </x:c>
      <x:c r="H1844" s="42" t="n">
        <x:v>6797080629</x:v>
      </x:c>
      <x:c r="I1844" s="42" t="n">
        <x:v>8804476411</x:v>
      </x:c>
      <x:c r="J1844" s="42" t="n">
        <x:f>SUM(F1844:I1844)</x:f>
        <x:v>36261410433</x:v>
      </x:c>
      <x:c r="K1844" s="42" t="n">
        <x:v>78041676</x:v>
      </x:c>
      <x:c r="L1844" s="42" t="n">
        <x:v>582516934</x:v>
      </x:c>
      <x:c r="M1844" s="42" t="n">
        <x:v>162143227</x:v>
      </x:c>
      <x:c r="N1844" s="42" t="n">
        <x:v>138354103</x:v>
      </x:c>
      <x:c r="O1844" s="42" t="n">
        <x:f>SUM(K1844:N1844)</x:f>
        <x:v>961055940</x:v>
      </x:c>
      <x:c r="P1844" s="45" t="n">
        <x:f>IFERROR(O1844/J1844,0)</x:f>
        <x:v>0.026503545464006083</x:v>
      </x:c>
      <x:c r="Q1844" s="30" t="str">
        <x:v>https://opendart.fss.or.kr/</x:v>
      </x:c>
    </x:row>
    <x:row r="1845">
      <x:c r="A1845" s="33" t="n">
        <x:v>1841</x:v>
      </x:c>
      <x:c r="B1845" s="30" t="str">
        <x:v>웹스</x:v>
      </x:c>
      <x:c r="C1845" s="36" t="n">
        <x:v>864338</x:v>
      </x:c>
      <x:c r="D1845" s="39" t="n">
        <x:v>196700</x:v>
      </x:c>
      <x:c r="E1845" s="33" t="str">
        <x:v>CFS</x:v>
      </x:c>
      <x:c r="F1845" s="42" t="n">
        <x:v>8802605958</x:v>
      </x:c>
      <x:c r="G1845" s="42" t="n">
        <x:v>9104465871</x:v>
      </x:c>
      <x:c r="H1845" s="42" t="n">
        <x:v>8386188163</x:v>
      </x:c>
      <x:c r="I1845" s="42" t="n">
        <x:v>9937818610</x:v>
      </x:c>
      <x:c r="J1845" s="42" t="n">
        <x:f>SUM(F1845:I1845)</x:f>
        <x:v>36231078602</x:v>
      </x:c>
      <x:c r="K1845" s="42" t="n">
        <x:v>-681109841</x:v>
      </x:c>
      <x:c r="L1845" s="42" t="n">
        <x:v>968041601</x:v>
      </x:c>
      <x:c r="M1845" s="42" t="n">
        <x:v>585023315</x:v>
      </x:c>
      <x:c r="N1845" s="42" t="n">
        <x:v>1694325098</x:v>
      </x:c>
      <x:c r="O1845" s="42" t="n">
        <x:f>SUM(K1845:N1845)</x:f>
        <x:v>2566280173</x:v>
      </x:c>
      <x:c r="P1845" s="45" t="n">
        <x:f>IFERROR(O1845/J1845,0)</x:f>
        <x:v>0.07083090738729314</x:v>
      </x:c>
      <x:c r="Q1845" s="30" t="str">
        <x:v>https://opendart.fss.or.kr/</x:v>
      </x:c>
    </x:row>
    <x:row r="1846">
      <x:c r="A1846" s="33" t="n">
        <x:v>1842</x:v>
      </x:c>
      <x:c r="B1846" s="30" t="str">
        <x:v>휴네시온</x:v>
      </x:c>
      <x:c r="C1846" s="36" t="n">
        <x:v>1251577</x:v>
      </x:c>
      <x:c r="D1846" s="39" t="n">
        <x:v>290270</x:v>
      </x:c>
      <x:c r="E1846" s="33" t="str">
        <x:v>CFS</x:v>
      </x:c>
      <x:c r="F1846" s="42" t="n">
        <x:v>5437441840</x:v>
      </x:c>
      <x:c r="G1846" s="42" t="n">
        <x:v>7384056167</x:v>
      </x:c>
      <x:c r="H1846" s="42" t="n">
        <x:v>6820649958</x:v>
      </x:c>
      <x:c r="I1846" s="42" t="n">
        <x:v>16498274046</x:v>
      </x:c>
      <x:c r="J1846" s="42" t="n">
        <x:f>SUM(F1846:I1846)</x:f>
        <x:v>36140422011</x:v>
      </x:c>
      <x:c r="K1846" s="42" t="n">
        <x:v>-374871505</x:v>
      </x:c>
      <x:c r="L1846" s="42" t="n">
        <x:v>321136963</x:v>
      </x:c>
      <x:c r="M1846" s="42" t="n">
        <x:v>191570250</x:v>
      </x:c>
      <x:c r="N1846" s="42" t="n">
        <x:v>4524737026</x:v>
      </x:c>
      <x:c r="O1846" s="42" t="n">
        <x:f>SUM(K1846:N1846)</x:f>
        <x:v>4662572734</x:v>
      </x:c>
      <x:c r="P1846" s="45" t="n">
        <x:f>IFERROR(O1846/J1846,0)</x:f>
        <x:v>0.1290126809416022</x:v>
      </x:c>
      <x:c r="Q1846" s="30" t="str">
        <x:v>https://opendart.fss.or.kr/</x:v>
      </x:c>
    </x:row>
    <x:row r="1847">
      <x:c r="A1847" s="33" t="n">
        <x:v>1843</x:v>
      </x:c>
      <x:c r="B1847" s="30" t="str">
        <x:v>세우글로벌</x:v>
      </x:c>
      <x:c r="C1847" s="36" t="n">
        <x:v>134176</x:v>
      </x:c>
      <x:c r="D1847" s="39" t="n">
        <x:v>13000</x:v>
      </x:c>
      <x:c r="E1847" s="33" t="str">
        <x:v>CFS</x:v>
      </x:c>
      <x:c r="F1847" s="42" t="n">
        <x:v>7477264789</x:v>
      </x:c>
      <x:c r="G1847" s="42" t="n">
        <x:v>9650379951</x:v>
      </x:c>
      <x:c r="H1847" s="42" t="n">
        <x:v>9899850746</x:v>
      </x:c>
      <x:c r="I1847" s="42" t="n">
        <x:v>9100061120</x:v>
      </x:c>
      <x:c r="J1847" s="42" t="n">
        <x:f>SUM(F1847:I1847)</x:f>
        <x:v>36127556606</x:v>
      </x:c>
      <x:c r="K1847" s="42" t="n">
        <x:v>410639567</x:v>
      </x:c>
      <x:c r="L1847" s="42" t="n">
        <x:v>765901160</x:v>
      </x:c>
      <x:c r="M1847" s="42" t="n">
        <x:v>766340874</x:v>
      </x:c>
      <x:c r="N1847" s="42" t="n">
        <x:v>425733360</x:v>
      </x:c>
      <x:c r="O1847" s="42" t="n">
        <x:f>SUM(K1847:N1847)</x:f>
        <x:v>2368614961</x:v>
      </x:c>
      <x:c r="P1847" s="45" t="n">
        <x:f>IFERROR(O1847/J1847,0)</x:f>
        <x:v>0.0655625562180041</x:v>
      </x:c>
      <x:c r="Q1847" s="30" t="str">
        <x:v>https://opendart.fss.or.kr/</x:v>
      </x:c>
    </x:row>
    <x:row r="1848">
      <x:c r="A1848" s="33" t="n">
        <x:v>1844</x:v>
      </x:c>
      <x:c r="B1848" s="30" t="str">
        <x:v>티엔엔터테인먼트</x:v>
      </x:c>
      <x:c r="C1848" s="36" t="n">
        <x:v>814786</x:v>
      </x:c>
      <x:c r="D1848" s="39" t="n">
        <x:v>131100</x:v>
      </x:c>
      <x:c r="E1848" s="33" t="str">
        <x:v>CFS</x:v>
      </x:c>
      <x:c r="F1848" s="42" t="n">
        <x:v>36127019396</x:v>
      </x:c>
      <x:c r="G1848" s="42"/>
      <x:c r="H1848" s="42"/>
      <x:c r="I1848" s="42"/>
      <x:c r="J1848" s="42" t="n">
        <x:f>SUM(F1848:I1848)</x:f>
        <x:v>36127019396</x:v>
      </x:c>
      <x:c r="K1848" s="42" t="n">
        <x:v>2195722526</x:v>
      </x:c>
      <x:c r="L1848" s="42"/>
      <x:c r="M1848" s="42"/>
      <x:c r="N1848" s="42"/>
      <x:c r="O1848" s="42" t="n">
        <x:f>SUM(K1848:N1848)</x:f>
        <x:v>2195722526</x:v>
      </x:c>
      <x:c r="P1848" s="45" t="n">
        <x:f>IFERROR(O1848/J1848,0)</x:f>
        <x:v>0.06077784889840958</x:v>
      </x:c>
      <x:c r="Q1848" s="30" t="str">
        <x:v>https://opendart.fss.or.kr/</x:v>
      </x:c>
    </x:row>
    <x:row r="1849">
      <x:c r="A1849" s="33" t="n">
        <x:v>1845</x:v>
      </x:c>
      <x:c r="B1849" s="30" t="str">
        <x:v>메가엠디</x:v>
      </x:c>
      <x:c r="C1849" s="36" t="n">
        <x:v>807555</x:v>
      </x:c>
      <x:c r="D1849" s="39" t="n">
        <x:v>133750</x:v>
      </x:c>
      <x:c r="E1849" s="33" t="str">
        <x:v>CFS</x:v>
      </x:c>
      <x:c r="F1849" s="42" t="n">
        <x:v>8690195222</x:v>
      </x:c>
      <x:c r="G1849" s="42" t="n">
        <x:v>10948761591</x:v>
      </x:c>
      <x:c r="H1849" s="42" t="n">
        <x:v>9690405755</x:v>
      </x:c>
      <x:c r="I1849" s="42" t="n">
        <x:v>6712026934</x:v>
      </x:c>
      <x:c r="J1849" s="42" t="n">
        <x:f>SUM(F1849:I1849)</x:f>
        <x:v>36041389502</x:v>
      </x:c>
      <x:c r="K1849" s="42" t="n">
        <x:v>-3123854317</x:v>
      </x:c>
      <x:c r="L1849" s="42" t="n">
        <x:v>373712684</x:v>
      </x:c>
      <x:c r="M1849" s="42" t="n">
        <x:v>535197466</x:v>
      </x:c>
      <x:c r="N1849" s="42" t="n">
        <x:v>-1724120386</x:v>
      </x:c>
      <x:c r="O1849" s="42" t="n">
        <x:f>SUM(K1849:N1849)</x:f>
        <x:v>-3939064553</x:v>
      </x:c>
      <x:c r="P1849" s="45" t="n">
        <x:f>IFERROR(O1849/J1849,0)</x:f>
        <x:v>-0.10929280495085836</x:v>
      </x:c>
      <x:c r="Q1849" s="30" t="str">
        <x:v>https://opendart.fss.or.kr/</x:v>
      </x:c>
    </x:row>
    <x:row r="1850">
      <x:c r="A1850" s="33" t="n">
        <x:v>1846</x:v>
      </x:c>
      <x:c r="B1850" s="30" t="str">
        <x:v>밸로프</x:v>
      </x:c>
      <x:c r="C1850" s="36" t="n">
        <x:v>1398151</x:v>
      </x:c>
      <x:c r="D1850" s="39" t="n">
        <x:v>331520</x:v>
      </x:c>
      <x:c r="E1850" s="33" t="str">
        <x:v>CFS</x:v>
      </x:c>
      <x:c r="F1850" s="42" t="n">
        <x:v>8327335138</x:v>
      </x:c>
      <x:c r="G1850" s="42" t="n">
        <x:v>9125022198</x:v>
      </x:c>
      <x:c r="H1850" s="42" t="n">
        <x:v>9699510730</x:v>
      </x:c>
      <x:c r="I1850" s="42" t="n">
        <x:v>8820272445</x:v>
      </x:c>
      <x:c r="J1850" s="42" t="n">
        <x:f>SUM(F1850:I1850)</x:f>
        <x:v>35972140511</x:v>
      </x:c>
      <x:c r="K1850" s="42" t="n">
        <x:v>905191203</x:v>
      </x:c>
      <x:c r="L1850" s="42" t="n">
        <x:v>-368352346</x:v>
      </x:c>
      <x:c r="M1850" s="42" t="n">
        <x:v>-184756091</x:v>
      </x:c>
      <x:c r="N1850" s="42" t="n">
        <x:v>-123338017</x:v>
      </x:c>
      <x:c r="O1850" s="42" t="n">
        <x:f>SUM(K1850:N1850)</x:f>
        <x:v>228744749</x:v>
      </x:c>
      <x:c r="P1850" s="45" t="n">
        <x:f>IFERROR(O1850/J1850,0)</x:f>
        <x:v>0.006358941829721021</x:v>
      </x:c>
      <x:c r="Q1850" s="30" t="str">
        <x:v>https://opendart.fss.or.kr/</x:v>
      </x:c>
    </x:row>
    <x:row r="1851">
      <x:c r="A1851" s="33" t="n">
        <x:v>1847</x:v>
      </x:c>
      <x:c r="B1851" s="30" t="str">
        <x:v>엔시트론</x:v>
      </x:c>
      <x:c r="C1851" s="36" t="n">
        <x:v>641393</x:v>
      </x:c>
      <x:c r="D1851" s="39" t="n">
        <x:v>101400</x:v>
      </x:c>
      <x:c r="E1851" s="33" t="str">
        <x:v>CFS</x:v>
      </x:c>
      <x:c r="F1851" s="42" t="n">
        <x:v>9717951531</x:v>
      </x:c>
      <x:c r="G1851" s="42" t="n">
        <x:v>8404483466</x:v>
      </x:c>
      <x:c r="H1851" s="42" t="n">
        <x:v>9037392778</x:v>
      </x:c>
      <x:c r="I1851" s="42" t="n">
        <x:v>8709402717</x:v>
      </x:c>
      <x:c r="J1851" s="42" t="n">
        <x:f>SUM(F1851:I1851)</x:f>
        <x:v>35869230492</x:v>
      </x:c>
      <x:c r="K1851" s="42" t="n">
        <x:v>-430983618</x:v>
      </x:c>
      <x:c r="L1851" s="42" t="n">
        <x:v>-128260199</x:v>
      </x:c>
      <x:c r="M1851" s="42" t="n">
        <x:v>812040441</x:v>
      </x:c>
      <x:c r="N1851" s="42" t="n">
        <x:v>167987156</x:v>
      </x:c>
      <x:c r="O1851" s="42" t="n">
        <x:f>SUM(K1851:N1851)</x:f>
        <x:v>420783780</x:v>
      </x:c>
      <x:c r="P1851" s="45" t="n">
        <x:f>IFERROR(O1851/J1851,0)</x:f>
        <x:v>0.011731051216553096</x:v>
      </x:c>
      <x:c r="Q1851" s="30" t="str">
        <x:v>https://opendart.fss.or.kr/</x:v>
      </x:c>
    </x:row>
    <x:row r="1852">
      <x:c r="A1852" s="33" t="n">
        <x:v>1848</x:v>
      </x:c>
      <x:c r="B1852" s="30" t="str">
        <x:v>아이로보틱스</x:v>
      </x:c>
      <x:c r="C1852" s="36" t="n">
        <x:v>370200</x:v>
      </x:c>
      <x:c r="D1852" s="39" t="n">
        <x:v>66430</x:v>
      </x:c>
      <x:c r="E1852" s="33" t="str">
        <x:v>OFS</x:v>
      </x:c>
      <x:c r="F1852" s="42" t="n">
        <x:v>10534298207</x:v>
      </x:c>
      <x:c r="G1852" s="42" t="n">
        <x:v>8724813181</x:v>
      </x:c>
      <x:c r="H1852" s="42" t="n">
        <x:v>8569679949</x:v>
      </x:c>
      <x:c r="I1852" s="42" t="n">
        <x:v>7949777709</x:v>
      </x:c>
      <x:c r="J1852" s="42" t="n">
        <x:f>SUM(F1852:I1852)</x:f>
        <x:v>35778569046</x:v>
      </x:c>
      <x:c r="K1852" s="42" t="n">
        <x:v>-173559482</x:v>
      </x:c>
      <x:c r="L1852" s="42" t="n">
        <x:v>210003358</x:v>
      </x:c>
      <x:c r="M1852" s="42" t="n">
        <x:v>-58289195</x:v>
      </x:c>
      <x:c r="N1852" s="42" t="n">
        <x:v>147473084</x:v>
      </x:c>
      <x:c r="O1852" s="42" t="n">
        <x:f>SUM(K1852:N1852)</x:f>
        <x:v>125627765</x:v>
      </x:c>
      <x:c r="P1852" s="45" t="n">
        <x:f>IFERROR(O1852/J1852,0)</x:f>
        <x:v>0.0035112573909393124</x:v>
      </x:c>
      <x:c r="Q1852" s="30" t="str">
        <x:v>https://opendart.fss.or.kr/</x:v>
      </x:c>
    </x:row>
    <x:row r="1853">
      <x:c r="A1853" s="33" t="n">
        <x:v>1849</x:v>
      </x:c>
      <x:c r="B1853" s="30" t="str">
        <x:v>지란지교시큐리티</x:v>
      </x:c>
      <x:c r="C1853" s="36" t="n">
        <x:v>1047169</x:v>
      </x:c>
      <x:c r="D1853" s="39" t="n">
        <x:v>208350</x:v>
      </x:c>
      <x:c r="E1853" s="33" t="str">
        <x:v>CFS</x:v>
      </x:c>
      <x:c r="F1853" s="42" t="n">
        <x:v>10888615600</x:v>
      </x:c>
      <x:c r="G1853" s="42" t="n">
        <x:v>13082630236</x:v>
      </x:c>
      <x:c r="H1853" s="42" t="n">
        <x:v>-2503713400</x:v>
      </x:c>
      <x:c r="I1853" s="42" t="n">
        <x:v>13814024383</x:v>
      </x:c>
      <x:c r="J1853" s="42" t="n">
        <x:f>SUM(F1853:I1853)</x:f>
        <x:v>35281556819</x:v>
      </x:c>
      <x:c r="K1853" s="42" t="n">
        <x:v>-4111608707</x:v>
      </x:c>
      <x:c r="L1853" s="42" t="n">
        <x:v>-1162060229</x:v>
      </x:c>
      <x:c r="M1853" s="42" t="n">
        <x:v>3465657519</x:v>
      </x:c>
      <x:c r="N1853" s="42" t="n">
        <x:v>3644749816</x:v>
      </x:c>
      <x:c r="O1853" s="42" t="n">
        <x:f>SUM(K1853:N1853)</x:f>
        <x:v>1836738399</x:v>
      </x:c>
      <x:c r="P1853" s="45" t="n">
        <x:f>IFERROR(O1853/J1853,0)</x:f>
        <x:v>0.05205944874889621</x:v>
      </x:c>
      <x:c r="Q1853" s="30" t="str">
        <x:v>https://opendart.fss.or.kr/</x:v>
      </x:c>
    </x:row>
    <x:row r="1854">
      <x:c r="A1854" s="33" t="n">
        <x:v>1850</x:v>
      </x:c>
      <x:c r="B1854" s="30" t="str">
        <x:v>로아앤코</x:v>
      </x:c>
      <x:c r="C1854" s="36" t="n">
        <x:v>957568</x:v>
      </x:c>
      <x:c r="D1854" s="39" t="n">
        <x:v>214310</x:v>
      </x:c>
      <x:c r="E1854" s="33" t="str">
        <x:v>CFS</x:v>
      </x:c>
      <x:c r="F1854" s="42" t="n">
        <x:v>6265061705</x:v>
      </x:c>
      <x:c r="G1854" s="42" t="n">
        <x:v>9871422705</x:v>
      </x:c>
      <x:c r="H1854" s="42" t="n">
        <x:v>5976126524</x:v>
      </x:c>
      <x:c r="I1854" s="42" t="n">
        <x:v>13134365827</x:v>
      </x:c>
      <x:c r="J1854" s="42" t="n">
        <x:f>SUM(F1854:I1854)</x:f>
        <x:v>35246976761</x:v>
      </x:c>
      <x:c r="K1854" s="42" t="n">
        <x:v>-873485871</x:v>
      </x:c>
      <x:c r="L1854" s="42" t="n">
        <x:v>-4478590690</x:v>
      </x:c>
      <x:c r="M1854" s="42" t="n">
        <x:v>2401135422</x:v>
      </x:c>
      <x:c r="N1854" s="42" t="n">
        <x:v>-1429976364</x:v>
      </x:c>
      <x:c r="O1854" s="42" t="n">
        <x:f>SUM(K1854:N1854)</x:f>
        <x:v>-4380917503</x:v>
      </x:c>
      <x:c r="P1854" s="45" t="n">
        <x:f>IFERROR(O1854/J1854,0)</x:f>
        <x:v>-0.12429200758708442</x:v>
      </x:c>
      <x:c r="Q1854" s="30" t="str">
        <x:v>https://opendart.fss.or.kr/</x:v>
      </x:c>
    </x:row>
    <x:row r="1855">
      <x:c r="A1855" s="33" t="n">
        <x:v>1851</x:v>
      </x:c>
      <x:c r="B1855" s="30" t="str">
        <x:v>위지트</x:v>
      </x:c>
      <x:c r="C1855" s="36" t="n">
        <x:v>258360</x:v>
      </x:c>
      <x:c r="D1855" s="39" t="n">
        <x:v>36090</x:v>
      </x:c>
      <x:c r="E1855" s="33" t="str">
        <x:v>CFS</x:v>
      </x:c>
      <x:c r="F1855" s="42" t="n">
        <x:v>7640703027</x:v>
      </x:c>
      <x:c r="G1855" s="42" t="n">
        <x:v>8174369366</x:v>
      </x:c>
      <x:c r="H1855" s="42" t="n">
        <x:v>9592019557</x:v>
      </x:c>
      <x:c r="I1855" s="42" t="n">
        <x:v>9825266383</x:v>
      </x:c>
      <x:c r="J1855" s="42" t="n">
        <x:f>SUM(F1855:I1855)</x:f>
        <x:v>35232358333</x:v>
      </x:c>
      <x:c r="K1855" s="42" t="n">
        <x:v>328417016</x:v>
      </x:c>
      <x:c r="L1855" s="42" t="n">
        <x:v>505169164</x:v>
      </x:c>
      <x:c r="M1855" s="42" t="n">
        <x:v>1535071436</x:v>
      </x:c>
      <x:c r="N1855" s="42" t="n">
        <x:v>1286248770</x:v>
      </x:c>
      <x:c r="O1855" s="42" t="n">
        <x:f>SUM(K1855:N1855)</x:f>
        <x:v>3654906386</x:v>
      </x:c>
      <x:c r="P1855" s="45" t="n">
        <x:f>IFERROR(O1855/J1855,0)</x:f>
        <x:v>0.10373720519800322</x:v>
      </x:c>
      <x:c r="Q1855" s="30" t="str">
        <x:v>https://opendart.fss.or.kr/</x:v>
      </x:c>
    </x:row>
    <x:row r="1856">
      <x:c r="A1856" s="33" t="n">
        <x:v>1852</x:v>
      </x:c>
      <x:c r="B1856" s="30" t="str">
        <x:v>오에스피</x:v>
      </x:c>
      <x:c r="C1856" s="36" t="n">
        <x:v>1491607</x:v>
      </x:c>
      <x:c r="D1856" s="39" t="n">
        <x:v>368970</x:v>
      </x:c>
      <x:c r="E1856" s="33" t="str">
        <x:v>CFS</x:v>
      </x:c>
      <x:c r="F1856" s="42" t="n">
        <x:v>7765099943</x:v>
      </x:c>
      <x:c r="G1856" s="42" t="n">
        <x:v>8739315906</x:v>
      </x:c>
      <x:c r="H1856" s="42" t="n">
        <x:v>8533951204</x:v>
      </x:c>
      <x:c r="I1856" s="42" t="n">
        <x:v>10131048872</x:v>
      </x:c>
      <x:c r="J1856" s="42" t="n">
        <x:f>SUM(F1856:I1856)</x:f>
        <x:v>35169415925</x:v>
      </x:c>
      <x:c r="K1856" s="42" t="n">
        <x:v>466914040</x:v>
      </x:c>
      <x:c r="L1856" s="42" t="n">
        <x:v>452435087</x:v>
      </x:c>
      <x:c r="M1856" s="42" t="n">
        <x:v>663827469</x:v>
      </x:c>
      <x:c r="N1856" s="42" t="n">
        <x:v>460082307</x:v>
      </x:c>
      <x:c r="O1856" s="42" t="n">
        <x:f>SUM(K1856:N1856)</x:f>
        <x:v>2043258903</x:v>
      </x:c>
      <x:c r="P1856" s="45" t="n">
        <x:f>IFERROR(O1856/J1856,0)</x:f>
        <x:v>0.058097606947960706</x:v>
      </x:c>
      <x:c r="Q1856" s="30" t="str">
        <x:v>https://opendart.fss.or.kr/</x:v>
      </x:c>
    </x:row>
    <x:row r="1857">
      <x:c r="A1857" s="33" t="n">
        <x:v>1853</x:v>
      </x:c>
      <x:c r="B1857" s="30" t="str">
        <x:v>이엠넷</x:v>
      </x:c>
      <x:c r="C1857" s="36" t="n">
        <x:v>616290</x:v>
      </x:c>
      <x:c r="D1857" s="39" t="n">
        <x:v>123570</x:v>
      </x:c>
      <x:c r="E1857" s="33" t="str">
        <x:v>CFS</x:v>
      </x:c>
      <x:c r="F1857" s="42" t="n">
        <x:v>8037812346</x:v>
      </x:c>
      <x:c r="G1857" s="42" t="n">
        <x:v>8260868216</x:v>
      </x:c>
      <x:c r="H1857" s="42" t="n">
        <x:v>9393047270</x:v>
      </x:c>
      <x:c r="I1857" s="42" t="n">
        <x:v>9326553356</x:v>
      </x:c>
      <x:c r="J1857" s="42" t="n">
        <x:f>SUM(F1857:I1857)</x:f>
        <x:v>35018281188</x:v>
      </x:c>
      <x:c r="K1857" s="42" t="n">
        <x:v>135903842</x:v>
      </x:c>
      <x:c r="L1857" s="42" t="n">
        <x:v>374760360</x:v>
      </x:c>
      <x:c r="M1857" s="42" t="n">
        <x:v>1485495010</x:v>
      </x:c>
      <x:c r="N1857" s="42" t="n">
        <x:v>1669613934</x:v>
      </x:c>
      <x:c r="O1857" s="42" t="n">
        <x:f>SUM(K1857:N1857)</x:f>
        <x:v>3665773146</x:v>
      </x:c>
      <x:c r="P1857" s="45" t="n">
        <x:f>IFERROR(O1857/J1857,0)</x:f>
        <x:v>0.10468169829123938</x:v>
      </x:c>
      <x:c r="Q1857" s="30" t="str">
        <x:v>https://opendart.fss.or.kr/</x:v>
      </x:c>
    </x:row>
    <x:row r="1858">
      <x:c r="A1858" s="33" t="n">
        <x:v>1854</x:v>
      </x:c>
      <x:c r="B1858" s="30" t="str">
        <x:v>시지메드텍</x:v>
      </x:c>
      <x:c r="C1858" s="36" t="n">
        <x:v>346610</x:v>
      </x:c>
      <x:c r="D1858" s="39" t="n">
        <x:v>56090</x:v>
      </x:c>
      <x:c r="E1858" s="33" t="str">
        <x:v>CFS</x:v>
      </x:c>
      <x:c r="F1858" s="42" t="n">
        <x:v>8042790793</x:v>
      </x:c>
      <x:c r="G1858" s="42" t="n">
        <x:v>7310622146</x:v>
      </x:c>
      <x:c r="H1858" s="42" t="n">
        <x:v>8993140246</x:v>
      </x:c>
      <x:c r="I1858" s="42" t="n">
        <x:v>10621988165</x:v>
      </x:c>
      <x:c r="J1858" s="42" t="n">
        <x:f>SUM(F1858:I1858)</x:f>
        <x:v>34968541350</x:v>
      </x:c>
      <x:c r="K1858" s="42" t="n">
        <x:v>-293177105</x:v>
      </x:c>
      <x:c r="L1858" s="42" t="n">
        <x:v>-1413244849</x:v>
      </x:c>
      <x:c r="M1858" s="42" t="n">
        <x:v>715335992</x:v>
      </x:c>
      <x:c r="N1858" s="42" t="n">
        <x:v>-631170009</x:v>
      </x:c>
      <x:c r="O1858" s="42" t="n">
        <x:f>SUM(K1858:N1858)</x:f>
        <x:v>-1622255971</x:v>
      </x:c>
      <x:c r="P1858" s="45" t="n">
        <x:f>IFERROR(O1858/J1858,0)</x:f>
        <x:v>-0.046391868472946754</x:v>
      </x:c>
      <x:c r="Q1858" s="30" t="str">
        <x:v>https://opendart.fss.or.kr/</x:v>
      </x:c>
    </x:row>
    <x:row r="1859">
      <x:c r="A1859" s="33" t="n">
        <x:v>1855</x:v>
      </x:c>
      <x:c r="B1859" s="30" t="str">
        <x:v>와이엠텍</x:v>
      </x:c>
      <x:c r="C1859" s="36" t="n">
        <x:v>1215618</x:v>
      </x:c>
      <x:c r="D1859" s="39" t="n">
        <x:v>273640</x:v>
      </x:c>
      <x:c r="E1859" s="33" t="str">
        <x:v>OFS</x:v>
      </x:c>
      <x:c r="F1859" s="42" t="n">
        <x:v>9872786109</x:v>
      </x:c>
      <x:c r="G1859" s="42" t="n">
        <x:v>10781159318</x:v>
      </x:c>
      <x:c r="H1859" s="42" t="n">
        <x:v>7674823451</x:v>
      </x:c>
      <x:c r="I1859" s="42" t="n">
        <x:v>6552161062</x:v>
      </x:c>
      <x:c r="J1859" s="42" t="n">
        <x:f>SUM(F1859:I1859)</x:f>
        <x:v>34880929940</x:v>
      </x:c>
      <x:c r="K1859" s="42" t="n">
        <x:v>2436632683</x:v>
      </x:c>
      <x:c r="L1859" s="42" t="n">
        <x:v>2396445035</x:v>
      </x:c>
      <x:c r="M1859" s="42" t="n">
        <x:v>1146703425</x:v>
      </x:c>
      <x:c r="N1859" s="42" t="n">
        <x:v>-19121472</x:v>
      </x:c>
      <x:c r="O1859" s="42" t="n">
        <x:f>SUM(K1859:N1859)</x:f>
        <x:v>5960659671</x:v>
      </x:c>
      <x:c r="P1859" s="45" t="n">
        <x:f>IFERROR(O1859/J1859,0)</x:f>
        <x:v>0.1708859162084599</x:v>
      </x:c>
      <x:c r="Q1859" s="30" t="str">
        <x:v>https://opendart.fss.or.kr/</x:v>
      </x:c>
    </x:row>
    <x:row r="1860">
      <x:c r="A1860" s="33" t="n">
        <x:v>1856</x:v>
      </x:c>
      <x:c r="B1860" s="30" t="str">
        <x:v>케이피티유</x:v>
      </x:c>
      <x:c r="C1860" s="36" t="n">
        <x:v>357607</x:v>
      </x:c>
      <x:c r="D1860" s="39" t="n">
        <x:v>54410</x:v>
      </x:c>
      <x:c r="E1860" s="33" t="str">
        <x:v>OFS</x:v>
      </x:c>
      <x:c r="F1860" s="42" t="n">
        <x:v>8934583534</x:v>
      </x:c>
      <x:c r="G1860" s="42" t="n">
        <x:v>9956749344</x:v>
      </x:c>
      <x:c r="H1860" s="42" t="n">
        <x:v>8487964500</x:v>
      </x:c>
      <x:c r="I1860" s="42" t="n">
        <x:v>7491902388</x:v>
      </x:c>
      <x:c r="J1860" s="42" t="n">
        <x:f>SUM(F1860:I1860)</x:f>
        <x:v>34871199766</x:v>
      </x:c>
      <x:c r="K1860" s="42" t="n">
        <x:v>227994414</x:v>
      </x:c>
      <x:c r="L1860" s="42" t="n">
        <x:v>451099875</x:v>
      </x:c>
      <x:c r="M1860" s="42" t="n">
        <x:v>93293052</x:v>
      </x:c>
      <x:c r="N1860" s="42" t="n">
        <x:v>74350413</x:v>
      </x:c>
      <x:c r="O1860" s="42" t="n">
        <x:f>SUM(K1860:N1860)</x:f>
        <x:v>846737754</x:v>
      </x:c>
      <x:c r="P1860" s="45" t="n">
        <x:f>IFERROR(O1860/J1860,0)</x:f>
        <x:v>0.024281864681512434</x:v>
      </x:c>
      <x:c r="Q1860" s="30" t="str">
        <x:v>https://opendart.fss.or.kr/</x:v>
      </x:c>
    </x:row>
    <x:row r="1861">
      <x:c r="A1861" s="33" t="n">
        <x:v>1857</x:v>
      </x:c>
      <x:c r="B1861" s="30" t="str">
        <x:v>디에스앤엘</x:v>
      </x:c>
      <x:c r="C1861" s="36" t="n">
        <x:v>812362</x:v>
      </x:c>
      <x:c r="D1861" s="39" t="n">
        <x:v>141020</x:v>
      </x:c>
      <x:c r="E1861" s="33" t="str">
        <x:v>OFS</x:v>
      </x:c>
      <x:c r="F1861" s="42" t="n">
        <x:v>11446011714</x:v>
      </x:c>
      <x:c r="G1861" s="42" t="n">
        <x:v>11236855380</x:v>
      </x:c>
      <x:c r="H1861" s="42" t="n">
        <x:v>12081644192</x:v>
      </x:c>
      <x:c r="I1861" s="42"/>
      <x:c r="J1861" s="42" t="n">
        <x:f>SUM(F1861:I1861)</x:f>
        <x:v>34764511286</x:v>
      </x:c>
      <x:c r="K1861" s="42" t="n">
        <x:v>-1452928839</x:v>
      </x:c>
      <x:c r="L1861" s="42" t="n">
        <x:v>-1235334420</x:v>
      </x:c>
      <x:c r="M1861" s="42" t="n">
        <x:v>-1079437643</x:v>
      </x:c>
      <x:c r="N1861" s="42"/>
      <x:c r="O1861" s="42" t="n">
        <x:f>SUM(K1861:N1861)</x:f>
        <x:v>-3767700902</x:v>
      </x:c>
      <x:c r="P1861" s="45" t="n">
        <x:f>IFERROR(O1861/J1861,0)</x:f>
        <x:v>-0.10837778995378224</x:v>
      </x:c>
      <x:c r="Q1861" s="30" t="str">
        <x:v>https://opendart.fss.or.kr/</x:v>
      </x:c>
    </x:row>
    <x:row r="1862">
      <x:c r="A1862" s="33" t="n">
        <x:v>1858</x:v>
      </x:c>
      <x:c r="B1862" s="30" t="str">
        <x:v>디티씨</x:v>
      </x:c>
      <x:c r="C1862" s="36" t="n">
        <x:v>371740</x:v>
      </x:c>
      <x:c r="D1862" s="39" t="n">
        <x:v>66670</x:v>
      </x:c>
      <x:c r="E1862" s="33" t="str">
        <x:v>CFS</x:v>
      </x:c>
      <x:c r="F1862" s="42" t="n">
        <x:v>12854721872</x:v>
      </x:c>
      <x:c r="G1862" s="42" t="n">
        <x:v>7925266624</x:v>
      </x:c>
      <x:c r="H1862" s="42" t="n">
        <x:v>8612010555</x:v>
      </x:c>
      <x:c r="I1862" s="42" t="n">
        <x:v>5250469384</x:v>
      </x:c>
      <x:c r="J1862" s="42" t="n">
        <x:f>SUM(F1862:I1862)</x:f>
        <x:v>34642468435</x:v>
      </x:c>
      <x:c r="K1862" s="42" t="n">
        <x:v>895245643</x:v>
      </x:c>
      <x:c r="L1862" s="42" t="n">
        <x:v>421903975</x:v>
      </x:c>
      <x:c r="M1862" s="42" t="n">
        <x:v>570491256</x:v>
      </x:c>
      <x:c r="N1862" s="42" t="n">
        <x:v>108331793</x:v>
      </x:c>
      <x:c r="O1862" s="42" t="n">
        <x:f>SUM(K1862:N1862)</x:f>
        <x:v>1995972667</x:v>
      </x:c>
      <x:c r="P1862" s="45" t="n">
        <x:f>IFERROR(O1862/J1862,0)</x:f>
        <x:v>0.057616352331966846</x:v>
      </x:c>
      <x:c r="Q1862" s="30" t="str">
        <x:v>https://opendart.fss.or.kr/</x:v>
      </x:c>
    </x:row>
    <x:row r="1863">
      <x:c r="A1863" s="33" t="n">
        <x:v>1859</x:v>
      </x:c>
      <x:c r="B1863" s="30" t="str">
        <x:v>서울전자통신</x:v>
      </x:c>
      <x:c r="C1863" s="36" t="n">
        <x:v>130587</x:v>
      </x:c>
      <x:c r="D1863" s="39" t="n">
        <x:v>27040</x:v>
      </x:c>
      <x:c r="E1863" s="33" t="str">
        <x:v>CFS</x:v>
      </x:c>
      <x:c r="F1863" s="42" t="n">
        <x:v>8797501280</x:v>
      </x:c>
      <x:c r="G1863" s="42" t="n">
        <x:v>8748983903</x:v>
      </x:c>
      <x:c r="H1863" s="42" t="n">
        <x:v>10277191845</x:v>
      </x:c>
      <x:c r="I1863" s="42" t="n">
        <x:v>6763014629</x:v>
      </x:c>
      <x:c r="J1863" s="42" t="n">
        <x:f>SUM(F1863:I1863)</x:f>
        <x:v>34586691657</x:v>
      </x:c>
      <x:c r="K1863" s="42" t="n">
        <x:v>-1284211441</x:v>
      </x:c>
      <x:c r="L1863" s="42" t="n">
        <x:v>-1292332455</x:v>
      </x:c>
      <x:c r="M1863" s="42" t="n">
        <x:v>-96941145</x:v>
      </x:c>
      <x:c r="N1863" s="42" t="n">
        <x:v>-1083135509</x:v>
      </x:c>
      <x:c r="O1863" s="42" t="n">
        <x:f>SUM(K1863:N1863)</x:f>
        <x:v>-3756620550</x:v>
      </x:c>
      <x:c r="P1863" s="45" t="n">
        <x:f>IFERROR(O1863/J1863,0)</x:f>
        <x:v>-0.10861462516434982</x:v>
      </x:c>
      <x:c r="Q1863" s="30" t="str">
        <x:v>https://opendart.fss.or.kr/</x:v>
      </x:c>
    </x:row>
    <x:row r="1864">
      <x:c r="A1864" s="33" t="n">
        <x:v>1860</x:v>
      </x:c>
      <x:c r="B1864" s="30" t="str">
        <x:v>셀피글로벌</x:v>
      </x:c>
      <x:c r="C1864" s="36" t="n">
        <x:v>308896</x:v>
      </x:c>
      <x:c r="D1864" s="39" t="n">
        <x:v>68940</x:v>
      </x:c>
      <x:c r="E1864" s="33" t="str">
        <x:v>CFS</x:v>
      </x:c>
      <x:c r="F1864" s="42" t="n">
        <x:v>7291851144</x:v>
      </x:c>
      <x:c r="G1864" s="42" t="n">
        <x:v>10214267438</x:v>
      </x:c>
      <x:c r="H1864" s="42" t="n">
        <x:v>8242188103</x:v>
      </x:c>
      <x:c r="I1864" s="42" t="n">
        <x:v>8799743399</x:v>
      </x:c>
      <x:c r="J1864" s="42" t="n">
        <x:f>SUM(F1864:I1864)</x:f>
        <x:v>34548050084</x:v>
      </x:c>
      <x:c r="K1864" s="42" t="n">
        <x:v>-1911782668</x:v>
      </x:c>
      <x:c r="L1864" s="42" t="n">
        <x:v>-541592807</x:v>
      </x:c>
      <x:c r="M1864" s="42" t="n">
        <x:v>933390216</x:v>
      </x:c>
      <x:c r="N1864" s="42" t="n">
        <x:v>3579007271</x:v>
      </x:c>
      <x:c r="O1864" s="42" t="n">
        <x:f>SUM(K1864:N1864)</x:f>
        <x:v>2059022012</x:v>
      </x:c>
      <x:c r="P1864" s="45" t="n">
        <x:f>IFERROR(O1864/J1864,0)</x:f>
        <x:v>0.0595987908722403</x:v>
      </x:c>
      <x:c r="Q1864" s="30" t="str">
        <x:v>https://opendart.fss.or.kr/</x:v>
      </x:c>
    </x:row>
    <x:row r="1865">
      <x:c r="A1865" s="33" t="n">
        <x:v>1861</x:v>
      </x:c>
      <x:c r="B1865" s="30" t="str">
        <x:v>라온로보틱스</x:v>
      </x:c>
      <x:c r="C1865" s="36" t="n">
        <x:v>911229</x:v>
      </x:c>
      <x:c r="D1865" s="39" t="n">
        <x:v>232680</x:v>
      </x:c>
      <x:c r="E1865" s="33" t="str">
        <x:v>OFS</x:v>
      </x:c>
      <x:c r="F1865" s="42" t="n">
        <x:v>9268831960</x:v>
      </x:c>
      <x:c r="G1865" s="42" t="n">
        <x:v>9226998683</x:v>
      </x:c>
      <x:c r="H1865" s="42" t="n">
        <x:v>5577266480</x:v>
      </x:c>
      <x:c r="I1865" s="42" t="n">
        <x:v>10470998772</x:v>
      </x:c>
      <x:c r="J1865" s="42" t="n">
        <x:f>SUM(F1865:I1865)</x:f>
        <x:v>34544095895</x:v>
      </x:c>
      <x:c r="K1865" s="42" t="n">
        <x:v>207698718</x:v>
      </x:c>
      <x:c r="L1865" s="42" t="n">
        <x:v>781846515</x:v>
      </x:c>
      <x:c r="M1865" s="42" t="n">
        <x:v>-900829873</x:v>
      </x:c>
      <x:c r="N1865" s="42" t="n">
        <x:v>1893149134</x:v>
      </x:c>
      <x:c r="O1865" s="42" t="n">
        <x:f>SUM(K1865:N1865)</x:f>
        <x:v>1981864494</x:v>
      </x:c>
      <x:c r="P1865" s="45" t="n">
        <x:f>IFERROR(O1865/J1865,0)</x:f>
        <x:v>0.05737201807290201</x:v>
      </x:c>
      <x:c r="Q1865" s="30" t="str">
        <x:v>https://opendart.fss.or.kr/</x:v>
      </x:c>
    </x:row>
    <x:row r="1866">
      <x:c r="A1866" s="33" t="n">
        <x:v>1862</x:v>
      </x:c>
      <x:c r="B1866" s="30" t="str">
        <x:v>트윔</x:v>
      </x:c>
      <x:c r="C1866" s="36" t="n">
        <x:v>1217014</x:v>
      </x:c>
      <x:c r="D1866" s="39" t="n">
        <x:v>290090</x:v>
      </x:c>
      <x:c r="E1866" s="33" t="str">
        <x:v>CFS</x:v>
      </x:c>
      <x:c r="F1866" s="42" t="n">
        <x:v>5316345222</x:v>
      </x:c>
      <x:c r="G1866" s="42" t="n">
        <x:v>6036754673</x:v>
      </x:c>
      <x:c r="H1866" s="42" t="n">
        <x:v>3107239275</x:v>
      </x:c>
      <x:c r="I1866" s="42" t="n">
        <x:v>20032025346</x:v>
      </x:c>
      <x:c r="J1866" s="42" t="n">
        <x:f>SUM(F1866:I1866)</x:f>
        <x:v>34492364516</x:v>
      </x:c>
      <x:c r="K1866" s="42" t="n">
        <x:v>-814997500</x:v>
      </x:c>
      <x:c r="L1866" s="42" t="n">
        <x:v>-924156367</x:v>
      </x:c>
      <x:c r="M1866" s="42" t="n">
        <x:v>-245243236</x:v>
      </x:c>
      <x:c r="N1866" s="42" t="n">
        <x:v>3993565380</x:v>
      </x:c>
      <x:c r="O1866" s="42" t="n">
        <x:f>SUM(K1866:N1866)</x:f>
        <x:v>2009168277</x:v>
      </x:c>
      <x:c r="P1866" s="45" t="n">
        <x:f>IFERROR(O1866/J1866,0)</x:f>
        <x:v>0.0582496533709078</x:v>
      </x:c>
      <x:c r="Q1866" s="30" t="str">
        <x:v>https://opendart.fss.or.kr/</x:v>
      </x:c>
    </x:row>
    <x:row r="1867">
      <x:c r="A1867" s="33" t="n">
        <x:v>1863</x:v>
      </x:c>
      <x:c r="B1867" s="30" t="str">
        <x:v>형지I&amp;C</x:v>
      </x:c>
      <x:c r="C1867" s="36" t="n">
        <x:v>142713</x:v>
      </x:c>
      <x:c r="D1867" s="39" t="n">
        <x:v>11080</x:v>
      </x:c>
      <x:c r="E1867" s="33" t="str">
        <x:v>CFS</x:v>
      </x:c>
      <x:c r="F1867" s="42" t="n">
        <x:v>15482648613</x:v>
      </x:c>
      <x:c r="G1867" s="42" t="n">
        <x:v>18928744842</x:v>
      </x:c>
      <x:c r="H1867" s="42"/>
      <x:c r="I1867" s="42"/>
      <x:c r="J1867" s="42" t="n">
        <x:f>SUM(F1867:I1867)</x:f>
        <x:v>34411393455</x:v>
      </x:c>
      <x:c r="K1867" s="42" t="n">
        <x:v>-452246695</x:v>
      </x:c>
      <x:c r="L1867" s="42" t="n">
        <x:v>1046834299</x:v>
      </x:c>
      <x:c r="M1867" s="42"/>
      <x:c r="N1867" s="42"/>
      <x:c r="O1867" s="42" t="n">
        <x:f>SUM(K1867:N1867)</x:f>
        <x:v>594587604</x:v>
      </x:c>
      <x:c r="P1867" s="45" t="n">
        <x:f>IFERROR(O1867/J1867,0)</x:f>
        <x:v>0.017278800545451493</x:v>
      </x:c>
      <x:c r="Q1867" s="30" t="str">
        <x:v>https://opendart.fss.or.kr/</x:v>
      </x:c>
    </x:row>
    <x:row r="1868">
      <x:c r="A1868" s="33" t="n">
        <x:v>1864</x:v>
      </x:c>
      <x:c r="B1868" s="30" t="str">
        <x:v>서울평가정보</x:v>
      </x:c>
      <x:c r="C1868" s="36" t="n">
        <x:v>260745</x:v>
      </x:c>
      <x:c r="D1868" s="39" t="n">
        <x:v>36120</x:v>
      </x:c>
      <x:c r="E1868" s="33" t="str">
        <x:v>CFS</x:v>
      </x:c>
      <x:c r="F1868" s="42" t="n">
        <x:v>6782630511</x:v>
      </x:c>
      <x:c r="G1868" s="42" t="n">
        <x:v>13257143201</x:v>
      </x:c>
      <x:c r="H1868" s="42" t="n">
        <x:v>7680022674</x:v>
      </x:c>
      <x:c r="I1868" s="42" t="n">
        <x:v>6654213586</x:v>
      </x:c>
      <x:c r="J1868" s="42" t="n">
        <x:f>SUM(F1868:I1868)</x:f>
        <x:v>34374009972</x:v>
      </x:c>
      <x:c r="K1868" s="42" t="n">
        <x:v>-1822583925</x:v>
      </x:c>
      <x:c r="L1868" s="42" t="n">
        <x:v>3928041650</x:v>
      </x:c>
      <x:c r="M1868" s="42" t="n">
        <x:v>-539179736</x:v>
      </x:c>
      <x:c r="N1868" s="42" t="n">
        <x:v>-1165221123</x:v>
      </x:c>
      <x:c r="O1868" s="42" t="n">
        <x:f>SUM(K1868:N1868)</x:f>
        <x:v>401056866</x:v>
      </x:c>
      <x:c r="P1868" s="45" t="n">
        <x:f>IFERROR(O1868/J1868,0)</x:f>
        <x:v>0.01166744486100657</x:v>
      </x:c>
      <x:c r="Q1868" s="30" t="str">
        <x:v>https://opendart.fss.or.kr/</x:v>
      </x:c>
    </x:row>
    <x:row r="1869">
      <x:c r="A1869" s="33" t="n">
        <x:v>1865</x:v>
      </x:c>
      <x:c r="B1869" s="30" t="str">
        <x:v>엔투텍</x:v>
      </x:c>
      <x:c r="C1869" s="36" t="n">
        <x:v>1105621</x:v>
      </x:c>
      <x:c r="D1869" s="39" t="n">
        <x:v>227950</x:v>
      </x:c>
      <x:c r="E1869" s="33" t="str">
        <x:v>CFS</x:v>
      </x:c>
      <x:c r="F1869" s="42" t="n">
        <x:v>8818298449</x:v>
      </x:c>
      <x:c r="G1869" s="42" t="n">
        <x:v>11554142040</x:v>
      </x:c>
      <x:c r="H1869" s="42" t="n">
        <x:v>6375525477</x:v>
      </x:c>
      <x:c r="I1869" s="42" t="n">
        <x:v>7558020649</x:v>
      </x:c>
      <x:c r="J1869" s="42" t="n">
        <x:f>SUM(F1869:I1869)</x:f>
        <x:v>34305986615</x:v>
      </x:c>
      <x:c r="K1869" s="42" t="n">
        <x:v>-904529240</x:v>
      </x:c>
      <x:c r="L1869" s="42" t="n">
        <x:v>333201474</x:v>
      </x:c>
      <x:c r="M1869" s="42" t="n">
        <x:v>-914965320</x:v>
      </x:c>
      <x:c r="N1869" s="42" t="n">
        <x:v>-433121546</x:v>
      </x:c>
      <x:c r="O1869" s="42" t="n">
        <x:f>SUM(K1869:N1869)</x:f>
        <x:v>-1919414632</x:v>
      </x:c>
      <x:c r="P1869" s="45" t="n">
        <x:f>IFERROR(O1869/J1869,0)</x:f>
        <x:v>-0.05594984495099034</x:v>
      </x:c>
      <x:c r="Q1869" s="30" t="str">
        <x:v>https://opendart.fss.or.kr/</x:v>
      </x:c>
    </x:row>
    <x:row r="1870">
      <x:c r="A1870" s="33" t="n">
        <x:v>1866</x:v>
      </x:c>
      <x:c r="B1870" s="30" t="str">
        <x:v>코츠테크놀로지</x:v>
      </x:c>
      <x:c r="C1870" s="36" t="n">
        <x:v>959210</x:v>
      </x:c>
      <x:c r="D1870" s="39" t="n">
        <x:v>448710</x:v>
      </x:c>
      <x:c r="E1870" s="33" t="str">
        <x:v>OFS</x:v>
      </x:c>
      <x:c r="F1870" s="42"/>
      <x:c r="G1870" s="42"/>
      <x:c r="H1870" s="42" t="n">
        <x:v>16772756329</x:v>
      </x:c>
      <x:c r="I1870" s="42" t="n">
        <x:v>17396281875</x:v>
      </x:c>
      <x:c r="J1870" s="42" t="n">
        <x:f>SUM(F1870:I1870)</x:f>
        <x:v>34169038204</x:v>
      </x:c>
      <x:c r="K1870" s="42"/>
      <x:c r="L1870" s="42"/>
      <x:c r="M1870" s="42" t="n">
        <x:v>5023367245</x:v>
      </x:c>
      <x:c r="N1870" s="42" t="n">
        <x:v>2943472468</x:v>
      </x:c>
      <x:c r="O1870" s="42" t="n">
        <x:f>SUM(K1870:N1870)</x:f>
        <x:v>7966839713</x:v>
      </x:c>
      <x:c r="P1870" s="45" t="n">
        <x:f>IFERROR(O1870/J1870,0)</x:f>
        <x:v>0.23315961267143193</x:v>
      </x:c>
      <x:c r="Q1870" s="30" t="str">
        <x:v>https://opendart.fss.or.kr/</x:v>
      </x:c>
    </x:row>
    <x:row r="1871">
      <x:c r="A1871" s="33" t="n">
        <x:v>1867</x:v>
      </x:c>
      <x:c r="B1871" s="30" t="str">
        <x:v>리가켐바이오</x:v>
      </x:c>
      <x:c r="C1871" s="36" t="n">
        <x:v>842619</x:v>
      </x:c>
      <x:c r="D1871" s="39" t="n">
        <x:v>141080</x:v>
      </x:c>
      <x:c r="E1871" s="33" t="str">
        <x:v>OFS</x:v>
      </x:c>
      <x:c r="F1871" s="42" t="n">
        <x:v>7658035009</x:v>
      </x:c>
      <x:c r="G1871" s="42" t="n">
        <x:v>12081402267</x:v>
      </x:c>
      <x:c r="H1871" s="42" t="n">
        <x:v>5218654325</x:v>
      </x:c>
      <x:c r="I1871" s="42" t="n">
        <x:v>9187548468</x:v>
      </x:c>
      <x:c r="J1871" s="42" t="n">
        <x:f>SUM(F1871:I1871)</x:f>
        <x:v>34145640069</x:v>
      </x:c>
      <x:c r="K1871" s="42" t="n">
        <x:v>-18232858912</x:v>
      </x:c>
      <x:c r="L1871" s="42" t="n">
        <x:v>-16956823126</x:v>
      </x:c>
      <x:c r="M1871" s="42" t="n">
        <x:v>-20440133256</x:v>
      </x:c>
      <x:c r="N1871" s="42" t="n">
        <x:v>-25192527355</x:v>
      </x:c>
      <x:c r="O1871" s="42" t="n">
        <x:f>SUM(K1871:N1871)</x:f>
        <x:v>-80822342649</x:v>
      </x:c>
      <x:c r="P1871" s="45" t="n">
        <x:f>IFERROR(O1871/J1871,0)</x:f>
        <x:v>-2.3669886546474976</x:v>
      </x:c>
      <x:c r="Q1871" s="30" t="str">
        <x:v>https://opendart.fss.or.kr/</x:v>
      </x:c>
    </x:row>
    <x:row r="1872">
      <x:c r="A1872" s="33" t="n">
        <x:v>1868</x:v>
      </x:c>
      <x:c r="B1872" s="30" t="str">
        <x:v>아진카인텍</x:v>
      </x:c>
      <x:c r="C1872" s="36" t="n">
        <x:v>173069</x:v>
      </x:c>
      <x:c r="D1872" s="39" t="n">
        <x:v>11400</x:v>
      </x:c>
      <x:c r="E1872" s="33" t="str">
        <x:v>OFS</x:v>
      </x:c>
      <x:c r="F1872" s="42"/>
      <x:c r="G1872" s="42"/>
      <x:c r="H1872" s="42" t="n">
        <x:v>17407632431</x:v>
      </x:c>
      <x:c r="I1872" s="42" t="n">
        <x:v>16650371653</x:v>
      </x:c>
      <x:c r="J1872" s="42" t="n">
        <x:f>SUM(F1872:I1872)</x:f>
        <x:v>34058004084</x:v>
      </x:c>
      <x:c r="K1872" s="42"/>
      <x:c r="L1872" s="42"/>
      <x:c r="M1872" s="42" t="n">
        <x:v>1541497527</x:v>
      </x:c>
      <x:c r="N1872" s="42" t="n">
        <x:v>974004390</x:v>
      </x:c>
      <x:c r="O1872" s="42" t="n">
        <x:f>SUM(K1872:N1872)</x:f>
        <x:v>2515501917</x:v>
      </x:c>
      <x:c r="P1872" s="45" t="n">
        <x:f>IFERROR(O1872/J1872,0)</x:f>
        <x:v>0.0738593462727826</x:v>
      </x:c>
      <x:c r="Q1872" s="30" t="str">
        <x:v>https://opendart.fss.or.kr/</x:v>
      </x:c>
    </x:row>
    <x:row r="1873">
      <x:c r="A1873" s="33" t="n">
        <x:v>1869</x:v>
      </x:c>
      <x:c r="B1873" s="30" t="str">
        <x:v>인바이오</x:v>
      </x:c>
      <x:c r="C1873" s="36" t="n">
        <x:v>367871</x:v>
      </x:c>
      <x:c r="D1873" s="39" t="n">
        <x:v>352940</x:v>
      </x:c>
      <x:c r="E1873" s="33" t="str">
        <x:v>OFS</x:v>
      </x:c>
      <x:c r="F1873" s="42" t="n">
        <x:v>20216232714</x:v>
      </x:c>
      <x:c r="G1873" s="42" t="n">
        <x:v>4750418320</x:v>
      </x:c>
      <x:c r="H1873" s="42" t="n">
        <x:v>4508906240</x:v>
      </x:c>
      <x:c r="I1873" s="42" t="n">
        <x:v>4548726976</x:v>
      </x:c>
      <x:c r="J1873" s="42" t="n">
        <x:f>SUM(F1873:I1873)</x:f>
        <x:v>34024284250</x:v>
      </x:c>
      <x:c r="K1873" s="42" t="n">
        <x:v>7394333033</x:v>
      </x:c>
      <x:c r="L1873" s="42" t="n">
        <x:v>-3871253600</x:v>
      </x:c>
      <x:c r="M1873" s="42" t="n">
        <x:v>-934848139</x:v>
      </x:c>
      <x:c r="N1873" s="42" t="n">
        <x:v>-5942204375</x:v>
      </x:c>
      <x:c r="O1873" s="42" t="n">
        <x:f>SUM(K1873:N1873)</x:f>
        <x:v>-3353973081</x:v>
      </x:c>
      <x:c r="P1873" s="45" t="n">
        <x:f>IFERROR(O1873/J1873,0)</x:f>
        <x:v>-0.09857586000504918</x:v>
      </x:c>
      <x:c r="Q1873" s="30" t="str">
        <x:v>https://opendart.fss.or.kr/</x:v>
      </x:c>
    </x:row>
    <x:row r="1874">
      <x:c r="A1874" s="33" t="n">
        <x:v>1870</x:v>
      </x:c>
      <x:c r="B1874" s="30" t="str">
        <x:v>센코</x:v>
      </x:c>
      <x:c r="C1874" s="36" t="n">
        <x:v>1023318</x:v>
      </x:c>
      <x:c r="D1874" s="39" t="n">
        <x:v>347000</x:v>
      </x:c>
      <x:c r="E1874" s="33" t="str">
        <x:v>CFS</x:v>
      </x:c>
      <x:c r="F1874" s="42" t="n">
        <x:v>8255805227</x:v>
      </x:c>
      <x:c r="G1874" s="42" t="n">
        <x:v>8206526457</x:v>
      </x:c>
      <x:c r="H1874" s="42" t="n">
        <x:v>7659100470</x:v>
      </x:c>
      <x:c r="I1874" s="42" t="n">
        <x:v>9830810045</x:v>
      </x:c>
      <x:c r="J1874" s="42" t="n">
        <x:f>SUM(F1874:I1874)</x:f>
        <x:v>33952242199</x:v>
      </x:c>
      <x:c r="K1874" s="42" t="n">
        <x:v>-142619168</x:v>
      </x:c>
      <x:c r="L1874" s="42" t="n">
        <x:v>182474606</x:v>
      </x:c>
      <x:c r="M1874" s="42" t="n">
        <x:v>16366140</x:v>
      </x:c>
      <x:c r="N1874" s="42" t="n">
        <x:v>2189553874</x:v>
      </x:c>
      <x:c r="O1874" s="42" t="n">
        <x:f>SUM(K1874:N1874)</x:f>
        <x:v>2245775452</x:v>
      </x:c>
      <x:c r="P1874" s="45" t="n">
        <x:f>IFERROR(O1874/J1874,0)</x:f>
        <x:v>0.06614512935072503</x:v>
      </x:c>
      <x:c r="Q1874" s="30" t="str">
        <x:v>https://opendart.fss.or.kr/</x:v>
      </x:c>
    </x:row>
    <x:row r="1875">
      <x:c r="A1875" s="33" t="n">
        <x:v>1871</x:v>
      </x:c>
      <x:c r="B1875" s="30" t="str">
        <x:v>우성머티리얼스</x:v>
      </x:c>
      <x:c r="C1875" s="36" t="n">
        <x:v>132868</x:v>
      </x:c>
      <x:c r="D1875" s="39" t="n">
        <x:v>11300</x:v>
      </x:c>
      <x:c r="E1875" s="33" t="str">
        <x:v>CFS</x:v>
      </x:c>
      <x:c r="F1875" s="42" t="n">
        <x:v>17900442681</x:v>
      </x:c>
      <x:c r="G1875" s="42" t="n">
        <x:v>16156742733</x:v>
      </x:c>
      <x:c r="H1875" s="42" t="n">
        <x:v>14189765582</x:v>
      </x:c>
      <x:c r="I1875" s="42" t="n">
        <x:v>-14457441301</x:v>
      </x:c>
      <x:c r="J1875" s="42" t="n">
        <x:f>SUM(F1875:I1875)</x:f>
        <x:v>33789509695</x:v>
      </x:c>
      <x:c r="K1875" s="42" t="n">
        <x:v>1161514847</x:v>
      </x:c>
      <x:c r="L1875" s="42" t="n">
        <x:v>-859136932</x:v>
      </x:c>
      <x:c r="M1875" s="42" t="n">
        <x:v>-5451005216</x:v>
      </x:c>
      <x:c r="N1875" s="42" t="n">
        <x:v>-4181782515</x:v>
      </x:c>
      <x:c r="O1875" s="42" t="n">
        <x:f>SUM(K1875:N1875)</x:f>
        <x:v>-9330409816</x:v>
      </x:c>
      <x:c r="P1875" s="45" t="n">
        <x:f>IFERROR(O1875/J1875,0)</x:f>
        <x:v>-0.276133329551706</x:v>
      </x:c>
      <x:c r="Q1875" s="30" t="str">
        <x:v>https://opendart.fss.or.kr/</x:v>
      </x:c>
    </x:row>
    <x:row r="1876">
      <x:c r="A1876" s="33" t="n">
        <x:v>1872</x:v>
      </x:c>
      <x:c r="B1876" s="30" t="str">
        <x:v>성우테크론</x:v>
      </x:c>
      <x:c r="C1876" s="36" t="n">
        <x:v>350482</x:v>
      </x:c>
      <x:c r="D1876" s="39" t="n">
        <x:v>45300</x:v>
      </x:c>
      <x:c r="E1876" s="33" t="str">
        <x:v>CFS</x:v>
      </x:c>
      <x:c r="F1876" s="42" t="n">
        <x:v>8203283702</x:v>
      </x:c>
      <x:c r="G1876" s="42" t="n">
        <x:v>6531054902</x:v>
      </x:c>
      <x:c r="H1876" s="42" t="n">
        <x:v>8819709345</x:v>
      </x:c>
      <x:c r="I1876" s="42" t="n">
        <x:v>10221582031</x:v>
      </x:c>
      <x:c r="J1876" s="42" t="n">
        <x:f>SUM(F1876:I1876)</x:f>
        <x:v>33775629980</x:v>
      </x:c>
      <x:c r="K1876" s="42" t="n">
        <x:v>240953058</x:v>
      </x:c>
      <x:c r="L1876" s="42" t="n">
        <x:v>-1135525675</x:v>
      </x:c>
      <x:c r="M1876" s="42" t="n">
        <x:v>-365519136</x:v>
      </x:c>
      <x:c r="N1876" s="42" t="n">
        <x:v>451880069</x:v>
      </x:c>
      <x:c r="O1876" s="42" t="n">
        <x:f>SUM(K1876:N1876)</x:f>
        <x:v>-808211684</x:v>
      </x:c>
      <x:c r="P1876" s="45" t="n">
        <x:f>IFERROR(O1876/J1876,0)</x:f>
        <x:v>-0.023928841134231302</x:v>
      </x:c>
      <x:c r="Q1876" s="30" t="str">
        <x:v>https://opendart.fss.or.kr/</x:v>
      </x:c>
    </x:row>
    <x:row r="1877">
      <x:c r="A1877" s="33" t="n">
        <x:v>1873</x:v>
      </x:c>
      <x:c r="B1877" s="30" t="str">
        <x:v>하이로닉</x:v>
      </x:c>
      <x:c r="C1877" s="36" t="n">
        <x:v>977641</x:v>
      </x:c>
      <x:c r="D1877" s="39" t="n">
        <x:v>149980</x:v>
      </x:c>
      <x:c r="E1877" s="33" t="str">
        <x:v>CFS</x:v>
      </x:c>
      <x:c r="F1877" s="42" t="n">
        <x:v>5648750607</x:v>
      </x:c>
      <x:c r="G1877" s="42" t="n">
        <x:v>8276196780</x:v>
      </x:c>
      <x:c r="H1877" s="42" t="n">
        <x:v>9037918277</x:v>
      </x:c>
      <x:c r="I1877" s="42" t="n">
        <x:v>10769119824</x:v>
      </x:c>
      <x:c r="J1877" s="42" t="n">
        <x:f>SUM(F1877:I1877)</x:f>
        <x:v>33731985488</x:v>
      </x:c>
      <x:c r="K1877" s="42" t="n">
        <x:v>793096526</x:v>
      </x:c>
      <x:c r="L1877" s="42" t="n">
        <x:v>1569259813</x:v>
      </x:c>
      <x:c r="M1877" s="42" t="n">
        <x:v>1388328233</x:v>
      </x:c>
      <x:c r="N1877" s="42" t="n">
        <x:v>1519904181</x:v>
      </x:c>
      <x:c r="O1877" s="42" t="n">
        <x:f>SUM(K1877:N1877)</x:f>
        <x:v>5270588753</x:v>
      </x:c>
      <x:c r="P1877" s="45" t="n">
        <x:f>IFERROR(O1877/J1877,0)</x:f>
        <x:v>0.1562489926623201</x:v>
      </x:c>
      <x:c r="Q1877" s="30" t="str">
        <x:v>https://opendart.fss.or.kr/</x:v>
      </x:c>
    </x:row>
    <x:row r="1878">
      <x:c r="A1878" s="33" t="n">
        <x:v>1874</x:v>
      </x:c>
      <x:c r="B1878" s="30" t="str">
        <x:v>CS</x:v>
      </x:c>
      <x:c r="C1878" s="36" t="n">
        <x:v>303703</x:v>
      </x:c>
      <x:c r="D1878" s="39" t="n">
        <x:v>65770</x:v>
      </x:c>
      <x:c r="E1878" s="33" t="str">
        <x:v>CFS</x:v>
      </x:c>
      <x:c r="F1878" s="42" t="n">
        <x:v>2669950546</x:v>
      </x:c>
      <x:c r="G1878" s="42" t="n">
        <x:v>9177905049</x:v>
      </x:c>
      <x:c r="H1878" s="42" t="n">
        <x:v>10303120266</x:v>
      </x:c>
      <x:c r="I1878" s="42" t="n">
        <x:v>11510426146</x:v>
      </x:c>
      <x:c r="J1878" s="42" t="n">
        <x:f>SUM(F1878:I1878)</x:f>
        <x:v>33661402007</x:v>
      </x:c>
      <x:c r="K1878" s="42" t="n">
        <x:v>-1043371104</x:v>
      </x:c>
      <x:c r="L1878" s="42" t="n">
        <x:v>-212140732</x:v>
      </x:c>
      <x:c r="M1878" s="42" t="n">
        <x:v>-660570537</x:v>
      </x:c>
      <x:c r="N1878" s="42" t="n">
        <x:v>339156745</x:v>
      </x:c>
      <x:c r="O1878" s="42" t="n">
        <x:f>SUM(K1878:N1878)</x:f>
        <x:v>-1576925628</x:v>
      </x:c>
      <x:c r="P1878" s="45" t="n">
        <x:f>IFERROR(O1878/J1878,0)</x:f>
        <x:v>-0.04684670079018316</x:v>
      </x:c>
      <x:c r="Q1878" s="30" t="str">
        <x:v>https://opendart.fss.or.kr/</x:v>
      </x:c>
    </x:row>
    <x:row r="1879">
      <x:c r="A1879" s="33" t="n">
        <x:v>1875</x:v>
      </x:c>
      <x:c r="B1879" s="30" t="str">
        <x:v>코아스템켐온</x:v>
      </x:c>
      <x:c r="C1879" s="36" t="n">
        <x:v>989664</x:v>
      </x:c>
      <x:c r="D1879" s="39" t="n">
        <x:v>166480</x:v>
      </x:c>
      <x:c r="E1879" s="33" t="str">
        <x:v>CFS</x:v>
      </x:c>
      <x:c r="F1879" s="42" t="n">
        <x:v>12293661594</x:v>
      </x:c>
      <x:c r="G1879" s="42" t="n">
        <x:v>9852369986</x:v>
      </x:c>
      <x:c r="H1879" s="42" t="n">
        <x:v>6469485446</x:v>
      </x:c>
      <x:c r="I1879" s="42" t="n">
        <x:v>5041639146</x:v>
      </x:c>
      <x:c r="J1879" s="42" t="n">
        <x:f>SUM(F1879:I1879)</x:f>
        <x:v>33657156172</x:v>
      </x:c>
      <x:c r="K1879" s="42" t="n">
        <x:v>-996241385</x:v>
      </x:c>
      <x:c r="L1879" s="42" t="n">
        <x:v>-1262043397</x:v>
      </x:c>
      <x:c r="M1879" s="42" t="n">
        <x:v>-7888634005</x:v>
      </x:c>
      <x:c r="N1879" s="42" t="n">
        <x:v>-9528714084</x:v>
      </x:c>
      <x:c r="O1879" s="42" t="n">
        <x:f>SUM(K1879:N1879)</x:f>
        <x:v>-19675632871</x:v>
      </x:c>
      <x:c r="P1879" s="45" t="n">
        <x:f>IFERROR(O1879/J1879,0)</x:f>
        <x:v>-0.584589879502907</x:v>
      </x:c>
      <x:c r="Q1879" s="30" t="str">
        <x:v>https://opendart.fss.or.kr/</x:v>
      </x:c>
    </x:row>
    <x:row r="1880">
      <x:c r="A1880" s="33" t="n">
        <x:v>1876</x:v>
      </x:c>
      <x:c r="B1880" s="30" t="str">
        <x:v>비트컴퓨터</x:v>
      </x:c>
      <x:c r="C1880" s="36" t="n">
        <x:v>231707</x:v>
      </x:c>
      <x:c r="D1880" s="39" t="n">
        <x:v>32850</x:v>
      </x:c>
      <x:c r="E1880" s="33" t="str">
        <x:v>CFS</x:v>
      </x:c>
      <x:c r="F1880" s="42" t="n">
        <x:v>7529782115</x:v>
      </x:c>
      <x:c r="G1880" s="42" t="n">
        <x:v>8314796241</x:v>
      </x:c>
      <x:c r="H1880" s="42" t="n">
        <x:v>7629182193</x:v>
      </x:c>
      <x:c r="I1880" s="42" t="n">
        <x:v>9984748355</x:v>
      </x:c>
      <x:c r="J1880" s="42" t="n">
        <x:f>SUM(F1880:I1880)</x:f>
        <x:v>33458508904</x:v>
      </x:c>
      <x:c r="K1880" s="42" t="n">
        <x:v>2133676901</x:v>
      </x:c>
      <x:c r="L1880" s="42" t="n">
        <x:v>997833077</x:v>
      </x:c>
      <x:c r="M1880" s="42" t="n">
        <x:v>1341775617</x:v>
      </x:c>
      <x:c r="N1880" s="42" t="n">
        <x:v>1746191892</x:v>
      </x:c>
      <x:c r="O1880" s="42" t="n">
        <x:f>SUM(K1880:N1880)</x:f>
        <x:v>6219477487</x:v>
      </x:c>
      <x:c r="P1880" s="45" t="n">
        <x:f>IFERROR(O1880/J1880,0)</x:f>
        <x:v>0.18588627200468144</x:v>
      </x:c>
      <x:c r="Q1880" s="30" t="str">
        <x:v>https://opendart.fss.or.kr/</x:v>
      </x:c>
    </x:row>
    <x:row r="1881">
      <x:c r="A1881" s="33" t="n">
        <x:v>1877</x:v>
      </x:c>
      <x:c r="B1881" s="30" t="str">
        <x:v>프로이천</x:v>
      </x:c>
      <x:c r="C1881" s="36" t="n">
        <x:v>1359736</x:v>
      </x:c>
      <x:c r="D1881" s="39" t="n">
        <x:v>321260</x:v>
      </x:c>
      <x:c r="E1881" s="33" t="str">
        <x:v>CFS</x:v>
      </x:c>
      <x:c r="F1881" s="42" t="n">
        <x:v>7989393894</x:v>
      </x:c>
      <x:c r="G1881" s="42" t="n">
        <x:v>10091413081</x:v>
      </x:c>
      <x:c r="H1881" s="42" t="n">
        <x:v>7841153775</x:v>
      </x:c>
      <x:c r="I1881" s="42" t="n">
        <x:v>7441141742</x:v>
      </x:c>
      <x:c r="J1881" s="42" t="n">
        <x:f>SUM(F1881:I1881)</x:f>
        <x:v>33363102492</x:v>
      </x:c>
      <x:c r="K1881" s="42" t="n">
        <x:v>193793020</x:v>
      </x:c>
      <x:c r="L1881" s="42" t="n">
        <x:v>1383183613</x:v>
      </x:c>
      <x:c r="M1881" s="42" t="n">
        <x:v>237112153</x:v>
      </x:c>
      <x:c r="N1881" s="42" t="n">
        <x:v>-345194879</x:v>
      </x:c>
      <x:c r="O1881" s="42" t="n">
        <x:f>SUM(K1881:N1881)</x:f>
        <x:v>1468893907</x:v>
      </x:c>
      <x:c r="P1881" s="45" t="n">
        <x:f>IFERROR(O1881/J1881,0)</x:f>
        <x:v>0.04402749736335882</x:v>
      </x:c>
      <x:c r="Q1881" s="30" t="str">
        <x:v>https://opendart.fss.or.kr/</x:v>
      </x:c>
    </x:row>
    <x:row r="1882">
      <x:c r="A1882" s="33" t="n">
        <x:v>1878</x:v>
      </x:c>
      <x:c r="B1882" s="30" t="str">
        <x:v>태성</x:v>
      </x:c>
      <x:c r="C1882" s="36" t="n">
        <x:v>1366000</x:v>
      </x:c>
      <x:c r="D1882" s="39" t="n">
        <x:v>323280</x:v>
      </x:c>
      <x:c r="E1882" s="33" t="str">
        <x:v>CFS</x:v>
      </x:c>
      <x:c r="F1882" s="42" t="n">
        <x:v>11822582581</x:v>
      </x:c>
      <x:c r="G1882" s="42" t="n">
        <x:v>8130081434</x:v>
      </x:c>
      <x:c r="H1882" s="42" t="n">
        <x:v>5088226747</x:v>
      </x:c>
      <x:c r="I1882" s="42" t="n">
        <x:v>8298064565</x:v>
      </x:c>
      <x:c r="J1882" s="42" t="n">
        <x:f>SUM(F1882:I1882)</x:f>
        <x:v>33338955327</x:v>
      </x:c>
      <x:c r="K1882" s="42" t="n">
        <x:v>233370725</x:v>
      </x:c>
      <x:c r="L1882" s="42" t="n">
        <x:v>113042679</x:v>
      </x:c>
      <x:c r="M1882" s="42" t="n">
        <x:v>-821574930</x:v>
      </x:c>
      <x:c r="N1882" s="42" t="n">
        <x:v>-210545420</x:v>
      </x:c>
      <x:c r="O1882" s="42" t="n">
        <x:f>SUM(K1882:N1882)</x:f>
        <x:v>-685706946</x:v>
      </x:c>
      <x:c r="P1882" s="45" t="n">
        <x:f>IFERROR(O1882/J1882,0)</x:f>
        <x:v>-0.02056773942897578</x:v>
      </x:c>
      <x:c r="Q1882" s="30" t="str">
        <x:v>https://opendart.fss.or.kr/</x:v>
      </x:c>
    </x:row>
    <x:row r="1883">
      <x:c r="A1883" s="33" t="n">
        <x:v>1879</x:v>
      </x:c>
      <x:c r="B1883" s="30" t="str">
        <x:v>삼영이엔씨</x:v>
      </x:c>
      <x:c r="C1883" s="36" t="n">
        <x:v>288343</x:v>
      </x:c>
      <x:c r="D1883" s="39" t="n">
        <x:v>65570</x:v>
      </x:c>
      <x:c r="E1883" s="33" t="str">
        <x:v>OFS</x:v>
      </x:c>
      <x:c r="F1883" s="42" t="n">
        <x:v>7540517005</x:v>
      </x:c>
      <x:c r="G1883" s="42" t="n">
        <x:v>9567396256</x:v>
      </x:c>
      <x:c r="H1883" s="42" t="n">
        <x:v>7685734638</x:v>
      </x:c>
      <x:c r="I1883" s="42" t="n">
        <x:v>8544605049</x:v>
      </x:c>
      <x:c r="J1883" s="42" t="n">
        <x:f>SUM(F1883:I1883)</x:f>
        <x:v>33338252948</x:v>
      </x:c>
      <x:c r="K1883" s="42" t="n">
        <x:v>-2624046672</x:v>
      </x:c>
      <x:c r="L1883" s="42" t="n">
        <x:v>-167904422</x:v>
      </x:c>
      <x:c r="M1883" s="42" t="n">
        <x:v>-1399792094</x:v>
      </x:c>
      <x:c r="N1883" s="42" t="n">
        <x:v>-1933871218</x:v>
      </x:c>
      <x:c r="O1883" s="42" t="n">
        <x:f>SUM(K1883:N1883)</x:f>
        <x:v>-6125614406</x:v>
      </x:c>
      <x:c r="P1883" s="45" t="n">
        <x:f>IFERROR(O1883/J1883,0)</x:f>
        <x:v>-0.18374131408609048</x:v>
      </x:c>
      <x:c r="Q1883" s="30" t="str">
        <x:v>https://opendart.fss.or.kr/</x:v>
      </x:c>
    </x:row>
    <x:row r="1884">
      <x:c r="A1884" s="33" t="n">
        <x:v>1880</x:v>
      </x:c>
      <x:c r="B1884" s="30" t="str">
        <x:v>플래티어</x:v>
      </x:c>
      <x:c r="C1884" s="36" t="n">
        <x:v>1454341</x:v>
      </x:c>
      <x:c r="D1884" s="39" t="n">
        <x:v>367000</x:v>
      </x:c>
      <x:c r="E1884" s="33" t="str">
        <x:v>OFS</x:v>
      </x:c>
      <x:c r="F1884" s="42" t="n">
        <x:v>9455589528</x:v>
      </x:c>
      <x:c r="G1884" s="42" t="n">
        <x:v>8671640401</x:v>
      </x:c>
      <x:c r="H1884" s="42" t="n">
        <x:v>7448574868</x:v>
      </x:c>
      <x:c r="I1884" s="42" t="n">
        <x:v>7716034672</x:v>
      </x:c>
      <x:c r="J1884" s="42" t="n">
        <x:f>SUM(F1884:I1884)</x:f>
        <x:v>33291839469</x:v>
      </x:c>
      <x:c r="K1884" s="42" t="n">
        <x:v>-857985877</x:v>
      </x:c>
      <x:c r="L1884" s="42" t="n">
        <x:v>-1548957966</x:v>
      </x:c>
      <x:c r="M1884" s="42" t="n">
        <x:v>-1047395818</x:v>
      </x:c>
      <x:c r="N1884" s="42" t="n">
        <x:v>-1086841317</x:v>
      </x:c>
      <x:c r="O1884" s="42" t="n">
        <x:f>SUM(K1884:N1884)</x:f>
        <x:v>-4541180978</x:v>
      </x:c>
      <x:c r="P1884" s="45" t="n">
        <x:f>IFERROR(O1884/J1884,0)</x:f>
        <x:v>-0.13640522874167293</x:v>
      </x:c>
      <x:c r="Q1884" s="30" t="str">
        <x:v>https://opendart.fss.or.kr/</x:v>
      </x:c>
    </x:row>
    <x:row r="1885">
      <x:c r="A1885" s="33" t="n">
        <x:v>1881</x:v>
      </x:c>
      <x:c r="B1885" s="30" t="str">
        <x:v>포시에스</x:v>
      </x:c>
      <x:c r="C1885" s="36" t="n">
        <x:v>939942</x:v>
      </x:c>
      <x:c r="D1885" s="39" t="n">
        <x:v>189690</x:v>
      </x:c>
      <x:c r="E1885" s="33" t="str">
        <x:v>CFS</x:v>
      </x:c>
      <x:c r="F1885" s="42" t="n">
        <x:v>7215160209</x:v>
      </x:c>
      <x:c r="G1885" s="42" t="n">
        <x:v>11043607183</x:v>
      </x:c>
      <x:c r="H1885" s="42" t="n">
        <x:v>8476138382</x:v>
      </x:c>
      <x:c r="I1885" s="42" t="n">
        <x:v>6512478041</x:v>
      </x:c>
      <x:c r="J1885" s="42" t="n">
        <x:f>SUM(F1885:I1885)</x:f>
        <x:v>33247383815</x:v>
      </x:c>
      <x:c r="K1885" s="42" t="n">
        <x:v>896685845</x:v>
      </x:c>
      <x:c r="L1885" s="42" t="n">
        <x:v>4209792733</x:v>
      </x:c>
      <x:c r="M1885" s="42" t="n">
        <x:v>-468836533</x:v>
      </x:c>
      <x:c r="N1885" s="42" t="n">
        <x:v>521616323</x:v>
      </x:c>
      <x:c r="O1885" s="42" t="n">
        <x:f>SUM(K1885:N1885)</x:f>
        <x:v>5159258368</x:v>
      </x:c>
      <x:c r="P1885" s="45" t="n">
        <x:f>IFERROR(O1885/J1885,0)</x:f>
        <x:v>0.15517787494823373</x:v>
      </x:c>
      <x:c r="Q1885" s="30" t="str">
        <x:v>https://opendart.fss.or.kr/</x:v>
      </x:c>
    </x:row>
    <x:row r="1886">
      <x:c r="A1886" s="33" t="n">
        <x:v>1882</x:v>
      </x:c>
      <x:c r="B1886" s="30" t="str">
        <x:v>고바이오랩</x:v>
      </x:c>
      <x:c r="C1886" s="36" t="n">
        <x:v>1399071</x:v>
      </x:c>
      <x:c r="D1886" s="39" t="n">
        <x:v>348150</x:v>
      </x:c>
      <x:c r="E1886" s="33" t="str">
        <x:v>CFS</x:v>
      </x:c>
      <x:c r="F1886" s="42" t="n">
        <x:v>7697213394</x:v>
      </x:c>
      <x:c r="G1886" s="42" t="n">
        <x:v>7150735214</x:v>
      </x:c>
      <x:c r="H1886" s="42" t="n">
        <x:v>7703399004</x:v>
      </x:c>
      <x:c r="I1886" s="42" t="n">
        <x:v>10586689451</x:v>
      </x:c>
      <x:c r="J1886" s="42" t="n">
        <x:f>SUM(F1886:I1886)</x:f>
        <x:v>33138037063</x:v>
      </x:c>
      <x:c r="K1886" s="42" t="n">
        <x:v>-4164098520</x:v>
      </x:c>
      <x:c r="L1886" s="42" t="n">
        <x:v>-4503081841</x:v>
      </x:c>
      <x:c r="M1886" s="42" t="n">
        <x:v>-3741895387</x:v>
      </x:c>
      <x:c r="N1886" s="42" t="n">
        <x:v>-6048971588</x:v>
      </x:c>
      <x:c r="O1886" s="42" t="n">
        <x:f>SUM(K1886:N1886)</x:f>
        <x:v>-18458047336</x:v>
      </x:c>
      <x:c r="P1886" s="45" t="n">
        <x:f>IFERROR(O1886/J1886,0)</x:f>
        <x:v>-0.5570048491680027</x:v>
      </x:c>
      <x:c r="Q1886" s="30" t="str">
        <x:v>https://opendart.fss.or.kr/</x:v>
      </x:c>
    </x:row>
    <x:row r="1887">
      <x:c r="A1887" s="33" t="n">
        <x:v>1883</x:v>
      </x:c>
      <x:c r="B1887" s="30" t="str">
        <x:v>지니틱스</x:v>
      </x:c>
      <x:c r="C1887" s="36" t="n">
        <x:v>1318933</x:v>
      </x:c>
      <x:c r="D1887" s="39" t="n">
        <x:v>303030</x:v>
      </x:c>
      <x:c r="E1887" s="33" t="str">
        <x:v>OFS</x:v>
      </x:c>
      <x:c r="F1887" s="42" t="n">
        <x:v>4612195099</x:v>
      </x:c>
      <x:c r="G1887" s="42" t="n">
        <x:v>7083527213</x:v>
      </x:c>
      <x:c r="H1887" s="42" t="n">
        <x:v>7901513448</x:v>
      </x:c>
      <x:c r="I1887" s="42" t="n">
        <x:v>13471187030</x:v>
      </x:c>
      <x:c r="J1887" s="42" t="n">
        <x:f>SUM(F1887:I1887)</x:f>
        <x:v>33068422790</x:v>
      </x:c>
      <x:c r="K1887" s="42" t="n">
        <x:v>-1886579766</x:v>
      </x:c>
      <x:c r="L1887" s="42" t="n">
        <x:v>-2063421159</x:v>
      </x:c>
      <x:c r="M1887" s="42" t="n">
        <x:v>-1182227444</x:v>
      </x:c>
      <x:c r="N1887" s="42" t="n">
        <x:v>-914566764</x:v>
      </x:c>
      <x:c r="O1887" s="42" t="n">
        <x:f>SUM(K1887:N1887)</x:f>
        <x:v>-6046795133</x:v>
      </x:c>
      <x:c r="P1887" s="45" t="n">
        <x:f>IFERROR(O1887/J1887,0)</x:f>
        <x:v>-0.18285707701876155</x:v>
      </x:c>
      <x:c r="Q1887" s="30" t="str">
        <x:v>https://opendart.fss.or.kr/</x:v>
      </x:c>
    </x:row>
    <x:row r="1888">
      <x:c r="A1888" s="33" t="n">
        <x:v>1884</x:v>
      </x:c>
      <x:c r="B1888" s="30" t="str">
        <x:v>플랜티넷</x:v>
      </x:c>
      <x:c r="C1888" s="36" t="n">
        <x:v>490179</x:v>
      </x:c>
      <x:c r="D1888" s="39" t="n">
        <x:v>75130</x:v>
      </x:c>
      <x:c r="E1888" s="33" t="str">
        <x:v>CFS</x:v>
      </x:c>
      <x:c r="F1888" s="42" t="n">
        <x:v>9696717776</x:v>
      </x:c>
      <x:c r="G1888" s="42" t="n">
        <x:v>9159015129</x:v>
      </x:c>
      <x:c r="H1888" s="42" t="n">
        <x:v>8035273828</x:v>
      </x:c>
      <x:c r="I1888" s="42" t="n">
        <x:v>6175444891</x:v>
      </x:c>
      <x:c r="J1888" s="42" t="n">
        <x:f>SUM(F1888:I1888)</x:f>
        <x:v>33066451624</x:v>
      </x:c>
      <x:c r="K1888" s="42" t="n">
        <x:v>585348290</x:v>
      </x:c>
      <x:c r="L1888" s="42" t="n">
        <x:v>230755084</x:v>
      </x:c>
      <x:c r="M1888" s="42" t="n">
        <x:v>51596597</x:v>
      </x:c>
      <x:c r="N1888" s="42" t="n">
        <x:v>403612188</x:v>
      </x:c>
      <x:c r="O1888" s="42" t="n">
        <x:f>SUM(K1888:N1888)</x:f>
        <x:v>1271312159</x:v>
      </x:c>
      <x:c r="P1888" s="45" t="n">
        <x:f>IFERROR(O1888/J1888,0)</x:f>
        <x:v>0.0384471903261996</x:v>
      </x:c>
      <x:c r="Q1888" s="30" t="str">
        <x:v>https://opendart.fss.or.kr/</x:v>
      </x:c>
    </x:row>
    <x:row r="1889">
      <x:c r="A1889" s="33" t="n">
        <x:v>1885</x:v>
      </x:c>
      <x:c r="B1889" s="30" t="str">
        <x:v>피엠티</x:v>
      </x:c>
      <x:c r="C1889" s="36" t="n">
        <x:v>654175</x:v>
      </x:c>
      <x:c r="D1889" s="39" t="n">
        <x:v>147760</x:v>
      </x:c>
      <x:c r="E1889" s="33" t="str">
        <x:v>OFS</x:v>
      </x:c>
      <x:c r="F1889" s="42" t="n">
        <x:v>3534112055</x:v>
      </x:c>
      <x:c r="G1889" s="42" t="n">
        <x:v>8070357566</x:v>
      </x:c>
      <x:c r="H1889" s="42" t="n">
        <x:v>10615179178</x:v>
      </x:c>
      <x:c r="I1889" s="42" t="n">
        <x:v>10823075301</x:v>
      </x:c>
      <x:c r="J1889" s="42" t="n">
        <x:f>SUM(F1889:I1889)</x:f>
        <x:v>33042724100</x:v>
      </x:c>
      <x:c r="K1889" s="42" t="n">
        <x:v>-620054594</x:v>
      </x:c>
      <x:c r="L1889" s="42" t="n">
        <x:v>-1552338407</x:v>
      </x:c>
      <x:c r="M1889" s="42" t="n">
        <x:v>54259782</x:v>
      </x:c>
      <x:c r="N1889" s="42" t="n">
        <x:v>-3148275226</x:v>
      </x:c>
      <x:c r="O1889" s="42" t="n">
        <x:f>SUM(K1889:N1889)</x:f>
        <x:v>-5266408445</x:v>
      </x:c>
      <x:c r="P1889" s="45" t="n">
        <x:f>IFERROR(O1889/J1889,0)</x:f>
        <x:v>-0.1593817879258932</x:v>
      </x:c>
      <x:c r="Q1889" s="30" t="str">
        <x:v>https://opendart.fss.or.kr/</x:v>
      </x:c>
    </x:row>
    <x:row r="1890">
      <x:c r="A1890" s="33" t="n">
        <x:v>1886</x:v>
      </x:c>
      <x:c r="B1890" s="30" t="str">
        <x:v>엠엑스온</x:v>
      </x:c>
      <x:c r="C1890" s="36" t="n">
        <x:v>670766</x:v>
      </x:c>
      <x:c r="D1890" s="39" t="n">
        <x:v>347890</x:v>
      </x:c>
      <x:c r="E1890" s="33" t="str">
        <x:v>OFS</x:v>
      </x:c>
      <x:c r="F1890" s="42" t="n">
        <x:v>8005802982</x:v>
      </x:c>
      <x:c r="G1890" s="42" t="n">
        <x:v>8611221580</x:v>
      </x:c>
      <x:c r="H1890" s="42" t="n">
        <x:v>9408291971</x:v>
      </x:c>
      <x:c r="I1890" s="42" t="n">
        <x:v>6995638540</x:v>
      </x:c>
      <x:c r="J1890" s="42" t="n">
        <x:f>SUM(F1890:I1890)</x:f>
        <x:v>33020955073</x:v>
      </x:c>
      <x:c r="K1890" s="42" t="n">
        <x:v>1287776976</x:v>
      </x:c>
      <x:c r="L1890" s="42" t="n">
        <x:v>1781327486</x:v>
      </x:c>
      <x:c r="M1890" s="42" t="n">
        <x:v>2228423708</x:v>
      </x:c>
      <x:c r="N1890" s="42" t="n">
        <x:v>313826680</x:v>
      </x:c>
      <x:c r="O1890" s="42" t="n">
        <x:f>SUM(K1890:N1890)</x:f>
        <x:v>5611354850</x:v>
      </x:c>
      <x:c r="P1890" s="45" t="n">
        <x:f>IFERROR(O1890/J1890,0)</x:f>
        <x:v>0.1699331481356272</x:v>
      </x:c>
      <x:c r="Q1890" s="30" t="str">
        <x:v>https://opendart.fss.or.kr/</x:v>
      </x:c>
    </x:row>
    <x:row r="1891">
      <x:c r="A1891" s="33" t="n">
        <x:v>1887</x:v>
      </x:c>
      <x:c r="B1891" s="30" t="str">
        <x:v>갤럭시아에스엠</x:v>
      </x:c>
      <x:c r="C1891" s="36" t="n">
        <x:v>129554</x:v>
      </x:c>
      <x:c r="D1891" s="39" t="n">
        <x:v>11420</x:v>
      </x:c>
      <x:c r="E1891" s="33" t="str">
        <x:v>OFS</x:v>
      </x:c>
      <x:c r="F1891" s="42" t="n">
        <x:v>5989608772</x:v>
      </x:c>
      <x:c r="G1891" s="42" t="n">
        <x:v>7622273160</x:v>
      </x:c>
      <x:c r="H1891" s="42" t="n">
        <x:v>8585918351</x:v>
      </x:c>
      <x:c r="I1891" s="42" t="n">
        <x:v>10752421217</x:v>
      </x:c>
      <x:c r="J1891" s="42" t="n">
        <x:f>SUM(F1891:I1891)</x:f>
        <x:v>32950221500</x:v>
      </x:c>
      <x:c r="K1891" s="42" t="n">
        <x:v>155796074</x:v>
      </x:c>
      <x:c r="L1891" s="42" t="n">
        <x:v>1365340434</x:v>
      </x:c>
      <x:c r="M1891" s="42" t="n">
        <x:v>1737946025</x:v>
      </x:c>
      <x:c r="N1891" s="42" t="n">
        <x:v>1323081228</x:v>
      </x:c>
      <x:c r="O1891" s="42" t="n">
        <x:f>SUM(K1891:N1891)</x:f>
        <x:v>4582163761</x:v>
      </x:c>
      <x:c r="P1891" s="45" t="n">
        <x:f>IFERROR(O1891/J1891,0)</x:f>
        <x:v>0.13906321573589422</x:v>
      </x:c>
      <x:c r="Q1891" s="30" t="str">
        <x:v>https://opendart.fss.or.kr/</x:v>
      </x:c>
    </x:row>
    <x:row r="1892">
      <x:c r="A1892" s="33" t="n">
        <x:v>1888</x:v>
      </x:c>
      <x:c r="B1892" s="30" t="str">
        <x:v>아이파크영창</x:v>
      </x:c>
      <x:c r="C1892" s="36" t="n">
        <x:v>141282</x:v>
      </x:c>
      <x:c r="D1892" s="39" t="n">
        <x:v>1890</x:v>
      </x:c>
      <x:c r="E1892" s="33" t="str">
        <x:v>CFS</x:v>
      </x:c>
      <x:c r="F1892" s="42"/>
      <x:c r="G1892" s="42"/>
      <x:c r="H1892" s="42" t="n">
        <x:v>19927658220</x:v>
      </x:c>
      <x:c r="I1892" s="42" t="n">
        <x:v>12892327504</x:v>
      </x:c>
      <x:c r="J1892" s="42" t="n">
        <x:f>SUM(F1892:I1892)</x:f>
        <x:v>32819985724</x:v>
      </x:c>
      <x:c r="K1892" s="42"/>
      <x:c r="L1892" s="42"/>
      <x:c r="M1892" s="42" t="n">
        <x:v>-905979720</x:v>
      </x:c>
      <x:c r="N1892" s="42" t="n">
        <x:v>-5197555146</x:v>
      </x:c>
      <x:c r="O1892" s="42" t="n">
        <x:f>SUM(K1892:N1892)</x:f>
        <x:v>-6103534866</x:v>
      </x:c>
      <x:c r="P1892" s="45" t="n">
        <x:f>IFERROR(O1892/J1892,0)</x:f>
        <x:v>-0.18597006462244492</x:v>
      </x:c>
      <x:c r="Q1892" s="30" t="str">
        <x:v>https://opendart.fss.or.kr/</x:v>
      </x:c>
    </x:row>
    <x:row r="1893">
      <x:c r="A1893" s="33" t="n">
        <x:v>1889</x:v>
      </x:c>
      <x:c r="B1893" s="30" t="str">
        <x:v>DH오토넥스</x:v>
      </x:c>
      <x:c r="C1893" s="36" t="n">
        <x:v>126089</x:v>
      </x:c>
      <x:c r="D1893" s="39" t="n">
        <x:v>300</x:v>
      </x:c>
      <x:c r="E1893" s="33" t="str">
        <x:v>CFS</x:v>
      </x:c>
      <x:c r="F1893" s="42" t="n">
        <x:v>131684914514</x:v>
      </x:c>
      <x:c r="G1893" s="42" t="n">
        <x:v>132654373930</x:v>
      </x:c>
      <x:c r="H1893" s="42" t="n">
        <x:v>-52007283281</x:v>
      </x:c>
      <x:c r="I1893" s="42" t="n">
        <x:v>-179541729898</x:v>
      </x:c>
      <x:c r="J1893" s="42" t="n">
        <x:f>SUM(F1893:I1893)</x:f>
        <x:v>32790275265</x:v>
      </x:c>
      <x:c r="K1893" s="42" t="n">
        <x:v>3640882564</x:v>
      </x:c>
      <x:c r="L1893" s="42" t="n">
        <x:v>-534719980</x:v>
      </x:c>
      <x:c r="M1893" s="42" t="n">
        <x:v>-19490728635</x:v>
      </x:c>
      <x:c r="N1893" s="42" t="n">
        <x:v>-13561113265</x:v>
      </x:c>
      <x:c r="O1893" s="42" t="n">
        <x:f>SUM(K1893:N1893)</x:f>
        <x:v>-29945679316</x:v>
      </x:c>
      <x:c r="P1893" s="45" t="n">
        <x:f>IFERROR(O1893/J1893,0)</x:f>
        <x:v>-0.9132487932470548</x:v>
      </x:c>
      <x:c r="Q1893" s="30" t="str">
        <x:v>https://opendart.fss.or.kr/</x:v>
      </x:c>
    </x:row>
    <x:row r="1894">
      <x:c r="A1894" s="33" t="n">
        <x:v>1890</x:v>
      </x:c>
      <x:c r="B1894" s="30" t="str">
        <x:v>블루콤</x:v>
      </x:c>
      <x:c r="C1894" s="36" t="n">
        <x:v>238001</x:v>
      </x:c>
      <x:c r="D1894" s="39" t="n">
        <x:v>33560</x:v>
      </x:c>
      <x:c r="E1894" s="33" t="str">
        <x:v>CFS</x:v>
      </x:c>
      <x:c r="F1894" s="42" t="n">
        <x:v>7914329553</x:v>
      </x:c>
      <x:c r="G1894" s="42" t="n">
        <x:v>5947950546</x:v>
      </x:c>
      <x:c r="H1894" s="42" t="n">
        <x:v>8450302394</x:v>
      </x:c>
      <x:c r="I1894" s="42" t="n">
        <x:v>10457770688</x:v>
      </x:c>
      <x:c r="J1894" s="42" t="n">
        <x:f>SUM(F1894:I1894)</x:f>
        <x:v>32770353181</x:v>
      </x:c>
      <x:c r="K1894" s="42" t="n">
        <x:v>-2195212644</x:v>
      </x:c>
      <x:c r="L1894" s="42" t="n">
        <x:v>-2222620459</x:v>
      </x:c>
      <x:c r="M1894" s="42" t="n">
        <x:v>-580293302</x:v>
      </x:c>
      <x:c r="N1894" s="42" t="n">
        <x:v>-2714279414</x:v>
      </x:c>
      <x:c r="O1894" s="42" t="n">
        <x:f>SUM(K1894:N1894)</x:f>
        <x:v>-7712405819</x:v>
      </x:c>
      <x:c r="P1894" s="45" t="n">
        <x:f>IFERROR(O1894/J1894,0)</x:f>
        <x:v>-0.23534704604500856</x:v>
      </x:c>
      <x:c r="Q1894" s="30" t="str">
        <x:v>https://opendart.fss.or.kr/</x:v>
      </x:c>
    </x:row>
    <x:row r="1895">
      <x:c r="A1895" s="33" t="n">
        <x:v>1891</x:v>
      </x:c>
      <x:c r="B1895" s="30" t="str">
        <x:v>아우딘퓨쳐스</x:v>
      </x:c>
      <x:c r="C1895" s="36" t="n">
        <x:v>1080687</x:v>
      </x:c>
      <x:c r="D1895" s="39" t="n">
        <x:v>227610</x:v>
      </x:c>
      <x:c r="E1895" s="33" t="str">
        <x:v>CFS</x:v>
      </x:c>
      <x:c r="F1895" s="42" t="n">
        <x:v>8140659938</x:v>
      </x:c>
      <x:c r="G1895" s="42" t="n">
        <x:v>8346798146</x:v>
      </x:c>
      <x:c r="H1895" s="42" t="n">
        <x:v>7540184562</x:v>
      </x:c>
      <x:c r="I1895" s="42" t="n">
        <x:v>8670672003</x:v>
      </x:c>
      <x:c r="J1895" s="42" t="n">
        <x:f>SUM(F1895:I1895)</x:f>
        <x:v>32698314649</x:v>
      </x:c>
      <x:c r="K1895" s="42" t="n">
        <x:v>-817947154</x:v>
      </x:c>
      <x:c r="L1895" s="42" t="n">
        <x:v>-361740208</x:v>
      </x:c>
      <x:c r="M1895" s="42" t="n">
        <x:v>505611842</x:v>
      </x:c>
      <x:c r="N1895" s="42" t="n">
        <x:v>837062345</x:v>
      </x:c>
      <x:c r="O1895" s="42" t="n">
        <x:f>SUM(K1895:N1895)</x:f>
        <x:v>162986825</x:v>
      </x:c>
      <x:c r="P1895" s="45" t="n">
        <x:f>IFERROR(O1895/J1895,0)</x:f>
        <x:v>0.004984563478258185</x:v>
      </x:c>
      <x:c r="Q1895" s="30" t="str">
        <x:v>https://opendart.fss.or.kr/</x:v>
      </x:c>
    </x:row>
    <x:row r="1896">
      <x:c r="A1896" s="33" t="n">
        <x:v>1892</x:v>
      </x:c>
      <x:c r="B1896" s="30" t="str">
        <x:v>바이오톡스텍</x:v>
      </x:c>
      <x:c r="C1896" s="36" t="n">
        <x:v>447502</x:v>
      </x:c>
      <x:c r="D1896" s="39" t="n">
        <x:v>86040</x:v>
      </x:c>
      <x:c r="E1896" s="33" t="str">
        <x:v>CFS</x:v>
      </x:c>
      <x:c r="F1896" s="42" t="n">
        <x:v>8014030858</x:v>
      </x:c>
      <x:c r="G1896" s="42" t="n">
        <x:v>8942633792</x:v>
      </x:c>
      <x:c r="H1896" s="42" t="n">
        <x:v>7151610305</x:v>
      </x:c>
      <x:c r="I1896" s="42" t="n">
        <x:v>8522700774</x:v>
      </x:c>
      <x:c r="J1896" s="42" t="n">
        <x:f>SUM(F1896:I1896)</x:f>
        <x:v>32630975729</x:v>
      </x:c>
      <x:c r="K1896" s="42" t="n">
        <x:v>-1731080187</x:v>
      </x:c>
      <x:c r="L1896" s="42" t="n">
        <x:v>-1268102524</x:v>
      </x:c>
      <x:c r="M1896" s="42" t="n">
        <x:v>-2819219353</x:v>
      </x:c>
      <x:c r="N1896" s="42" t="n">
        <x:v>-2368647985</x:v>
      </x:c>
      <x:c r="O1896" s="42" t="n">
        <x:f>SUM(K1896:N1896)</x:f>
        <x:v>-8187050049</x:v>
      </x:c>
      <x:c r="P1896" s="45" t="n">
        <x:f>IFERROR(O1896/J1896,0)</x:f>
        <x:v>-0.2508981072767602</x:v>
      </x:c>
      <x:c r="Q1896" s="30" t="str">
        <x:v>https://opendart.fss.or.kr/</x:v>
      </x:c>
    </x:row>
    <x:row r="1897">
      <x:c r="A1897" s="33" t="n">
        <x:v>1893</x:v>
      </x:c>
      <x:c r="B1897" s="30" t="str">
        <x:v>일정실업</x:v>
      </x:c>
      <x:c r="C1897" s="36" t="n">
        <x:v>146542</x:v>
      </x:c>
      <x:c r="D1897" s="39" t="n">
        <x:v>8500</x:v>
      </x:c>
      <x:c r="E1897" s="33" t="str">
        <x:v>CFS</x:v>
      </x:c>
      <x:c r="F1897" s="42" t="n">
        <x:v>7460747116</x:v>
      </x:c>
      <x:c r="G1897" s="42" t="n">
        <x:v>7355797349</x:v>
      </x:c>
      <x:c r="H1897" s="42" t="n">
        <x:v>8240645764</x:v>
      </x:c>
      <x:c r="I1897" s="42" t="n">
        <x:v>9522328327</x:v>
      </x:c>
      <x:c r="J1897" s="42" t="n">
        <x:f>SUM(F1897:I1897)</x:f>
        <x:v>32579518556</x:v>
      </x:c>
      <x:c r="K1897" s="42" t="n">
        <x:v>-1018705840</x:v>
      </x:c>
      <x:c r="L1897" s="42" t="n">
        <x:v>-989298850</x:v>
      </x:c>
      <x:c r="M1897" s="42" t="n">
        <x:v>486316576</x:v>
      </x:c>
      <x:c r="N1897" s="42" t="n">
        <x:v>28818756</x:v>
      </x:c>
      <x:c r="O1897" s="42" t="n">
        <x:f>SUM(K1897:N1897)</x:f>
        <x:v>-1492869358</x:v>
      </x:c>
      <x:c r="P1897" s="45" t="n">
        <x:f>IFERROR(O1897/J1897,0)</x:f>
        <x:v>-0.045822327160358424</x:v>
      </x:c>
      <x:c r="Q1897" s="30" t="str">
        <x:v>https://opendart.fss.or.kr/</x:v>
      </x:c>
    </x:row>
    <x:row r="1898">
      <x:c r="A1898" s="33" t="n">
        <x:v>1894</x:v>
      </x:c>
      <x:c r="B1898" s="30" t="str">
        <x:v>에스프리즘</x:v>
      </x:c>
      <x:c r="C1898" s="36" t="n">
        <x:v>1257872</x:v>
      </x:c>
      <x:c r="D1898" s="39" t="n">
        <x:v>288620</x:v>
      </x:c>
      <x:c r="E1898" s="33" t="str">
        <x:v>CFS</x:v>
      </x:c>
      <x:c r="F1898" s="42" t="n">
        <x:v>8272514436</x:v>
      </x:c>
      <x:c r="G1898" s="42" t="n">
        <x:v>12018951034</x:v>
      </x:c>
      <x:c r="H1898" s="42" t="n">
        <x:v>7084581859</x:v>
      </x:c>
      <x:c r="I1898" s="42" t="n">
        <x:v>5148984162</x:v>
      </x:c>
      <x:c r="J1898" s="42" t="n">
        <x:f>SUM(F1898:I1898)</x:f>
        <x:v>32525031491</x:v>
      </x:c>
      <x:c r="K1898" s="42" t="n">
        <x:v>-165670964</x:v>
      </x:c>
      <x:c r="L1898" s="42" t="n">
        <x:v>522889236</x:v>
      </x:c>
      <x:c r="M1898" s="42" t="n">
        <x:v>-357250887</x:v>
      </x:c>
      <x:c r="N1898" s="42" t="n">
        <x:v>-2482163573</x:v>
      </x:c>
      <x:c r="O1898" s="42" t="n">
        <x:f>SUM(K1898:N1898)</x:f>
        <x:v>-2482196188</x:v>
      </x:c>
      <x:c r="P1898" s="45" t="n">
        <x:f>IFERROR(O1898/J1898,0)</x:f>
        <x:v>-0.0763164883848567</x:v>
      </x:c>
      <x:c r="Q1898" s="30" t="str">
        <x:v>https://opendart.fss.or.kr/</x:v>
      </x:c>
    </x:row>
    <x:row r="1899">
      <x:c r="A1899" s="33" t="n">
        <x:v>1895</x:v>
      </x:c>
      <x:c r="B1899" s="30" t="str">
        <x:v>엑스큐어</x:v>
      </x:c>
      <x:c r="C1899" s="36" t="n">
        <x:v>683007</x:v>
      </x:c>
      <x:c r="D1899" s="39" t="n">
        <x:v>70300</x:v>
      </x:c>
      <x:c r="E1899" s="33" t="str">
        <x:v>CFS</x:v>
      </x:c>
      <x:c r="F1899" s="42"/>
      <x:c r="G1899" s="42" t="n">
        <x:v>3097093282</x:v>
      </x:c>
      <x:c r="H1899" s="42" t="n">
        <x:v>9438917373</x:v>
      </x:c>
      <x:c r="I1899" s="42" t="n">
        <x:v>19880572778</x:v>
      </x:c>
      <x:c r="J1899" s="42" t="n">
        <x:f>SUM(F1899:I1899)</x:f>
        <x:v>32416583433</x:v>
      </x:c>
      <x:c r="K1899" s="42"/>
      <x:c r="L1899" s="42" t="n">
        <x:v>-131855566</x:v>
      </x:c>
      <x:c r="M1899" s="42" t="n">
        <x:v>-571136057</x:v>
      </x:c>
      <x:c r="N1899" s="42" t="n">
        <x:v>1148607262</x:v>
      </x:c>
      <x:c r="O1899" s="42" t="n">
        <x:f>SUM(K1899:N1899)</x:f>
        <x:v>445615639</x:v>
      </x:c>
      <x:c r="P1899" s="45" t="n">
        <x:f>IFERROR(O1899/J1899,0)</x:f>
        <x:v>0.013746533157049623</x:v>
      </x:c>
      <x:c r="Q1899" s="30" t="str">
        <x:v>https://opendart.fss.or.kr/</x:v>
      </x:c>
    </x:row>
    <x:row r="1900">
      <x:c r="A1900" s="33" t="n">
        <x:v>1896</x:v>
      </x:c>
      <x:c r="B1900" s="30" t="str">
        <x:v>푸른로보틱스</x:v>
      </x:c>
      <x:c r="C1900" s="36" t="n">
        <x:v>537832</x:v>
      </x:c>
      <x:c r="D1900" s="39" t="n">
        <x:v>94940</x:v>
      </x:c>
      <x:c r="E1900" s="33" t="str">
        <x:v>CFS</x:v>
      </x:c>
      <x:c r="F1900" s="42" t="n">
        <x:v>6335591770</x:v>
      </x:c>
      <x:c r="G1900" s="42" t="n">
        <x:v>6431151411</x:v>
      </x:c>
      <x:c r="H1900" s="42" t="n">
        <x:v>8916425339</x:v>
      </x:c>
      <x:c r="I1900" s="42" t="n">
        <x:v>10606553115</x:v>
      </x:c>
      <x:c r="J1900" s="42" t="n">
        <x:f>SUM(F1900:I1900)</x:f>
        <x:v>32289721635</x:v>
      </x:c>
      <x:c r="K1900" s="42" t="n">
        <x:v>105032573</x:v>
      </x:c>
      <x:c r="L1900" s="42" t="n">
        <x:v>122638128</x:v>
      </x:c>
      <x:c r="M1900" s="42" t="n">
        <x:v>299016796</x:v>
      </x:c>
      <x:c r="N1900" s="42" t="n">
        <x:v>1325282271</x:v>
      </x:c>
      <x:c r="O1900" s="42" t="n">
        <x:f>SUM(K1900:N1900)</x:f>
        <x:v>1851969768</x:v>
      </x:c>
      <x:c r="P1900" s="45" t="n">
        <x:f>IFERROR(O1900/J1900,0)</x:f>
        <x:v>0.0573547765116867</x:v>
      </x:c>
      <x:c r="Q1900" s="30" t="str">
        <x:v>https://opendart.fss.or.kr/</x:v>
      </x:c>
    </x:row>
    <x:row r="1901">
      <x:c r="A1901" s="33" t="n">
        <x:v>1897</x:v>
      </x:c>
      <x:c r="B1901" s="30" t="str">
        <x:v>알엔티엑스</x:v>
      </x:c>
      <x:c r="C1901" s="36" t="n">
        <x:v>615723</x:v>
      </x:c>
      <x:c r="D1901" s="39" t="n">
        <x:v>123010</x:v>
      </x:c>
      <x:c r="E1901" s="33" t="str">
        <x:v>CFS</x:v>
      </x:c>
      <x:c r="F1901" s="42" t="n">
        <x:v>7915542584</x:v>
      </x:c>
      <x:c r="G1901" s="42" t="n">
        <x:v>5599995129</x:v>
      </x:c>
      <x:c r="H1901" s="42" t="n">
        <x:v>9331367295</x:v>
      </x:c>
      <x:c r="I1901" s="42" t="n">
        <x:v>9442536714</x:v>
      </x:c>
      <x:c r="J1901" s="42" t="n">
        <x:f>SUM(F1901:I1901)</x:f>
        <x:v>32289441722</x:v>
      </x:c>
      <x:c r="K1901" s="42" t="n">
        <x:v>-3720556679</x:v>
      </x:c>
      <x:c r="L1901" s="42" t="n">
        <x:v>-1466222997</x:v>
      </x:c>
      <x:c r="M1901" s="42" t="n">
        <x:v>-1729115084</x:v>
      </x:c>
      <x:c r="N1901" s="42" t="n">
        <x:v>-3207171135</x:v>
      </x:c>
      <x:c r="O1901" s="42" t="n">
        <x:f>SUM(K1901:N1901)</x:f>
        <x:v>-10123065895</x:v>
      </x:c>
      <x:c r="P1901" s="45" t="n">
        <x:f>IFERROR(O1901/J1901,0)</x:f>
        <x:v>-0.313510093551812</x:v>
      </x:c>
      <x:c r="Q1901" s="30" t="str">
        <x:v>https://opendart.fss.or.kr/</x:v>
      </x:c>
    </x:row>
    <x:row r="1902">
      <x:c r="A1902" s="33" t="n">
        <x:v>1898</x:v>
      </x:c>
      <x:c r="B1902" s="30" t="str">
        <x:v>이지트로닉스</x:v>
      </x:c>
      <x:c r="C1902" s="36" t="n">
        <x:v>1140837</x:v>
      </x:c>
      <x:c r="D1902" s="39" t="n">
        <x:v>377330</x:v>
      </x:c>
      <x:c r="E1902" s="33" t="str">
        <x:v>CFS</x:v>
      </x:c>
      <x:c r="F1902" s="42"/>
      <x:c r="G1902" s="42" t="n">
        <x:v>8845465162</x:v>
      </x:c>
      <x:c r="H1902" s="42" t="n">
        <x:v>5893067674</x:v>
      </x:c>
      <x:c r="I1902" s="42" t="n">
        <x:v>17493426194</x:v>
      </x:c>
      <x:c r="J1902" s="42" t="n">
        <x:f>SUM(F1902:I1902)</x:f>
        <x:v>32231959030</x:v>
      </x:c>
      <x:c r="K1902" s="42"/>
      <x:c r="L1902" s="42" t="n">
        <x:v>-743936591</x:v>
      </x:c>
      <x:c r="M1902" s="42" t="n">
        <x:v>-553383290</x:v>
      </x:c>
      <x:c r="N1902" s="42" t="n">
        <x:v>-1703774169</x:v>
      </x:c>
      <x:c r="O1902" s="42" t="n">
        <x:f>SUM(K1902:N1902)</x:f>
        <x:v>-3001094050</x:v>
      </x:c>
      <x:c r="P1902" s="45" t="n">
        <x:f>IFERROR(O1902/J1902,0)</x:f>
        <x:v>-0.09310926609228816</x:v>
      </x:c>
      <x:c r="Q1902" s="30" t="str">
        <x:v>https://opendart.fss.or.kr/</x:v>
      </x:c>
    </x:row>
    <x:row r="1903">
      <x:c r="A1903" s="33" t="n">
        <x:v>1899</x:v>
      </x:c>
      <x:c r="B1903" s="30" t="str">
        <x:v>에스엠화진</x:v>
      </x:c>
      <x:c r="C1903" s="36" t="n">
        <x:v>238977</x:v>
      </x:c>
      <x:c r="D1903" s="39" t="n">
        <x:v>134780</x:v>
      </x:c>
      <x:c r="E1903" s="33" t="str">
        <x:v>CFS</x:v>
      </x:c>
      <x:c r="F1903" s="42" t="n">
        <x:v>8329924091</x:v>
      </x:c>
      <x:c r="G1903" s="42" t="n">
        <x:v>9110682947</x:v>
      </x:c>
      <x:c r="H1903" s="42" t="n">
        <x:v>7791542485</x:v>
      </x:c>
      <x:c r="I1903" s="42" t="n">
        <x:v>6961753001</x:v>
      </x:c>
      <x:c r="J1903" s="42" t="n">
        <x:f>SUM(F1903:I1903)</x:f>
        <x:v>32193902524</x:v>
      </x:c>
      <x:c r="K1903" s="42" t="n">
        <x:v>-934083593</x:v>
      </x:c>
      <x:c r="L1903" s="42" t="n">
        <x:v>-665777404</x:v>
      </x:c>
      <x:c r="M1903" s="42" t="n">
        <x:v>-1974617589</x:v>
      </x:c>
      <x:c r="N1903" s="42" t="n">
        <x:v>-1831915197</x:v>
      </x:c>
      <x:c r="O1903" s="42" t="n">
        <x:f>SUM(K1903:N1903)</x:f>
        <x:v>-5406393783</x:v>
      </x:c>
      <x:c r="P1903" s="45" t="n">
        <x:f>IFERROR(O1903/J1903,0)</x:f>
        <x:v>-0.1679322281282807</x:v>
      </x:c>
      <x:c r="Q1903" s="30" t="str">
        <x:v>https://opendart.fss.or.kr/</x:v>
      </x:c>
    </x:row>
    <x:row r="1904">
      <x:c r="A1904" s="33" t="n">
        <x:v>1900</x:v>
      </x:c>
      <x:c r="B1904" s="30" t="str">
        <x:v>비투엔</x:v>
      </x:c>
      <x:c r="C1904" s="36" t="n">
        <x:v>1326792</x:v>
      </x:c>
      <x:c r="D1904" s="39" t="n">
        <x:v>307870</x:v>
      </x:c>
      <x:c r="E1904" s="33" t="str">
        <x:v>OFS</x:v>
      </x:c>
      <x:c r="F1904" s="42" t="n">
        <x:v>8175111771</x:v>
      </x:c>
      <x:c r="G1904" s="42" t="n">
        <x:v>5906426969</x:v>
      </x:c>
      <x:c r="H1904" s="42" t="n">
        <x:v>7525047298</x:v>
      </x:c>
      <x:c r="I1904" s="42" t="n">
        <x:v>10422937413</x:v>
      </x:c>
      <x:c r="J1904" s="42" t="n">
        <x:f>SUM(F1904:I1904)</x:f>
        <x:v>32029523451</x:v>
      </x:c>
      <x:c r="K1904" s="42" t="n">
        <x:v>-1164180669</x:v>
      </x:c>
      <x:c r="L1904" s="42" t="n">
        <x:v>-799334123</x:v>
      </x:c>
      <x:c r="M1904" s="42" t="n">
        <x:v>-262319417</x:v>
      </x:c>
      <x:c r="N1904" s="42" t="n">
        <x:v>-232138934</x:v>
      </x:c>
      <x:c r="O1904" s="42" t="n">
        <x:f>SUM(K1904:N1904)</x:f>
        <x:v>-2457973143</x:v>
      </x:c>
      <x:c r="P1904" s="45" t="n">
        <x:f>IFERROR(O1904/J1904,0)</x:f>
        <x:v>-0.07674085900030021</x:v>
      </x:c>
      <x:c r="Q1904" s="30" t="str">
        <x:v>https://opendart.fss.or.kr/</x:v>
      </x:c>
    </x:row>
    <x:row r="1905">
      <x:c r="A1905" s="33" t="n">
        <x:v>1901</x:v>
      </x:c>
      <x:c r="B1905" s="30" t="str">
        <x:v>모아텍</x:v>
      </x:c>
      <x:c r="C1905" s="36" t="n">
        <x:v>241209</x:v>
      </x:c>
      <x:c r="D1905" s="39" t="n">
        <x:v>33200</x:v>
      </x:c>
      <x:c r="E1905" s="33" t="str">
        <x:v>CFS</x:v>
      </x:c>
      <x:c r="F1905" s="42" t="n">
        <x:v>7064400689</x:v>
      </x:c>
      <x:c r="G1905" s="42" t="n">
        <x:v>7483409271</x:v>
      </x:c>
      <x:c r="H1905" s="42" t="n">
        <x:v>8145486773</x:v>
      </x:c>
      <x:c r="I1905" s="42" t="n">
        <x:v>9263642647</x:v>
      </x:c>
      <x:c r="J1905" s="42" t="n">
        <x:f>SUM(F1905:I1905)</x:f>
        <x:v>31956939380</x:v>
      </x:c>
      <x:c r="K1905" s="42" t="n">
        <x:v>-472927889</x:v>
      </x:c>
      <x:c r="L1905" s="42" t="n">
        <x:v>-294302629</x:v>
      </x:c>
      <x:c r="M1905" s="42" t="n">
        <x:v>-312723401</x:v>
      </x:c>
      <x:c r="N1905" s="42" t="n">
        <x:v>-1177369004</x:v>
      </x:c>
      <x:c r="O1905" s="42" t="n">
        <x:f>SUM(K1905:N1905)</x:f>
        <x:v>-2257322923</x:v>
      </x:c>
      <x:c r="P1905" s="45" t="n">
        <x:f>IFERROR(O1905/J1905,0)</x:f>
        <x:v>-0.07063639280840292</x:v>
      </x:c>
      <x:c r="Q1905" s="30" t="str">
        <x:v>https://opendart.fss.or.kr/</x:v>
      </x:c>
    </x:row>
    <x:row r="1906">
      <x:c r="A1906" s="33" t="n">
        <x:v>1902</x:v>
      </x:c>
      <x:c r="B1906" s="30" t="str">
        <x:v>THE E&amp;M</x:v>
      </x:c>
      <x:c r="C1906" s="36" t="n">
        <x:v>519252</x:v>
      </x:c>
      <x:c r="D1906" s="39" t="n">
        <x:v>89230</x:v>
      </x:c>
      <x:c r="E1906" s="33" t="str">
        <x:v>CFS</x:v>
      </x:c>
      <x:c r="F1906" s="42" t="n">
        <x:v>8091142925</x:v>
      </x:c>
      <x:c r="G1906" s="42" t="n">
        <x:v>8297908898</x:v>
      </x:c>
      <x:c r="H1906" s="42" t="n">
        <x:v>8088239726</x:v>
      </x:c>
      <x:c r="I1906" s="42" t="n">
        <x:v>7224741710</x:v>
      </x:c>
      <x:c r="J1906" s="42" t="n">
        <x:f>SUM(F1906:I1906)</x:f>
        <x:v>31702033259</x:v>
      </x:c>
      <x:c r="K1906" s="42" t="n">
        <x:v>-1814156610</x:v>
      </x:c>
      <x:c r="L1906" s="42" t="n">
        <x:v>-2098231542</x:v>
      </x:c>
      <x:c r="M1906" s="42" t="n">
        <x:v>-1961929887</x:v>
      </x:c>
      <x:c r="N1906" s="42" t="n">
        <x:v>-1843476288</x:v>
      </x:c>
      <x:c r="O1906" s="42" t="n">
        <x:f>SUM(K1906:N1906)</x:f>
        <x:v>-7717794327</x:v>
      </x:c>
      <x:c r="P1906" s="45" t="n">
        <x:f>IFERROR(O1906/J1906,0)</x:f>
        <x:v>-0.24344792852707542</x:v>
      </x:c>
      <x:c r="Q1906" s="30" t="str">
        <x:v>https://opendart.fss.or.kr/</x:v>
      </x:c>
    </x:row>
    <x:row r="1907">
      <x:c r="A1907" s="33" t="n">
        <x:v>1903</x:v>
      </x:c>
      <x:c r="B1907" s="30" t="str">
        <x:v>에브리봇</x:v>
      </x:c>
      <x:c r="C1907" s="36" t="n">
        <x:v>1201590</x:v>
      </x:c>
      <x:c r="D1907" s="39" t="n">
        <x:v>270660</x:v>
      </x:c>
      <x:c r="E1907" s="33" t="str">
        <x:v>OFS</x:v>
      </x:c>
      <x:c r="F1907" s="42" t="n">
        <x:v>7470768598</x:v>
      </x:c>
      <x:c r="G1907" s="42" t="n">
        <x:v>8126642502</x:v>
      </x:c>
      <x:c r="H1907" s="42" t="n">
        <x:v>9083808820</x:v>
      </x:c>
      <x:c r="I1907" s="42" t="n">
        <x:v>7016192781</x:v>
      </x:c>
      <x:c r="J1907" s="42" t="n">
        <x:f>SUM(F1907:I1907)</x:f>
        <x:v>31697412701</x:v>
      </x:c>
      <x:c r="K1907" s="42" t="n">
        <x:v>61815052</x:v>
      </x:c>
      <x:c r="L1907" s="42" t="n">
        <x:v>824550309</x:v>
      </x:c>
      <x:c r="M1907" s="42" t="n">
        <x:v>856098051</x:v>
      </x:c>
      <x:c r="N1907" s="42" t="n">
        <x:v>-213812055</x:v>
      </x:c>
      <x:c r="O1907" s="42" t="n">
        <x:f>SUM(K1907:N1907)</x:f>
        <x:v>1528651357</x:v>
      </x:c>
      <x:c r="P1907" s="45" t="n">
        <x:f>IFERROR(O1907/J1907,0)</x:f>
        <x:v>0.04822637643708294</x:v>
      </x:c>
      <x:c r="Q1907" s="30" t="str">
        <x:v>https://opendart.fss.or.kr/</x:v>
      </x:c>
    </x:row>
    <x:row r="1908">
      <x:c r="A1908" s="33" t="n">
        <x:v>1904</x:v>
      </x:c>
      <x:c r="B1908" s="30" t="str">
        <x:v>청보</x:v>
      </x:c>
      <x:c r="C1908" s="36" t="n">
        <x:v>151605</x:v>
      </x:c>
      <x:c r="D1908" s="39" t="n">
        <x:v>13720</x:v>
      </x:c>
      <x:c r="E1908" s="33" t="str">
        <x:v>CFS</x:v>
      </x:c>
      <x:c r="F1908" s="42" t="n">
        <x:v>9070700022</x:v>
      </x:c>
      <x:c r="G1908" s="42" t="n">
        <x:v>7440412643</x:v>
      </x:c>
      <x:c r="H1908" s="42" t="n">
        <x:v>7498804554</x:v>
      </x:c>
      <x:c r="I1908" s="42" t="n">
        <x:v>7349342999</x:v>
      </x:c>
      <x:c r="J1908" s="42" t="n">
        <x:f>SUM(F1908:I1908)</x:f>
        <x:v>31359260218</x:v>
      </x:c>
      <x:c r="K1908" s="42" t="n">
        <x:v>-207676956</x:v>
      </x:c>
      <x:c r="L1908" s="42" t="n">
        <x:v>55783187</x:v>
      </x:c>
      <x:c r="M1908" s="42" t="n">
        <x:v>1369566798</x:v>
      </x:c>
      <x:c r="N1908" s="42" t="n">
        <x:v>-430297713</x:v>
      </x:c>
      <x:c r="O1908" s="42" t="n">
        <x:f>SUM(K1908:N1908)</x:f>
        <x:v>787375316</x:v>
      </x:c>
      <x:c r="P1908" s="45" t="n">
        <x:f>IFERROR(O1908/J1908,0)</x:f>
        <x:v>0.02510822355267335</x:v>
      </x:c>
      <x:c r="Q1908" s="30" t="str">
        <x:v>https://opendart.fss.or.kr/</x:v>
      </x:c>
    </x:row>
    <x:row r="1909">
      <x:c r="A1909" s="33" t="n">
        <x:v>1905</x:v>
      </x:c>
      <x:c r="B1909" s="30" t="str">
        <x:v>디모아</x:v>
      </x:c>
      <x:c r="C1909" s="36" t="n">
        <x:v>125725</x:v>
      </x:c>
      <x:c r="D1909" s="39" t="n">
        <x:v>16670</x:v>
      </x:c>
      <x:c r="E1909" s="33" t="str">
        <x:v>CFS</x:v>
      </x:c>
      <x:c r="F1909" s="42" t="n">
        <x:v>8538785592</x:v>
      </x:c>
      <x:c r="G1909" s="42" t="n">
        <x:v>9097725227</x:v>
      </x:c>
      <x:c r="H1909" s="42" t="n">
        <x:v>7583255869</x:v>
      </x:c>
      <x:c r="I1909" s="42" t="n">
        <x:v>6132911714</x:v>
      </x:c>
      <x:c r="J1909" s="42" t="n">
        <x:f>SUM(F1909:I1909)</x:f>
        <x:v>31352678402</x:v>
      </x:c>
      <x:c r="K1909" s="42" t="n">
        <x:v>1638641653</x:v>
      </x:c>
      <x:c r="L1909" s="42" t="n">
        <x:v>1550335822</x:v>
      </x:c>
      <x:c r="M1909" s="42" t="n">
        <x:v>1278272601</x:v>
      </x:c>
      <x:c r="N1909" s="42" t="n">
        <x:v>-1554845593</x:v>
      </x:c>
      <x:c r="O1909" s="42" t="n">
        <x:f>SUM(K1909:N1909)</x:f>
        <x:v>2912404483</x:v>
      </x:c>
      <x:c r="P1909" s="45" t="n">
        <x:f>IFERROR(O1909/J1909,0)</x:f>
        <x:v>0.09289172828099486</x:v>
      </x:c>
      <x:c r="Q1909" s="30" t="str">
        <x:v>https://opendart.fss.or.kr/</x:v>
      </x:c>
    </x:row>
    <x:row r="1910">
      <x:c r="A1910" s="33" t="n">
        <x:v>1906</x:v>
      </x:c>
      <x:c r="B1910" s="30" t="str">
        <x:v>세기상사</x:v>
      </x:c>
      <x:c r="C1910" s="36" t="n">
        <x:v>133618</x:v>
      </x:c>
      <x:c r="D1910" s="39" t="n">
        <x:v>2420</x:v>
      </x:c>
      <x:c r="E1910" s="33" t="str">
        <x:v>OFS</x:v>
      </x:c>
      <x:c r="F1910" s="42" t="n">
        <x:v>7525111487</x:v>
      </x:c>
      <x:c r="G1910" s="42" t="n">
        <x:v>6956372996</x:v>
      </x:c>
      <x:c r="H1910" s="42" t="n">
        <x:v>7375920112</x:v>
      </x:c>
      <x:c r="I1910" s="42" t="n">
        <x:v>9471106456</x:v>
      </x:c>
      <x:c r="J1910" s="42" t="n">
        <x:f>SUM(F1910:I1910)</x:f>
        <x:v>31328511051</x:v>
      </x:c>
      <x:c r="K1910" s="42" t="n">
        <x:v>-227235013</x:v>
      </x:c>
      <x:c r="L1910" s="42" t="n">
        <x:v>-206071238</x:v>
      </x:c>
      <x:c r="M1910" s="42" t="n">
        <x:v>-133176189</x:v>
      </x:c>
      <x:c r="N1910" s="42" t="n">
        <x:v>-249308136</x:v>
      </x:c>
      <x:c r="O1910" s="42" t="n">
        <x:f>SUM(K1910:N1910)</x:f>
        <x:v>-815790576</x:v>
      </x:c>
      <x:c r="P1910" s="45" t="n">
        <x:f>IFERROR(O1910/J1910,0)</x:f>
        <x:v>-0.026039877052310794</x:v>
      </x:c>
      <x:c r="Q1910" s="30" t="str">
        <x:v>https://opendart.fss.or.kr/</x:v>
      </x:c>
    </x:row>
    <x:row r="1911">
      <x:c r="A1911" s="33" t="n">
        <x:v>1907</x:v>
      </x:c>
      <x:c r="B1911" s="30" t="str">
        <x:v>진도</x:v>
      </x:c>
      <x:c r="C1911" s="36" t="n">
        <x:v>557933</x:v>
      </x:c>
      <x:c r="D1911" s="39" t="n">
        <x:v>88790</x:v>
      </x:c>
      <x:c r="E1911" s="33" t="str">
        <x:v>CFS</x:v>
      </x:c>
      <x:c r="F1911" s="42" t="n">
        <x:v>17037168338</x:v>
      </x:c>
      <x:c r="G1911" s="42" t="n">
        <x:v>5095971143</x:v>
      </x:c>
      <x:c r="H1911" s="42" t="n">
        <x:v>9194769095</x:v>
      </x:c>
      <x:c r="I1911" s="42"/>
      <x:c r="J1911" s="42" t="n">
        <x:f>SUM(F1911:I1911)</x:f>
        <x:v>31327908576</x:v>
      </x:c>
      <x:c r="K1911" s="42" t="n">
        <x:v>870672618</x:v>
      </x:c>
      <x:c r="L1911" s="42" t="n">
        <x:v>-1882536265</x:v>
      </x:c>
      <x:c r="M1911" s="42" t="n">
        <x:v>-414706227</x:v>
      </x:c>
      <x:c r="N1911" s="42"/>
      <x:c r="O1911" s="42" t="n">
        <x:f>SUM(K1911:N1911)</x:f>
        <x:v>-1426569874</x:v>
      </x:c>
      <x:c r="P1911" s="45" t="n">
        <x:f>IFERROR(O1911/J1911,0)</x:f>
        <x:v>-0.04553670956167438</x:v>
      </x:c>
      <x:c r="Q1911" s="30" t="str">
        <x:v>https://opendart.fss.or.kr/</x:v>
      </x:c>
    </x:row>
    <x:row r="1912">
      <x:c r="A1912" s="33" t="n">
        <x:v>1908</x:v>
      </x:c>
      <x:c r="B1912" s="30" t="str">
        <x:v>쎄노텍</x:v>
      </x:c>
      <x:c r="C1912" s="36" t="n">
        <x:v>1091054</x:v>
      </x:c>
      <x:c r="D1912" s="39" t="n">
        <x:v>222420</x:v>
      </x:c>
      <x:c r="E1912" s="33" t="str">
        <x:v>OFS</x:v>
      </x:c>
      <x:c r="F1912" s="42" t="n">
        <x:v>9645803986</x:v>
      </x:c>
      <x:c r="G1912" s="42" t="n">
        <x:v>8723882059</x:v>
      </x:c>
      <x:c r="H1912" s="42" t="n">
        <x:v>6983268088</x:v>
      </x:c>
      <x:c r="I1912" s="42" t="n">
        <x:v>5758198735</x:v>
      </x:c>
      <x:c r="J1912" s="42" t="n">
        <x:f>SUM(F1912:I1912)</x:f>
        <x:v>31111152868</x:v>
      </x:c>
      <x:c r="K1912" s="42" t="n">
        <x:v>327361432</x:v>
      </x:c>
      <x:c r="L1912" s="42" t="n">
        <x:v>-540739037</x:v>
      </x:c>
      <x:c r="M1912" s="42" t="n">
        <x:v>-313708710</x:v>
      </x:c>
      <x:c r="N1912" s="42" t="n">
        <x:v>-529303594</x:v>
      </x:c>
      <x:c r="O1912" s="42" t="n">
        <x:f>SUM(K1912:N1912)</x:f>
        <x:v>-1056389909</x:v>
      </x:c>
      <x:c r="P1912" s="45" t="n">
        <x:f>IFERROR(O1912/J1912,0)</x:f>
        <x:v>-0.03395534435776474</x:v>
      </x:c>
      <x:c r="Q1912" s="30" t="str">
        <x:v>https://opendart.fss.or.kr/</x:v>
      </x:c>
    </x:row>
    <x:row r="1913">
      <x:c r="A1913" s="33" t="n">
        <x:v>1909</x:v>
      </x:c>
      <x:c r="B1913" s="30" t="str">
        <x:v>샘씨엔에스</x:v>
      </x:c>
      <x:c r="C1913" s="36" t="n">
        <x:v>1199727</x:v>
      </x:c>
      <x:c r="D1913" s="39" t="n">
        <x:v>252990</x:v>
      </x:c>
      <x:c r="E1913" s="33" t="str">
        <x:v>OFS</x:v>
      </x:c>
      <x:c r="F1913" s="42" t="n">
        <x:v>7457811617</x:v>
      </x:c>
      <x:c r="G1913" s="42" t="n">
        <x:v>5788228276</x:v>
      </x:c>
      <x:c r="H1913" s="42" t="n">
        <x:v>9562136850</x:v>
      </x:c>
      <x:c r="I1913" s="42" t="n">
        <x:v>8126433757</x:v>
      </x:c>
      <x:c r="J1913" s="42" t="n">
        <x:f>SUM(F1913:I1913)</x:f>
        <x:v>30934610500</x:v>
      </x:c>
      <x:c r="K1913" s="42" t="n">
        <x:v>388214674</x:v>
      </x:c>
      <x:c r="L1913" s="42" t="n">
        <x:v>-2371048039</x:v>
      </x:c>
      <x:c r="M1913" s="42" t="n">
        <x:v>759715191</x:v>
      </x:c>
      <x:c r="N1913" s="42" t="n">
        <x:v>-1689273544</x:v>
      </x:c>
      <x:c r="O1913" s="42" t="n">
        <x:f>SUM(K1913:N1913)</x:f>
        <x:v>-2912391718</x:v>
      </x:c>
      <x:c r="P1913" s="45" t="n">
        <x:f>IFERROR(O1913/J1913,0)</x:f>
        <x:v>-0.09414670722943158</x:v>
      </x:c>
      <x:c r="Q1913" s="30" t="str">
        <x:v>https://opendart.fss.or.kr/</x:v>
      </x:c>
    </x:row>
    <x:row r="1914">
      <x:c r="A1914" s="33" t="n">
        <x:v>1910</x:v>
      </x:c>
      <x:c r="B1914" s="30" t="str">
        <x:v>더블유에스아이</x:v>
      </x:c>
      <x:c r="C1914" s="36" t="n">
        <x:v>1318261</x:v>
      </x:c>
      <x:c r="D1914" s="39" t="n">
        <x:v>299170</x:v>
      </x:c>
      <x:c r="E1914" s="33" t="str">
        <x:v>CFS</x:v>
      </x:c>
      <x:c r="F1914" s="42" t="n">
        <x:v>7271037075</x:v>
      </x:c>
      <x:c r="G1914" s="42" t="n">
        <x:v>7947984550</x:v>
      </x:c>
      <x:c r="H1914" s="42" t="n">
        <x:v>7873811877</x:v>
      </x:c>
      <x:c r="I1914" s="42" t="n">
        <x:v>7784511885</x:v>
      </x:c>
      <x:c r="J1914" s="42" t="n">
        <x:f>SUM(F1914:I1914)</x:f>
        <x:v>30877345387</x:v>
      </x:c>
      <x:c r="K1914" s="42" t="n">
        <x:v>1176253064</x:v>
      </x:c>
      <x:c r="L1914" s="42" t="n">
        <x:v>970588995</x:v>
      </x:c>
      <x:c r="M1914" s="42" t="n">
        <x:v>746908287</x:v>
      </x:c>
      <x:c r="N1914" s="42" t="n">
        <x:v>448918457</x:v>
      </x:c>
      <x:c r="O1914" s="42" t="n">
        <x:f>SUM(K1914:N1914)</x:f>
        <x:v>3342668803</x:v>
      </x:c>
      <x:c r="P1914" s="45" t="n">
        <x:f>IFERROR(O1914/J1914,0)</x:f>
        <x:v>0.10825635303504208</x:v>
      </x:c>
      <x:c r="Q1914" s="30" t="str">
        <x:v>https://opendart.fss.or.kr/</x:v>
      </x:c>
    </x:row>
    <x:row r="1915">
      <x:c r="A1915" s="33" t="n">
        <x:v>1911</x:v>
      </x:c>
      <x:c r="B1915" s="30" t="str">
        <x:v>KT밀리의서재</x:v>
      </x:c>
      <x:c r="C1915" s="36" t="n">
        <x:v>1467451</x:v>
      </x:c>
      <x:c r="D1915" s="39" t="n">
        <x:v>418470</x:v>
      </x:c>
      <x:c r="E1915" s="33" t="str">
        <x:v>OFS</x:v>
      </x:c>
      <x:c r="F1915" s="42"/>
      <x:c r="G1915" s="42"/>
      <x:c r="H1915" s="42" t="n">
        <x:v>14635816607</x:v>
      </x:c>
      <x:c r="I1915" s="42" t="n">
        <x:v>15939774405</x:v>
      </x:c>
      <x:c r="J1915" s="42" t="n">
        <x:f>SUM(F1915:I1915)</x:f>
        <x:v>30575591012</x:v>
      </x:c>
      <x:c r="K1915" s="42"/>
      <x:c r="L1915" s="42"/>
      <x:c r="M1915" s="42" t="n">
        <x:v>2533180625</x:v>
      </x:c>
      <x:c r="N1915" s="42" t="n">
        <x:v>2914478608</x:v>
      </x:c>
      <x:c r="O1915" s="42" t="n">
        <x:f>SUM(K1915:N1915)</x:f>
        <x:v>5447659233</x:v>
      </x:c>
      <x:c r="P1915" s="45" t="n">
        <x:f>IFERROR(O1915/J1915,0)</x:f>
        <x:v>0.1781702022002439</x:v>
      </x:c>
      <x:c r="Q1915" s="30" t="str">
        <x:v>https://opendart.fss.or.kr/</x:v>
      </x:c>
    </x:row>
    <x:row r="1916">
      <x:c r="A1916" s="33" t="n">
        <x:v>1912</x:v>
      </x:c>
      <x:c r="B1916" s="30" t="str">
        <x:v>에이치씨코퍼레이션</x:v>
      </x:c>
      <x:c r="C1916" s="36" t="n">
        <x:v>241236</x:v>
      </x:c>
      <x:c r="D1916" s="39" t="n">
        <x:v>37340</x:v>
      </x:c>
      <x:c r="E1916" s="33" t="str">
        <x:v>CFS</x:v>
      </x:c>
      <x:c r="F1916" s="42" t="n">
        <x:v>3938809759</x:v>
      </x:c>
      <x:c r="G1916" s="42" t="n">
        <x:v>3100396876</x:v>
      </x:c>
      <x:c r="H1916" s="42" t="n">
        <x:v>11716988653</x:v>
      </x:c>
      <x:c r="I1916" s="42" t="n">
        <x:v>11674315416</x:v>
      </x:c>
      <x:c r="J1916" s="42" t="n">
        <x:f>SUM(F1916:I1916)</x:f>
        <x:v>30430510704</x:v>
      </x:c>
      <x:c r="K1916" s="42" t="n">
        <x:v>596742643</x:v>
      </x:c>
      <x:c r="L1916" s="42" t="n">
        <x:v>-352909854</x:v>
      </x:c>
      <x:c r="M1916" s="42" t="n">
        <x:v>2742844990</x:v>
      </x:c>
      <x:c r="N1916" s="42" t="n">
        <x:v>1739148217</x:v>
      </x:c>
      <x:c r="O1916" s="42" t="n">
        <x:f>SUM(K1916:N1916)</x:f>
        <x:v>4725825996</x:v>
      </x:c>
      <x:c r="P1916" s="45" t="n">
        <x:f>IFERROR(O1916/J1916,0)</x:f>
        <x:v>0.1552989380286281</x:v>
      </x:c>
      <x:c r="Q1916" s="30" t="str">
        <x:v>https://opendart.fss.or.kr/</x:v>
      </x:c>
    </x:row>
    <x:row r="1917">
      <x:c r="A1917" s="33" t="n">
        <x:v>1913</x:v>
      </x:c>
      <x:c r="B1917" s="30" t="str">
        <x:v>유진로봇</x:v>
      </x:c>
      <x:c r="C1917" s="36" t="n">
        <x:v>234227</x:v>
      </x:c>
      <x:c r="D1917" s="39" t="n">
        <x:v>56080</x:v>
      </x:c>
      <x:c r="E1917" s="33" t="str">
        <x:v>OFS</x:v>
      </x:c>
      <x:c r="F1917" s="42" t="n">
        <x:v>6369926361</x:v>
      </x:c>
      <x:c r="G1917" s="42" t="n">
        <x:v>5277936025</x:v>
      </x:c>
      <x:c r="H1917" s="42" t="n">
        <x:v>5726033384</x:v>
      </x:c>
      <x:c r="I1917" s="42" t="n">
        <x:v>13043218663</x:v>
      </x:c>
      <x:c r="J1917" s="42" t="n">
        <x:f>SUM(F1917:I1917)</x:f>
        <x:v>30417114433</x:v>
      </x:c>
      <x:c r="K1917" s="42" t="n">
        <x:v>-1547986167</x:v>
      </x:c>
      <x:c r="L1917" s="42" t="n">
        <x:v>-1678565950</x:v>
      </x:c>
      <x:c r="M1917" s="42" t="n">
        <x:v>-1563047418</x:v>
      </x:c>
      <x:c r="N1917" s="42" t="n">
        <x:v>113459469</x:v>
      </x:c>
      <x:c r="O1917" s="42" t="n">
        <x:f>SUM(K1917:N1917)</x:f>
        <x:v>-4676140066</x:v>
      </x:c>
      <x:c r="P1917" s="45" t="n">
        <x:f>IFERROR(O1917/J1917,0)</x:f>
        <x:v>-0.15373384862986159</x:v>
      </x:c>
      <x:c r="Q1917" s="30" t="str">
        <x:v>https://opendart.fss.or.kr/</x:v>
      </x:c>
    </x:row>
    <x:row r="1918">
      <x:c r="A1918" s="33" t="n">
        <x:v>1914</x:v>
      </x:c>
      <x:c r="B1918" s="30" t="str">
        <x:v>지투파워</x:v>
      </x:c>
      <x:c r="C1918" s="36" t="n">
        <x:v>1462605</x:v>
      </x:c>
      <x:c r="D1918" s="39" t="n">
        <x:v>388050</x:v>
      </x:c>
      <x:c r="E1918" s="33" t="str">
        <x:v>CFS</x:v>
      </x:c>
      <x:c r="F1918" s="42"/>
      <x:c r="G1918" s="42"/>
      <x:c r="H1918" s="42" t="n">
        <x:v>8704056244</x:v>
      </x:c>
      <x:c r="I1918" s="42" t="n">
        <x:v>21433038520</x:v>
      </x:c>
      <x:c r="J1918" s="42" t="n">
        <x:f>SUM(F1918:I1918)</x:f>
        <x:v>30137094764</x:v>
      </x:c>
      <x:c r="K1918" s="42"/>
      <x:c r="L1918" s="42"/>
      <x:c r="M1918" s="42" t="n">
        <x:v>-1296800148</x:v>
      </x:c>
      <x:c r="N1918" s="42" t="n">
        <x:v>-115415869</x:v>
      </x:c>
      <x:c r="O1918" s="42" t="n">
        <x:f>SUM(K1918:N1918)</x:f>
        <x:v>-1412216017</x:v>
      </x:c>
      <x:c r="P1918" s="45" t="n">
        <x:f>IFERROR(O1918/J1918,0)</x:f>
        <x:v>-0.046859726461986315</x:v>
      </x:c>
      <x:c r="Q1918" s="30" t="str">
        <x:v>https://opendart.fss.or.kr/</x:v>
      </x:c>
    </x:row>
    <x:row r="1919">
      <x:c r="A1919" s="33" t="n">
        <x:v>1915</x:v>
      </x:c>
      <x:c r="B1919" s="30" t="str">
        <x:v>바이오인프라</x:v>
      </x:c>
      <x:c r="C1919" s="36" t="n">
        <x:v>1110058</x:v>
      </x:c>
      <x:c r="D1919" s="39" t="n">
        <x:v>199730</x:v>
      </x:c>
      <x:c r="E1919" s="33" t="str">
        <x:v>OFS</x:v>
      </x:c>
      <x:c r="F1919" s="42" t="n">
        <x:v>6124433520</x:v>
      </x:c>
      <x:c r="G1919" s="42" t="n">
        <x:v>8527025725</x:v>
      </x:c>
      <x:c r="H1919" s="42" t="n">
        <x:v>7827415134</x:v>
      </x:c>
      <x:c r="I1919" s="42" t="n">
        <x:v>7649860961</x:v>
      </x:c>
      <x:c r="J1919" s="42" t="n">
        <x:f>SUM(F1919:I1919)</x:f>
        <x:v>30128735340</x:v>
      </x:c>
      <x:c r="K1919" s="42" t="n">
        <x:v>-718323891</x:v>
      </x:c>
      <x:c r="L1919" s="42" t="n">
        <x:v>963140585</x:v>
      </x:c>
      <x:c r="M1919" s="42" t="n">
        <x:v>150639029</x:v>
      </x:c>
      <x:c r="N1919" s="42" t="n">
        <x:v>909756086</x:v>
      </x:c>
      <x:c r="O1919" s="42" t="n">
        <x:f>SUM(K1919:N1919)</x:f>
        <x:v>1305211809</x:v>
      </x:c>
      <x:c r="P1919" s="45" t="n">
        <x:f>IFERROR(O1919/J1919,0)</x:f>
        <x:v>0.043321161484901546</x:v>
      </x:c>
      <x:c r="Q1919" s="30" t="str">
        <x:v>https://opendart.fss.or.kr/</x:v>
      </x:c>
    </x:row>
    <x:row r="1920">
      <x:c r="A1920" s="33" t="n">
        <x:v>1916</x:v>
      </x:c>
      <x:c r="B1920" s="30" t="str">
        <x:v>바이브컴퍼니</x:v>
      </x:c>
      <x:c r="C1920" s="36" t="n">
        <x:v>403793</x:v>
      </x:c>
      <x:c r="D1920" s="39" t="n">
        <x:v>301300</x:v>
      </x:c>
      <x:c r="E1920" s="33" t="str">
        <x:v>CFS</x:v>
      </x:c>
      <x:c r="F1920" s="42" t="n">
        <x:v>7431822433</x:v>
      </x:c>
      <x:c r="G1920" s="42" t="n">
        <x:v>4086402020</x:v>
      </x:c>
      <x:c r="H1920" s="42" t="n">
        <x:v>7404556369</x:v>
      </x:c>
      <x:c r="I1920" s="42" t="n">
        <x:v>11054337889</x:v>
      </x:c>
      <x:c r="J1920" s="42" t="n">
        <x:f>SUM(F1920:I1920)</x:f>
        <x:v>29977118711</x:v>
      </x:c>
      <x:c r="K1920" s="42" t="n">
        <x:v>-4781306991</x:v>
      </x:c>
      <x:c r="L1920" s="42" t="n">
        <x:v>-1916283134</x:v>
      </x:c>
      <x:c r="M1920" s="42" t="n">
        <x:v>-2125974455</x:v>
      </x:c>
      <x:c r="N1920" s="42" t="n">
        <x:v>-402390481</x:v>
      </x:c>
      <x:c r="O1920" s="42" t="n">
        <x:f>SUM(K1920:N1920)</x:f>
        <x:v>-9225955061</x:v>
      </x:c>
      <x:c r="P1920" s="45" t="n">
        <x:f>IFERROR(O1920/J1920,0)</x:f>
        <x:v>-0.30776657189586965</x:v>
      </x:c>
      <x:c r="Q1920" s="30" t="str">
        <x:v>https://opendart.fss.or.kr/</x:v>
      </x:c>
    </x:row>
    <x:row r="1921">
      <x:c r="A1921" s="33" t="n">
        <x:v>1917</x:v>
      </x:c>
      <x:c r="B1921" s="30" t="str">
        <x:v>엘앤케이바이오</x:v>
      </x:c>
      <x:c r="C1921" s="36" t="n">
        <x:v>918222</x:v>
      </x:c>
      <x:c r="D1921" s="39" t="n">
        <x:v>156100</x:v>
      </x:c>
      <x:c r="E1921" s="33" t="str">
        <x:v>CFS</x:v>
      </x:c>
      <x:c r="F1921" s="42" t="n">
        <x:v>7733475975</x:v>
      </x:c>
      <x:c r="G1921" s="42" t="n">
        <x:v>7995599333</x:v>
      </x:c>
      <x:c r="H1921" s="42" t="n">
        <x:v>7059897085</x:v>
      </x:c>
      <x:c r="I1921" s="42" t="n">
        <x:v>7115834232</x:v>
      </x:c>
      <x:c r="J1921" s="42" t="n">
        <x:f>SUM(F1921:I1921)</x:f>
        <x:v>29904806625</x:v>
      </x:c>
      <x:c r="K1921" s="42" t="n">
        <x:v>819545572</x:v>
      </x:c>
      <x:c r="L1921" s="42" t="n">
        <x:v>1232639909</x:v>
      </x:c>
      <x:c r="M1921" s="42" t="n">
        <x:v>143233998</x:v>
      </x:c>
      <x:c r="N1921" s="42" t="n">
        <x:v>-161088435</x:v>
      </x:c>
      <x:c r="O1921" s="42" t="n">
        <x:f>SUM(K1921:N1921)</x:f>
        <x:v>2034331044</x:v>
      </x:c>
      <x:c r="P1921" s="45" t="n">
        <x:f>IFERROR(O1921/J1921,0)</x:f>
        <x:v>0.06802689178064532</x:v>
      </x:c>
      <x:c r="Q1921" s="30" t="str">
        <x:v>https://opendart.fss.or.kr/</x:v>
      </x:c>
    </x:row>
    <x:row r="1922">
      <x:c r="A1922" s="33" t="n">
        <x:v>1918</x:v>
      </x:c>
      <x:c r="B1922" s="30" t="str">
        <x:v>셀바스헬스케어</x:v>
      </x:c>
      <x:c r="C1922" s="36" t="n">
        <x:v>1047451</x:v>
      </x:c>
      <x:c r="D1922" s="39" t="n">
        <x:v>208370</x:v>
      </x:c>
      <x:c r="E1922" s="33" t="str">
        <x:v>CFS</x:v>
      </x:c>
      <x:c r="F1922" s="42" t="n">
        <x:v>7035149877</x:v>
      </x:c>
      <x:c r="G1922" s="42" t="n">
        <x:v>8162709520</x:v>
      </x:c>
      <x:c r="H1922" s="42" t="n">
        <x:v>7883148198</x:v>
      </x:c>
      <x:c r="I1922" s="42" t="n">
        <x:v>6731763420</x:v>
      </x:c>
      <x:c r="J1922" s="42" t="n">
        <x:f>SUM(F1922:I1922)</x:f>
        <x:v>29812771015</x:v>
      </x:c>
      <x:c r="K1922" s="42" t="n">
        <x:v>732505155</x:v>
      </x:c>
      <x:c r="L1922" s="42" t="n">
        <x:v>1587937945</x:v>
      </x:c>
      <x:c r="M1922" s="42" t="n">
        <x:v>1452814999</x:v>
      </x:c>
      <x:c r="N1922" s="42" t="n">
        <x:v>-427378380</x:v>
      </x:c>
      <x:c r="O1922" s="42" t="n">
        <x:f>SUM(K1922:N1922)</x:f>
        <x:v>3345879719</x:v>
      </x:c>
      <x:c r="P1922" s="45" t="n">
        <x:f>IFERROR(O1922/J1922,0)</x:f>
        <x:v>0.11222974601443636</x:v>
      </x:c>
      <x:c r="Q1922" s="30" t="str">
        <x:v>https://opendart.fss.or.kr/</x:v>
      </x:c>
    </x:row>
    <x:row r="1923">
      <x:c r="A1923" s="33" t="n">
        <x:v>1919</x:v>
      </x:c>
      <x:c r="B1923" s="30" t="str">
        <x:v>효성오앤비</x:v>
      </x:c>
      <x:c r="C1923" s="36" t="n">
        <x:v>367385</x:v>
      </x:c>
      <x:c r="D1923" s="39" t="n">
        <x:v>97870</x:v>
      </x:c>
      <x:c r="E1923" s="33" t="str">
        <x:v>CFS</x:v>
      </x:c>
      <x:c r="F1923" s="42" t="n">
        <x:v>3470737993</x:v>
      </x:c>
      <x:c r="G1923" s="42" t="n">
        <x:v>7528008936</x:v>
      </x:c>
      <x:c r="H1923" s="42" t="n">
        <x:v>6841506289</x:v>
      </x:c>
      <x:c r="I1923" s="42" t="n">
        <x:v>11820584456</x:v>
      </x:c>
      <x:c r="J1923" s="42" t="n">
        <x:f>SUM(F1923:I1923)</x:f>
        <x:v>29660837674</x:v>
      </x:c>
      <x:c r="K1923" s="42" t="n">
        <x:v>-842296175</x:v>
      </x:c>
      <x:c r="L1923" s="42" t="n">
        <x:v>1931708377</x:v>
      </x:c>
      <x:c r="M1923" s="42" t="n">
        <x:v>-921811287</x:v>
      </x:c>
      <x:c r="N1923" s="42" t="n">
        <x:v>551938258</x:v>
      </x:c>
      <x:c r="O1923" s="42" t="n">
        <x:f>SUM(K1923:N1923)</x:f>
        <x:v>719539173</x:v>
      </x:c>
      <x:c r="P1923" s="45" t="n">
        <x:f>IFERROR(O1923/J1923,0)</x:f>
        <x:v>0.02425889588515335</x:v>
      </x:c>
      <x:c r="Q1923" s="30" t="str">
        <x:v>https://opendart.fss.or.kr/</x:v>
      </x:c>
    </x:row>
    <x:row r="1924">
      <x:c r="A1924" s="33" t="n">
        <x:v>1920</x:v>
      </x:c>
      <x:c r="B1924" s="30" t="str">
        <x:v>에프앤가이드</x:v>
      </x:c>
      <x:c r="C1924" s="36" t="n">
        <x:v>331016</x:v>
      </x:c>
      <x:c r="D1924" s="39" t="n">
        <x:v>64850</x:v>
      </x:c>
      <x:c r="E1924" s="33" t="str">
        <x:v>CFS</x:v>
      </x:c>
      <x:c r="F1924" s="42" t="n">
        <x:v>6765980124</x:v>
      </x:c>
      <x:c r="G1924" s="42" t="n">
        <x:v>7172464324</x:v>
      </x:c>
      <x:c r="H1924" s="42" t="n">
        <x:v>7867132634</x:v>
      </x:c>
      <x:c r="I1924" s="42" t="n">
        <x:v>7777304094</x:v>
      </x:c>
      <x:c r="J1924" s="42" t="n">
        <x:f>SUM(F1924:I1924)</x:f>
        <x:v>29582881176</x:v>
      </x:c>
      <x:c r="K1924" s="42" t="n">
        <x:v>1101602114</x:v>
      </x:c>
      <x:c r="L1924" s="42" t="n">
        <x:v>1387213463</x:v>
      </x:c>
      <x:c r="M1924" s="42" t="n">
        <x:v>1926568055</x:v>
      </x:c>
      <x:c r="N1924" s="42" t="n">
        <x:v>1653776238</x:v>
      </x:c>
      <x:c r="O1924" s="42" t="n">
        <x:f>SUM(K1924:N1924)</x:f>
        <x:v>6069159870</x:v>
      </x:c>
      <x:c r="P1924" s="45" t="n">
        <x:f>IFERROR(O1924/J1924,0)</x:f>
        <x:v>0.20515783550264158</x:v>
      </x:c>
      <x:c r="Q1924" s="30" t="str">
        <x:v>https://opendart.fss.or.kr/</x:v>
      </x:c>
    </x:row>
    <x:row r="1925">
      <x:c r="A1925" s="33" t="n">
        <x:v>1921</x:v>
      </x:c>
      <x:c r="B1925" s="30" t="str">
        <x:v>제이알글로벌리츠</x:v>
      </x:c>
      <x:c r="C1925" s="36" t="n">
        <x:v>1415892</x:v>
      </x:c>
      <x:c r="D1925" s="39" t="n">
        <x:v>348950</x:v>
      </x:c>
      <x:c r="E1925" s="33" t="str">
        <x:v>CFS</x:v>
      </x:c>
      <x:c r="F1925" s="42"/>
      <x:c r="G1925" s="42" t="n">
        <x:v>29565970728</x:v>
      </x:c>
      <x:c r="H1925" s="42"/>
      <x:c r="I1925" s="42"/>
      <x:c r="J1925" s="42" t="n">
        <x:f>SUM(F1925:I1925)</x:f>
        <x:v>29565970728</x:v>
      </x:c>
      <x:c r="K1925" s="42"/>
      <x:c r="L1925" s="42" t="n">
        <x:v>15199671518</x:v>
      </x:c>
      <x:c r="M1925" s="42"/>
      <x:c r="N1925" s="42"/>
      <x:c r="O1925" s="42" t="n">
        <x:f>SUM(K1925:N1925)</x:f>
        <x:v>15199671518</x:v>
      </x:c>
      <x:c r="P1925" s="45" t="n">
        <x:f>IFERROR(O1925/J1925,0)</x:f>
        <x:v>0.5140934372773827</x:v>
      </x:c>
      <x:c r="Q1925" s="30" t="str">
        <x:v>https://opendart.fss.or.kr/</x:v>
      </x:c>
    </x:row>
    <x:row r="1926">
      <x:c r="A1926" s="33" t="n">
        <x:v>1922</x:v>
      </x:c>
      <x:c r="B1926" s="30" t="str">
        <x:v>원바이오젠</x:v>
      </x:c>
      <x:c r="C1926" s="36" t="n">
        <x:v>1326224</x:v>
      </x:c>
      <x:c r="D1926" s="39" t="n">
        <x:v>307280</x:v>
      </x:c>
      <x:c r="E1926" s="33" t="str">
        <x:v>CFS</x:v>
      </x:c>
      <x:c r="F1926" s="42" t="n">
        <x:v>7738325759</x:v>
      </x:c>
      <x:c r="G1926" s="42" t="n">
        <x:v>7496521012</x:v>
      </x:c>
      <x:c r="H1926" s="42" t="n">
        <x:v>6951468103</x:v>
      </x:c>
      <x:c r="I1926" s="42" t="n">
        <x:v>7373127121</x:v>
      </x:c>
      <x:c r="J1926" s="42" t="n">
        <x:f>SUM(F1926:I1926)</x:f>
        <x:v>29559441995</x:v>
      </x:c>
      <x:c r="K1926" s="42" t="n">
        <x:v>1824414039</x:v>
      </x:c>
      <x:c r="L1926" s="42" t="n">
        <x:v>1917500842</x:v>
      </x:c>
      <x:c r="M1926" s="42" t="n">
        <x:v>1619976261</x:v>
      </x:c>
      <x:c r="N1926" s="42" t="n">
        <x:v>1760766008</x:v>
      </x:c>
      <x:c r="O1926" s="42" t="n">
        <x:f>SUM(K1926:N1926)</x:f>
        <x:v>7122657150</x:v>
      </x:c>
      <x:c r="P1926" s="45" t="n">
        <x:f>IFERROR(O1926/J1926,0)</x:f>
        <x:v>0.24096047385484484</x:v>
      </x:c>
      <x:c r="Q1926" s="30" t="str">
        <x:v>https://opendart.fss.or.kr/</x:v>
      </x:c>
    </x:row>
    <x:row r="1927">
      <x:c r="A1927" s="33" t="n">
        <x:v>1923</x:v>
      </x:c>
      <x:c r="B1927" s="30" t="str">
        <x:v>프럼파스트</x:v>
      </x:c>
      <x:c r="C1927" s="36" t="n">
        <x:v>356389</x:v>
      </x:c>
      <x:c r="D1927" s="39" t="n">
        <x:v>35200</x:v>
      </x:c>
      <x:c r="E1927" s="33" t="str">
        <x:v>CFS</x:v>
      </x:c>
      <x:c r="F1927" s="42" t="n">
        <x:v>6896427204</x:v>
      </x:c>
      <x:c r="G1927" s="42" t="n">
        <x:v>7976781038</x:v>
      </x:c>
      <x:c r="H1927" s="42" t="n">
        <x:v>7198833490</x:v>
      </x:c>
      <x:c r="I1927" s="42" t="n">
        <x:v>7409430985</x:v>
      </x:c>
      <x:c r="J1927" s="42" t="n">
        <x:f>SUM(F1927:I1927)</x:f>
        <x:v>29481472717</x:v>
      </x:c>
      <x:c r="K1927" s="42" t="n">
        <x:v>15026526</x:v>
      </x:c>
      <x:c r="L1927" s="42" t="n">
        <x:v>814522891</x:v>
      </x:c>
      <x:c r="M1927" s="42" t="n">
        <x:v>380014941</x:v>
      </x:c>
      <x:c r="N1927" s="42" t="n">
        <x:v>233199158</x:v>
      </x:c>
      <x:c r="O1927" s="42" t="n">
        <x:f>SUM(K1927:N1927)</x:f>
        <x:v>1442763516</x:v>
      </x:c>
      <x:c r="P1927" s="45" t="n">
        <x:f>IFERROR(O1927/J1927,0)</x:f>
        <x:v>0.048937973005943304</x:v>
      </x:c>
      <x:c r="Q1927" s="30" t="str">
        <x:v>https://opendart.fss.or.kr/</x:v>
      </x:c>
    </x:row>
    <x:row r="1928">
      <x:c r="A1928" s="33" t="n">
        <x:v>1924</x:v>
      </x:c>
      <x:c r="B1928" s="30" t="str">
        <x:v>롯데리츠</x:v>
      </x:c>
      <x:c r="C1928" s="36" t="n">
        <x:v>1363818</x:v>
      </x:c>
      <x:c r="D1928" s="39" t="n">
        <x:v>330590</x:v>
      </x:c>
      <x:c r="E1928" s="33" t="str">
        <x:v>OFS</x:v>
      </x:c>
      <x:c r="F1928" s="42"/>
      <x:c r="G1928" s="42" t="n">
        <x:v>29480677047</x:v>
      </x:c>
      <x:c r="H1928" s="42"/>
      <x:c r="I1928" s="42"/>
      <x:c r="J1928" s="42" t="n">
        <x:f>SUM(F1928:I1928)</x:f>
        <x:v>29480677047</x:v>
      </x:c>
      <x:c r="K1928" s="42"/>
      <x:c r="L1928" s="42" t="n">
        <x:v>17545008339</x:v>
      </x:c>
      <x:c r="M1928" s="42"/>
      <x:c r="N1928" s="42"/>
      <x:c r="O1928" s="42" t="n">
        <x:f>SUM(K1928:N1928)</x:f>
        <x:v>17545008339</x:v>
      </x:c>
      <x:c r="P1928" s="45" t="n">
        <x:f>IFERROR(O1928/J1928,0)</x:f>
        <x:v>0.5951358685225788</x:v>
      </x:c>
      <x:c r="Q1928" s="30" t="str">
        <x:v>https://opendart.fss.or.kr/</x:v>
      </x:c>
    </x:row>
    <x:row r="1929">
      <x:c r="A1929" s="33" t="n">
        <x:v>1925</x:v>
      </x:c>
      <x:c r="B1929" s="30" t="str">
        <x:v>유일로보틱스</x:v>
      </x:c>
      <x:c r="C1929" s="36" t="n">
        <x:v>1152586</x:v>
      </x:c>
      <x:c r="D1929" s="39" t="n">
        <x:v>388720</x:v>
      </x:c>
      <x:c r="E1929" s="33" t="str">
        <x:v>OFS</x:v>
      </x:c>
      <x:c r="F1929" s="42" t="n">
        <x:v>4693098814</x:v>
      </x:c>
      <x:c r="G1929" s="42" t="n">
        <x:v>6069967336</x:v>
      </x:c>
      <x:c r="H1929" s="42" t="n">
        <x:v>8775701263</x:v>
      </x:c>
      <x:c r="I1929" s="42" t="n">
        <x:v>9915619301</x:v>
      </x:c>
      <x:c r="J1929" s="42" t="n">
        <x:f>SUM(F1929:I1929)</x:f>
        <x:v>29454386714</x:v>
      </x:c>
      <x:c r="K1929" s="42" t="n">
        <x:v>-1372826800</x:v>
      </x:c>
      <x:c r="L1929" s="42" t="n">
        <x:v>-2115127141</x:v>
      </x:c>
      <x:c r="M1929" s="42" t="n">
        <x:v>-2340846182</x:v>
      </x:c>
      <x:c r="N1929" s="42" t="n">
        <x:v>-1179350301</x:v>
      </x:c>
      <x:c r="O1929" s="42" t="n">
        <x:f>SUM(K1929:N1929)</x:f>
        <x:v>-7008150424</x:v>
      </x:c>
      <x:c r="P1929" s="45" t="n">
        <x:f>IFERROR(O1929/J1929,0)</x:f>
        <x:v>-0.2379323152116064</x:v>
      </x:c>
      <x:c r="Q1929" s="30" t="str">
        <x:v>https://opendart.fss.or.kr/</x:v>
      </x:c>
    </x:row>
    <x:row r="1930">
      <x:c r="A1930" s="33" t="n">
        <x:v>1926</x:v>
      </x:c>
      <x:c r="B1930" s="30" t="str">
        <x:v>디에스엠</x:v>
      </x:c>
      <x:c r="C1930" s="36" t="n">
        <x:v>442905</x:v>
      </x:c>
      <x:c r="D1930" s="39" t="n">
        <x:v>104040</x:v>
      </x:c>
      <x:c r="E1930" s="33" t="str">
        <x:v>OFS</x:v>
      </x:c>
      <x:c r="F1930" s="42" t="n">
        <x:v>6791657928</x:v>
      </x:c>
      <x:c r="G1930" s="42" t="n">
        <x:v>8323859336</x:v>
      </x:c>
      <x:c r="H1930" s="42" t="n">
        <x:v>6633710844</x:v>
      </x:c>
      <x:c r="I1930" s="42" t="n">
        <x:v>7655222694</x:v>
      </x:c>
      <x:c r="J1930" s="42" t="n">
        <x:f>SUM(F1930:I1930)</x:f>
        <x:v>29404450802</x:v>
      </x:c>
      <x:c r="K1930" s="42" t="n">
        <x:v>-325065553</x:v>
      </x:c>
      <x:c r="L1930" s="42" t="n">
        <x:v>-359237186</x:v>
      </x:c>
      <x:c r="M1930" s="42" t="n">
        <x:v>-156700846</x:v>
      </x:c>
      <x:c r="N1930" s="42" t="n">
        <x:v>-1178744666</x:v>
      </x:c>
      <x:c r="O1930" s="42" t="n">
        <x:f>SUM(K1930:N1930)</x:f>
        <x:v>-2019748251</x:v>
      </x:c>
      <x:c r="P1930" s="45" t="n">
        <x:f>IFERROR(O1930/J1930,0)</x:f>
        <x:v>-0.06868852149629752</x:v>
      </x:c>
      <x:c r="Q1930" s="30" t="str">
        <x:v>https://opendart.fss.or.kr/</x:v>
      </x:c>
    </x:row>
    <x:row r="1931">
      <x:c r="A1931" s="33" t="n">
        <x:v>1927</x:v>
      </x:c>
      <x:c r="B1931" s="30" t="str">
        <x:v>두산로보틱스</x:v>
      </x:c>
      <x:c r="C1931" s="36" t="n">
        <x:v>1105153</x:v>
      </x:c>
      <x:c r="D1931" s="39" t="n">
        <x:v>454910</x:v>
      </x:c>
      <x:c r="E1931" s="33" t="str">
        <x:v>CFS</x:v>
      </x:c>
      <x:c r="F1931" s="42"/>
      <x:c r="G1931" s="42"/>
      <x:c r="H1931" s="42" t="n">
        <x:v>12510811883</x:v>
      </x:c>
      <x:c r="I1931" s="42" t="n">
        <x:v>16875979734</x:v>
      </x:c>
      <x:c r="J1931" s="42" t="n">
        <x:f>SUM(F1931:I1931)</x:f>
        <x:v>29386791617</x:v>
      </x:c>
      <x:c r="K1931" s="42"/>
      <x:c r="L1931" s="42"/>
      <x:c r="M1931" s="42" t="n">
        <x:v>-6137359265</x:v>
      </x:c>
      <x:c r="N1931" s="42" t="n">
        <x:v>-3097738074</x:v>
      </x:c>
      <x:c r="O1931" s="42" t="n">
        <x:f>SUM(K1931:N1931)</x:f>
        <x:v>-9235097339</x:v>
      </x:c>
      <x:c r="P1931" s="45" t="n">
        <x:f>IFERROR(O1931/J1931,0)</x:f>
        <x:v>-0.31426014310652334</x:v>
      </x:c>
      <x:c r="Q1931" s="30" t="str">
        <x:v>https://opendart.fss.or.kr/</x:v>
      </x:c>
    </x:row>
    <x:row r="1932">
      <x:c r="A1932" s="33" t="n">
        <x:v>1928</x:v>
      </x:c>
      <x:c r="B1932" s="30" t="str">
        <x:v>로보티즈</x:v>
      </x:c>
      <x:c r="C1932" s="36" t="n">
        <x:v>946030</x:v>
      </x:c>
      <x:c r="D1932" s="39" t="n">
        <x:v>108490</x:v>
      </x:c>
      <x:c r="E1932" s="33" t="str">
        <x:v>CFS</x:v>
      </x:c>
      <x:c r="F1932" s="42" t="n">
        <x:v>7311801466</x:v>
      </x:c>
      <x:c r="G1932" s="42" t="n">
        <x:v>6464398549</x:v>
      </x:c>
      <x:c r="H1932" s="42" t="n">
        <x:v>6581051229</x:v>
      </x:c>
      <x:c r="I1932" s="42" t="n">
        <x:v>8770698244</x:v>
      </x:c>
      <x:c r="J1932" s="42" t="n">
        <x:f>SUM(F1932:I1932)</x:f>
        <x:v>29127949488</x:v>
      </x:c>
      <x:c r="K1932" s="42" t="n">
        <x:v>-1552517419</x:v>
      </x:c>
      <x:c r="L1932" s="42" t="n">
        <x:v>-1693455888</x:v>
      </x:c>
      <x:c r="M1932" s="42" t="n">
        <x:v>-1515250687</x:v>
      </x:c>
      <x:c r="N1932" s="42" t="n">
        <x:v>-537572753</x:v>
      </x:c>
      <x:c r="O1932" s="42" t="n">
        <x:f>SUM(K1932:N1932)</x:f>
        <x:v>-5298796747</x:v>
      </x:c>
      <x:c r="P1932" s="45" t="n">
        <x:f>IFERROR(O1932/J1932,0)</x:f>
        <x:v>-0.1819145130412621</x:v>
      </x:c>
      <x:c r="Q1932" s="30" t="str">
        <x:v>https://opendart.fss.or.kr/</x:v>
      </x:c>
    </x:row>
    <x:row r="1933">
      <x:c r="A1933" s="33" t="n">
        <x:v>1929</x:v>
      </x:c>
      <x:c r="B1933" s="30" t="str">
        <x:v>육일씨엔에쓰</x:v>
      </x:c>
      <x:c r="C1933" s="36" t="n">
        <x:v>843900</x:v>
      </x:c>
      <x:c r="D1933" s="39" t="n">
        <x:v>191410</x:v>
      </x:c>
      <x:c r="E1933" s="33" t="str">
        <x:v>CFS</x:v>
      </x:c>
      <x:c r="F1933" s="42" t="n">
        <x:v>7456821751</x:v>
      </x:c>
      <x:c r="G1933" s="42" t="n">
        <x:v>7387400160</x:v>
      </x:c>
      <x:c r="H1933" s="42" t="n">
        <x:v>6413692634</x:v>
      </x:c>
      <x:c r="I1933" s="42" t="n">
        <x:v>7761896393</x:v>
      </x:c>
      <x:c r="J1933" s="42" t="n">
        <x:f>SUM(F1933:I1933)</x:f>
        <x:v>29019810938</x:v>
      </x:c>
      <x:c r="K1933" s="42" t="n">
        <x:v>-136299196</x:v>
      </x:c>
      <x:c r="L1933" s="42" t="n">
        <x:v>385387727</x:v>
      </x:c>
      <x:c r="M1933" s="42" t="n">
        <x:v>234093376</x:v>
      </x:c>
      <x:c r="N1933" s="42" t="n">
        <x:v>431174205</x:v>
      </x:c>
      <x:c r="O1933" s="42" t="n">
        <x:f>SUM(K1933:N1933)</x:f>
        <x:v>914356112</x:v>
      </x:c>
      <x:c r="P1933" s="45" t="n">
        <x:f>IFERROR(O1933/J1933,0)</x:f>
        <x:v>0.03150799686302216</x:v>
      </x:c>
      <x:c r="Q1933" s="30" t="str">
        <x:v>https://opendart.fss.or.kr/</x:v>
      </x:c>
    </x:row>
    <x:row r="1934">
      <x:c r="A1934" s="33" t="n">
        <x:v>1930</x:v>
      </x:c>
      <x:c r="B1934" s="30" t="str">
        <x:v>원풍물산</x:v>
      </x:c>
      <x:c r="C1934" s="36" t="n">
        <x:v>144021</x:v>
      </x:c>
      <x:c r="D1934" s="39" t="n">
        <x:v>8290</x:v>
      </x:c>
      <x:c r="E1934" s="33" t="str">
        <x:v>OFS</x:v>
      </x:c>
      <x:c r="F1934" s="42" t="n">
        <x:v>7392872185</x:v>
      </x:c>
      <x:c r="G1934" s="42" t="n">
        <x:v>7266872476</x:v>
      </x:c>
      <x:c r="H1934" s="42" t="n">
        <x:v>4563582856</x:v>
      </x:c>
      <x:c r="I1934" s="42" t="n">
        <x:v>9714505091</x:v>
      </x:c>
      <x:c r="J1934" s="42" t="n">
        <x:f>SUM(F1934:I1934)</x:f>
        <x:v>28937832608</x:v>
      </x:c>
      <x:c r="K1934" s="42" t="n">
        <x:v>48859503</x:v>
      </x:c>
      <x:c r="L1934" s="42" t="n">
        <x:v>-141834805</x:v>
      </x:c>
      <x:c r="M1934" s="42" t="n">
        <x:v>-592255306</x:v>
      </x:c>
      <x:c r="N1934" s="42" t="n">
        <x:v>-1231186379</x:v>
      </x:c>
      <x:c r="O1934" s="42" t="n">
        <x:f>SUM(K1934:N1934)</x:f>
        <x:v>-1916416987</x:v>
      </x:c>
      <x:c r="P1934" s="45" t="n">
        <x:f>IFERROR(O1934/J1934,0)</x:f>
        <x:v>-0.06622531179028929</x:v>
      </x:c>
      <x:c r="Q1934" s="30" t="str">
        <x:v>https://opendart.fss.or.kr/</x:v>
      </x:c>
    </x:row>
    <x:row r="1935">
      <x:c r="A1935" s="33" t="n">
        <x:v>1931</x:v>
      </x:c>
      <x:c r="B1935" s="30" t="str">
        <x:v>꿈비</x:v>
      </x:c>
      <x:c r="C1935" s="36" t="n">
        <x:v>1586455</x:v>
      </x:c>
      <x:c r="D1935" s="39" t="n">
        <x:v>407400</x:v>
      </x:c>
      <x:c r="E1935" s="33" t="str">
        <x:v>CFS</x:v>
      </x:c>
      <x:c r="F1935" s="42" t="n">
        <x:v>6861659204</x:v>
      </x:c>
      <x:c r="G1935" s="42" t="n">
        <x:v>6226713082</x:v>
      </x:c>
      <x:c r="H1935" s="42" t="n">
        <x:v>7807004940</x:v>
      </x:c>
      <x:c r="I1935" s="42" t="n">
        <x:v>8032545194</x:v>
      </x:c>
      <x:c r="J1935" s="42" t="n">
        <x:f>SUM(F1935:I1935)</x:f>
        <x:v>28927922420</x:v>
      </x:c>
      <x:c r="K1935" s="42" t="n">
        <x:v>-1199059840</x:v>
      </x:c>
      <x:c r="L1935" s="42" t="n">
        <x:v>-665317442</x:v>
      </x:c>
      <x:c r="M1935" s="42" t="n">
        <x:v>-269608592</x:v>
      </x:c>
      <x:c r="N1935" s="42" t="n">
        <x:v>-500937812</x:v>
      </x:c>
      <x:c r="O1935" s="42" t="n">
        <x:f>SUM(K1935:N1935)</x:f>
        <x:v>-2634923686</x:v>
      </x:c>
      <x:c r="P1935" s="45" t="n">
        <x:f>IFERROR(O1935/J1935,0)</x:f>
        <x:v>-0.09108582523639111</x:v>
      </x:c>
      <x:c r="Q1935" s="30" t="str">
        <x:v>https://opendart.fss.or.kr/</x:v>
      </x:c>
    </x:row>
    <x:row r="1936">
      <x:c r="A1936" s="33" t="n">
        <x:v>1932</x:v>
      </x:c>
      <x:c r="B1936" s="30" t="str">
        <x:v>큐캐피탈</x:v>
      </x:c>
      <x:c r="C1936" s="36" t="n">
        <x:v>267942</x:v>
      </x:c>
      <x:c r="D1936" s="39" t="n">
        <x:v>16600</x:v>
      </x:c>
      <x:c r="E1936" s="33" t="str">
        <x:v>OFS</x:v>
      </x:c>
      <x:c r="F1936" s="42"/>
      <x:c r="G1936" s="42"/>
      <x:c r="H1936" s="42" t="n">
        <x:v>24193427501</x:v>
      </x:c>
      <x:c r="I1936" s="42" t="n">
        <x:v>4672757572</x:v>
      </x:c>
      <x:c r="J1936" s="42" t="n">
        <x:f>SUM(F1936:I1936)</x:f>
        <x:v>28866185073</x:v>
      </x:c>
      <x:c r="K1936" s="42"/>
      <x:c r="L1936" s="42"/>
      <x:c r="M1936" s="42" t="n">
        <x:v>12028093175</x:v>
      </x:c>
      <x:c r="N1936" s="42" t="n">
        <x:v>-2742125582</x:v>
      </x:c>
      <x:c r="O1936" s="42" t="n">
        <x:f>SUM(K1936:N1936)</x:f>
        <x:v>9285967593</x:v>
      </x:c>
      <x:c r="P1936" s="45" t="n">
        <x:f>IFERROR(O1936/J1936,0)</x:f>
        <x:v>0.32169015647605037</x:v>
      </x:c>
      <x:c r="Q1936" s="30" t="str">
        <x:v>https://opendart.fss.or.kr/</x:v>
      </x:c>
    </x:row>
    <x:row r="1937">
      <x:c r="A1937" s="33" t="n">
        <x:v>1933</x:v>
      </x:c>
      <x:c r="B1937" s="30" t="str">
        <x:v>와이즈넛</x:v>
      </x:c>
      <x:c r="C1937" s="36" t="n">
        <x:v>351427</x:v>
      </x:c>
      <x:c r="D1937" s="39" t="n">
        <x:v>96250</x:v>
      </x:c>
      <x:c r="E1937" s="33" t="str">
        <x:v>CFS</x:v>
      </x:c>
      <x:c r="F1937" s="42"/>
      <x:c r="G1937" s="42" t="n">
        <x:v>7307792282</x:v>
      </x:c>
      <x:c r="H1937" s="42" t="n">
        <x:v>8138942351</x:v>
      </x:c>
      <x:c r="I1937" s="42" t="n">
        <x:v>13401120094</x:v>
      </x:c>
      <x:c r="J1937" s="42" t="n">
        <x:f>SUM(F1937:I1937)</x:f>
        <x:v>28847854727</x:v>
      </x:c>
      <x:c r="K1937" s="42"/>
      <x:c r="L1937" s="42" t="n">
        <x:v>143588590</x:v>
      </x:c>
      <x:c r="M1937" s="42" t="n">
        <x:v>63606529</x:v>
      </x:c>
      <x:c r="N1937" s="42" t="n">
        <x:v>4359195294</x:v>
      </x:c>
      <x:c r="O1937" s="42" t="n">
        <x:f>SUM(K1937:N1937)</x:f>
        <x:v>4566390413</x:v>
      </x:c>
      <x:c r="P1937" s="45" t="n">
        <x:f>IFERROR(O1937/J1937,0)</x:f>
        <x:v>0.15829220079668907</x:v>
      </x:c>
      <x:c r="Q1937" s="30" t="str">
        <x:v>https://opendart.fss.or.kr/</x:v>
      </x:c>
    </x:row>
    <x:row r="1938">
      <x:c r="A1938" s="33" t="n">
        <x:v>1934</x:v>
      </x:c>
      <x:c r="B1938" s="30" t="str">
        <x:v>오리엔트바이오</x:v>
      </x:c>
      <x:c r="C1938" s="36" t="n">
        <x:v>141626</x:v>
      </x:c>
      <x:c r="D1938" s="39" t="n">
        <x:v>2630</x:v>
      </x:c>
      <x:c r="E1938" s="33" t="str">
        <x:v>OFS</x:v>
      </x:c>
      <x:c r="F1938" s="42" t="n">
        <x:v>7021771916</x:v>
      </x:c>
      <x:c r="G1938" s="42" t="n">
        <x:v>6410690760</x:v>
      </x:c>
      <x:c r="H1938" s="42" t="n">
        <x:v>8184173165</x:v>
      </x:c>
      <x:c r="I1938" s="42" t="n">
        <x:v>7202392301</x:v>
      </x:c>
      <x:c r="J1938" s="42" t="n">
        <x:f>SUM(F1938:I1938)</x:f>
        <x:v>28819028142</x:v>
      </x:c>
      <x:c r="K1938" s="42" t="n">
        <x:v>690099406</x:v>
      </x:c>
      <x:c r="L1938" s="42" t="n">
        <x:v>-4602046</x:v>
      </x:c>
      <x:c r="M1938" s="42" t="n">
        <x:v>-497742593</x:v>
      </x:c>
      <x:c r="N1938" s="42" t="n">
        <x:v>1265052258</x:v>
      </x:c>
      <x:c r="O1938" s="42" t="n">
        <x:f>SUM(K1938:N1938)</x:f>
        <x:v>1452807025</x:v>
      </x:c>
      <x:c r="P1938" s="45" t="n">
        <x:f>IFERROR(O1938/J1938,0)</x:f>
        <x:v>0.05041138159973972</x:v>
      </x:c>
      <x:c r="Q1938" s="30" t="str">
        <x:v>https://opendart.fss.or.kr/</x:v>
      </x:c>
    </x:row>
    <x:row r="1939">
      <x:c r="A1939" s="33" t="n">
        <x:v>1935</x:v>
      </x:c>
      <x:c r="B1939" s="30" t="str">
        <x:v>일월지엠엘</x:v>
      </x:c>
      <x:c r="C1939" s="36" t="n">
        <x:v>923826</x:v>
      </x:c>
      <x:c r="D1939" s="39" t="n">
        <x:v>178780</x:v>
      </x:c>
      <x:c r="E1939" s="33" t="str">
        <x:v>CFS</x:v>
      </x:c>
      <x:c r="F1939" s="42" t="n">
        <x:v>2643815970</x:v>
      </x:c>
      <x:c r="G1939" s="42" t="n">
        <x:v>2214862844</x:v>
      </x:c>
      <x:c r="H1939" s="42" t="n">
        <x:v>5405607027</x:v>
      </x:c>
      <x:c r="I1939" s="42" t="n">
        <x:v>18548133303</x:v>
      </x:c>
      <x:c r="J1939" s="42" t="n">
        <x:f>SUM(F1939:I1939)</x:f>
        <x:v>28812419144</x:v>
      </x:c>
      <x:c r="K1939" s="42" t="n">
        <x:v>-1507050626</x:v>
      </x:c>
      <x:c r="L1939" s="42" t="n">
        <x:v>-544944002</x:v>
      </x:c>
      <x:c r="M1939" s="42" t="n">
        <x:v>240518327</x:v>
      </x:c>
      <x:c r="N1939" s="42" t="n">
        <x:v>960146155</x:v>
      </x:c>
      <x:c r="O1939" s="42" t="n">
        <x:f>SUM(K1939:N1939)</x:f>
        <x:v>-851330146</x:v>
      </x:c>
      <x:c r="P1939" s="45" t="n">
        <x:f>IFERROR(O1939/J1939,0)</x:f>
        <x:v>-0.029547333104699886</x:v>
      </x:c>
      <x:c r="Q1939" s="30" t="str">
        <x:v>https://opendart.fss.or.kr/</x:v>
      </x:c>
    </x:row>
    <x:row r="1940">
      <x:c r="A1940" s="33" t="n">
        <x:v>1936</x:v>
      </x:c>
      <x:c r="B1940" s="30" t="str">
        <x:v>비에프랩스</x:v>
      </x:c>
      <x:c r="C1940" s="36" t="n">
        <x:v>656021</x:v>
      </x:c>
      <x:c r="D1940" s="39" t="n">
        <x:v>139050</x:v>
      </x:c>
      <x:c r="E1940" s="33" t="str">
        <x:v>CFS</x:v>
      </x:c>
      <x:c r="F1940" s="42" t="n">
        <x:v>5386747048</x:v>
      </x:c>
      <x:c r="G1940" s="42" t="n">
        <x:v>5474132846</x:v>
      </x:c>
      <x:c r="H1940" s="42" t="n">
        <x:v>9568806565</x:v>
      </x:c>
      <x:c r="I1940" s="42" t="n">
        <x:v>8360105730</x:v>
      </x:c>
      <x:c r="J1940" s="42" t="n">
        <x:f>SUM(F1940:I1940)</x:f>
        <x:v>28789792189</x:v>
      </x:c>
      <x:c r="K1940" s="42" t="n">
        <x:v>-252234360</x:v>
      </x:c>
      <x:c r="L1940" s="42" t="n">
        <x:v>-934419142</x:v>
      </x:c>
      <x:c r="M1940" s="42" t="n">
        <x:v>-390691296</x:v>
      </x:c>
      <x:c r="N1940" s="42" t="n">
        <x:v>-294147083</x:v>
      </x:c>
      <x:c r="O1940" s="42" t="n">
        <x:f>SUM(K1940:N1940)</x:f>
        <x:v>-1871491881</x:v>
      </x:c>
      <x:c r="P1940" s="45" t="n">
        <x:f>IFERROR(O1940/J1940,0)</x:f>
        <x:v>-0.06500539735451996</x:v>
      </x:c>
      <x:c r="Q1940" s="30" t="str">
        <x:v>https://opendart.fss.or.kr/</x:v>
      </x:c>
    </x:row>
    <x:row r="1941">
      <x:c r="A1941" s="33" t="n">
        <x:v>1937</x:v>
      </x:c>
      <x:c r="B1941" s="30" t="str">
        <x:v>자비스</x:v>
      </x:c>
      <x:c r="C1941" s="36" t="n">
        <x:v>1174038</x:v>
      </x:c>
      <x:c r="D1941" s="39" t="n">
        <x:v>254120</x:v>
      </x:c>
      <x:c r="E1941" s="33" t="str">
        <x:v>CFS</x:v>
      </x:c>
      <x:c r="F1941" s="42" t="n">
        <x:v>2956491554</x:v>
      </x:c>
      <x:c r="G1941" s="42" t="n">
        <x:v>6235245036</x:v>
      </x:c>
      <x:c r="H1941" s="42" t="n">
        <x:v>4706219928</x:v>
      </x:c>
      <x:c r="I1941" s="42" t="n">
        <x:v>14810354256</x:v>
      </x:c>
      <x:c r="J1941" s="42" t="n">
        <x:f>SUM(F1941:I1941)</x:f>
        <x:v>28708310774</x:v>
      </x:c>
      <x:c r="K1941" s="42" t="n">
        <x:v>-55833651</x:v>
      </x:c>
      <x:c r="L1941" s="42" t="n">
        <x:v>124949267</x:v>
      </x:c>
      <x:c r="M1941" s="42" t="n">
        <x:v>121336534</x:v>
      </x:c>
      <x:c r="N1941" s="42" t="n">
        <x:v>650158151</x:v>
      </x:c>
      <x:c r="O1941" s="42" t="n">
        <x:f>SUM(K1941:N1941)</x:f>
        <x:v>840610301</x:v>
      </x:c>
      <x:c r="P1941" s="45" t="n">
        <x:f>IFERROR(O1941/J1941,0)</x:f>
        <x:v>0.029281078486906587</x:v>
      </x:c>
      <x:c r="Q1941" s="30" t="str">
        <x:v>https://opendart.fss.or.kr/</x:v>
      </x:c>
    </x:row>
    <x:row r="1942">
      <x:c r="A1942" s="33" t="n">
        <x:v>1938</x:v>
      </x:c>
      <x:c r="B1942" s="30" t="str">
        <x:v>플레이위드</x:v>
      </x:c>
      <x:c r="C1942" s="36" t="n">
        <x:v>138367</x:v>
      </x:c>
      <x:c r="D1942" s="39" t="n">
        <x:v>23770</x:v>
      </x:c>
      <x:c r="E1942" s="33" t="str">
        <x:v>OFS</x:v>
      </x:c>
      <x:c r="F1942" s="42" t="n">
        <x:v>1994955081</x:v>
      </x:c>
      <x:c r="G1942" s="42" t="n">
        <x:v>4647731138</x:v>
      </x:c>
      <x:c r="H1942" s="42" t="n">
        <x:v>10048217625</x:v>
      </x:c>
      <x:c r="I1942" s="42" t="n">
        <x:v>11861351675</x:v>
      </x:c>
      <x:c r="J1942" s="42" t="n">
        <x:f>SUM(F1942:I1942)</x:f>
        <x:v>28552255519</x:v>
      </x:c>
      <x:c r="K1942" s="42" t="n">
        <x:v>-2439753187</x:v>
      </x:c>
      <x:c r="L1942" s="42" t="n">
        <x:v>-2354480044</x:v>
      </x:c>
      <x:c r="M1942" s="42" t="n">
        <x:v>210074787</x:v>
      </x:c>
      <x:c r="N1942" s="42" t="n">
        <x:v>-2062906169</x:v>
      </x:c>
      <x:c r="O1942" s="42" t="n">
        <x:f>SUM(K1942:N1942)</x:f>
        <x:v>-6647064613</x:v>
      </x:c>
      <x:c r="P1942" s="45" t="n">
        <x:f>IFERROR(O1942/J1942,0)</x:f>
        <x:v>-0.23280348582537494</x:v>
      </x:c>
      <x:c r="Q1942" s="30" t="str">
        <x:v>https://opendart.fss.or.kr/</x:v>
      </x:c>
    </x:row>
    <x:row r="1943">
      <x:c r="A1943" s="33" t="n">
        <x:v>1939</x:v>
      </x:c>
      <x:c r="B1943" s="30" t="str">
        <x:v>디와이디</x:v>
      </x:c>
      <x:c r="C1943" s="36" t="n">
        <x:v>1089378</x:v>
      </x:c>
      <x:c r="D1943" s="39" t="n">
        <x:v>219550</x:v>
      </x:c>
      <x:c r="E1943" s="33" t="str">
        <x:v>OFS</x:v>
      </x:c>
      <x:c r="F1943" s="42" t="n">
        <x:v>6287745018</x:v>
      </x:c>
      <x:c r="G1943" s="42" t="n">
        <x:v>5712141744</x:v>
      </x:c>
      <x:c r="H1943" s="42" t="n">
        <x:v>7913722710</x:v>
      </x:c>
      <x:c r="I1943" s="42" t="n">
        <x:v>8550995295</x:v>
      </x:c>
      <x:c r="J1943" s="42" t="n">
        <x:f>SUM(F1943:I1943)</x:f>
        <x:v>28464604767</x:v>
      </x:c>
      <x:c r="K1943" s="42" t="n">
        <x:v>-1369627498</x:v>
      </x:c>
      <x:c r="L1943" s="42" t="n">
        <x:v>-1083274869</x:v>
      </x:c>
      <x:c r="M1943" s="42" t="n">
        <x:v>-514392725</x:v>
      </x:c>
      <x:c r="N1943" s="42" t="n">
        <x:v>-353897520</x:v>
      </x:c>
      <x:c r="O1943" s="42" t="n">
        <x:f>SUM(K1943:N1943)</x:f>
        <x:v>-3321192612</x:v>
      </x:c>
      <x:c r="P1943" s="45" t="n">
        <x:f>IFERROR(O1943/J1943,0)</x:f>
        <x:v>-0.11667798092353537</x:v>
      </x:c>
      <x:c r="Q1943" s="30" t="str">
        <x:v>https://opendart.fss.or.kr/</x:v>
      </x:c>
    </x:row>
    <x:row r="1944">
      <x:c r="A1944" s="33" t="n">
        <x:v>1940</x:v>
      </x:c>
      <x:c r="B1944" s="30" t="str">
        <x:v>엔피</x:v>
      </x:c>
      <x:c r="C1944" s="36" t="n">
        <x:v>1276901</x:v>
      </x:c>
      <x:c r="D1944" s="39" t="n">
        <x:v>291230</x:v>
      </x:c>
      <x:c r="E1944" s="33" t="str">
        <x:v>CFS</x:v>
      </x:c>
      <x:c r="F1944" s="42" t="n">
        <x:v>9832176144</x:v>
      </x:c>
      <x:c r="G1944" s="42" t="n">
        <x:v>7855878304</x:v>
      </x:c>
      <x:c r="H1944" s="42" t="n">
        <x:v>10762419764</x:v>
      </x:c>
      <x:c r="I1944" s="42"/>
      <x:c r="J1944" s="42" t="n">
        <x:f>SUM(F1944:I1944)</x:f>
        <x:v>28450474212</x:v>
      </x:c>
      <x:c r="K1944" s="42" t="n">
        <x:v>-1275202196</x:v>
      </x:c>
      <x:c r="L1944" s="42" t="n">
        <x:v>-647289048</x:v>
      </x:c>
      <x:c r="M1944" s="42" t="n">
        <x:v>613343604</x:v>
      </x:c>
      <x:c r="N1944" s="42" t="n">
        <x:v>-2386682340</x:v>
      </x:c>
      <x:c r="O1944" s="42" t="n">
        <x:f>SUM(K1944:N1944)</x:f>
        <x:v>-3695829980</x:v>
      </x:c>
      <x:c r="P1944" s="45" t="n">
        <x:f>IFERROR(O1944/J1944,0)</x:f>
        <x:v>-0.12990398516595383</x:v>
      </x:c>
      <x:c r="Q1944" s="30" t="str">
        <x:v>https://opendart.fss.or.kr/</x:v>
      </x:c>
    </x:row>
    <x:row r="1945">
      <x:c r="A1945" s="33" t="n">
        <x:v>1941</x:v>
      </x:c>
      <x:c r="B1945" s="30" t="str">
        <x:v>진양화학</x:v>
      </x:c>
      <x:c r="C1945" s="36" t="n">
        <x:v>347734</x:v>
      </x:c>
      <x:c r="D1945" s="39" t="n">
        <x:v>51630</x:v>
      </x:c>
      <x:c r="E1945" s="33" t="str">
        <x:v>OFS</x:v>
      </x:c>
      <x:c r="F1945" s="42" t="n">
        <x:v>7029837504</x:v>
      </x:c>
      <x:c r="G1945" s="42" t="n">
        <x:v>7927177048</x:v>
      </x:c>
      <x:c r="H1945" s="42" t="n">
        <x:v>6042359883</x:v>
      </x:c>
      <x:c r="I1945" s="42" t="n">
        <x:v>7282033090</x:v>
      </x:c>
      <x:c r="J1945" s="42" t="n">
        <x:f>SUM(F1945:I1945)</x:f>
        <x:v>28281407525</x:v>
      </x:c>
      <x:c r="K1945" s="42" t="n">
        <x:v>-252565352</x:v>
      </x:c>
      <x:c r="L1945" s="42" t="n">
        <x:v>-54498137</x:v>
      </x:c>
      <x:c r="M1945" s="42" t="n">
        <x:v>-907619304</x:v>
      </x:c>
      <x:c r="N1945" s="42" t="n">
        <x:v>-932532829</x:v>
      </x:c>
      <x:c r="O1945" s="42" t="n">
        <x:f>SUM(K1945:N1945)</x:f>
        <x:v>-2147215622</x:v>
      </x:c>
      <x:c r="P1945" s="45" t="n">
        <x:f>IFERROR(O1945/J1945,0)</x:f>
        <x:v>-0.07592322341460267</x:v>
      </x:c>
      <x:c r="Q1945" s="30" t="str">
        <x:v>https://opendart.fss.or.kr/</x:v>
      </x:c>
    </x:row>
    <x:row r="1946">
      <x:c r="A1946" s="33" t="n">
        <x:v>1942</x:v>
      </x:c>
      <x:c r="B1946" s="30" t="str">
        <x:v>제닉</x:v>
      </x:c>
      <x:c r="C1946" s="36" t="n">
        <x:v>624998</x:v>
      </x:c>
      <x:c r="D1946" s="39" t="n">
        <x:v>123330</x:v>
      </x:c>
      <x:c r="E1946" s="33" t="str">
        <x:v>CFS</x:v>
      </x:c>
      <x:c r="F1946" s="42" t="n">
        <x:v>6299885290</x:v>
      </x:c>
      <x:c r="G1946" s="42" t="n">
        <x:v>8167670434</x:v>
      </x:c>
      <x:c r="H1946" s="42" t="n">
        <x:v>7403122645</x:v>
      </x:c>
      <x:c r="I1946" s="42" t="n">
        <x:v>6199088241</x:v>
      </x:c>
      <x:c r="J1946" s="42" t="n">
        <x:f>SUM(F1946:I1946)</x:f>
        <x:v>28069766610</x:v>
      </x:c>
      <x:c r="K1946" s="42" t="n">
        <x:v>-665953716</x:v>
      </x:c>
      <x:c r="L1946" s="42" t="n">
        <x:v>-1045334482</x:v>
      </x:c>
      <x:c r="M1946" s="42" t="n">
        <x:v>-243203661</x:v>
      </x:c>
      <x:c r="N1946" s="42" t="n">
        <x:v>-2068694078</x:v>
      </x:c>
      <x:c r="O1946" s="42" t="n">
        <x:f>SUM(K1946:N1946)</x:f>
        <x:v>-4023185937</x:v>
      </x:c>
      <x:c r="P1946" s="45" t="n">
        <x:f>IFERROR(O1946/J1946,0)</x:f>
        <x:v>-0.14332808651022838</x:v>
      </x:c>
      <x:c r="Q1946" s="30" t="str">
        <x:v>https://opendart.fss.or.kr/</x:v>
      </x:c>
    </x:row>
    <x:row r="1947">
      <x:c r="A1947" s="33" t="n">
        <x:v>1943</x:v>
      </x:c>
      <x:c r="B1947" s="30" t="str">
        <x:v>비아트론</x:v>
      </x:c>
      <x:c r="C1947" s="36" t="n">
        <x:v>610083</x:v>
      </x:c>
      <x:c r="D1947" s="39" t="n">
        <x:v>141000</x:v>
      </x:c>
      <x:c r="E1947" s="33" t="str">
        <x:v>CFS</x:v>
      </x:c>
      <x:c r="F1947" s="42" t="n">
        <x:v>2467224561</x:v>
      </x:c>
      <x:c r="G1947" s="42" t="n">
        <x:v>12791267256</x:v>
      </x:c>
      <x:c r="H1947" s="42" t="n">
        <x:v>7779154816</x:v>
      </x:c>
      <x:c r="I1947" s="42" t="n">
        <x:v>4976390518</x:v>
      </x:c>
      <x:c r="J1947" s="42" t="n">
        <x:f>SUM(F1947:I1947)</x:f>
        <x:v>28014037151</x:v>
      </x:c>
      <x:c r="K1947" s="42" t="n">
        <x:v>-3056543902</x:v>
      </x:c>
      <x:c r="L1947" s="42" t="n">
        <x:v>1176774232</x:v>
      </x:c>
      <x:c r="M1947" s="42" t="n">
        <x:v>-287397589</x:v>
      </x:c>
      <x:c r="N1947" s="42" t="n">
        <x:v>484425051</x:v>
      </x:c>
      <x:c r="O1947" s="42" t="n">
        <x:f>SUM(K1947:N1947)</x:f>
        <x:v>-1682742208</x:v>
      </x:c>
      <x:c r="P1947" s="45" t="n">
        <x:f>IFERROR(O1947/J1947,0)</x:f>
        <x:v>-0.060067822389531324</x:v>
      </x:c>
      <x:c r="Q1947" s="30" t="str">
        <x:v>https://opendart.fss.or.kr/</x:v>
      </x:c>
    </x:row>
    <x:row r="1948">
      <x:c r="A1948" s="33" t="n">
        <x:v>1944</x:v>
      </x:c>
      <x:c r="B1948" s="30" t="str">
        <x:v>라파스</x:v>
      </x:c>
      <x:c r="C1948" s="36" t="n">
        <x:v>1058101</x:v>
      </x:c>
      <x:c r="D1948" s="39" t="n">
        <x:v>214260</x:v>
      </x:c>
      <x:c r="E1948" s="33" t="str">
        <x:v>CFS</x:v>
      </x:c>
      <x:c r="F1948" s="42" t="n">
        <x:v>7415676136</x:v>
      </x:c>
      <x:c r="G1948" s="42" t="n">
        <x:v>6613728489</x:v>
      </x:c>
      <x:c r="H1948" s="42" t="n">
        <x:v>5351958790</x:v>
      </x:c>
      <x:c r="I1948" s="42" t="n">
        <x:v>8554524963</x:v>
      </x:c>
      <x:c r="J1948" s="42" t="n">
        <x:f>SUM(F1948:I1948)</x:f>
        <x:v>27935888378</x:v>
      </x:c>
      <x:c r="K1948" s="42" t="n">
        <x:v>-600965492</x:v>
      </x:c>
      <x:c r="L1948" s="42" t="n">
        <x:v>-300676484</x:v>
      </x:c>
      <x:c r="M1948" s="42" t="n">
        <x:v>-1778884028</x:v>
      </x:c>
      <x:c r="N1948" s="42" t="n">
        <x:v>-1369491647</x:v>
      </x:c>
      <x:c r="O1948" s="42" t="n">
        <x:f>SUM(K1948:N1948)</x:f>
        <x:v>-4050017651</x:v>
      </x:c>
      <x:c r="P1948" s="45" t="n">
        <x:f>IFERROR(O1948/J1948,0)</x:f>
        <x:v>-0.14497543790980563</x:v>
      </x:c>
      <x:c r="Q1948" s="30" t="str">
        <x:v>https://opendart.fss.or.kr/</x:v>
      </x:c>
    </x:row>
    <x:row r="1949">
      <x:c r="A1949" s="33" t="n">
        <x:v>1945</x:v>
      </x:c>
      <x:c r="B1949" s="30" t="str">
        <x:v>저스템</x:v>
      </x:c>
      <x:c r="C1949" s="36" t="n">
        <x:v>1383229</x:v>
      </x:c>
      <x:c r="D1949" s="39" t="n">
        <x:v>417840</x:v>
      </x:c>
      <x:c r="E1949" s="33" t="str">
        <x:v>CFS</x:v>
      </x:c>
      <x:c r="F1949" s="42"/>
      <x:c r="G1949" s="42" t="n">
        <x:v>9114924309</x:v>
      </x:c>
      <x:c r="H1949" s="42" t="n">
        <x:v>8676807427</x:v>
      </x:c>
      <x:c r="I1949" s="42" t="n">
        <x:v>10046974348</x:v>
      </x:c>
      <x:c r="J1949" s="42" t="n">
        <x:f>SUM(F1949:I1949)</x:f>
        <x:v>27838706084</x:v>
      </x:c>
      <x:c r="K1949" s="42"/>
      <x:c r="L1949" s="42" t="n">
        <x:v>185730257</x:v>
      </x:c>
      <x:c r="M1949" s="42" t="n">
        <x:v>1154684807</x:v>
      </x:c>
      <x:c r="N1949" s="42" t="n">
        <x:v>-1042438903</x:v>
      </x:c>
      <x:c r="O1949" s="42" t="n">
        <x:f>SUM(K1949:N1949)</x:f>
        <x:v>297976161</x:v>
      </x:c>
      <x:c r="P1949" s="45" t="n">
        <x:f>IFERROR(O1949/J1949,0)</x:f>
        <x:v>0.010703664175371233</x:v>
      </x:c>
      <x:c r="Q1949" s="30" t="str">
        <x:v>https://opendart.fss.or.kr/</x:v>
      </x:c>
    </x:row>
    <x:row r="1950">
      <x:c r="A1950" s="33" t="n">
        <x:v>1946</x:v>
      </x:c>
      <x:c r="B1950" s="30" t="str">
        <x:v>오스테오닉</x:v>
      </x:c>
      <x:c r="C1950" s="36" t="n">
        <x:v>1082348</x:v>
      </x:c>
      <x:c r="D1950" s="39" t="n">
        <x:v>226400</x:v>
      </x:c>
      <x:c r="E1950" s="33" t="str">
        <x:v>CFS</x:v>
      </x:c>
      <x:c r="F1950" s="42" t="n">
        <x:v>6245103982</x:v>
      </x:c>
      <x:c r="G1950" s="42" t="n">
        <x:v>6768013371</x:v>
      </x:c>
      <x:c r="H1950" s="42" t="n">
        <x:v>6745064749</x:v>
      </x:c>
      <x:c r="I1950" s="42" t="n">
        <x:v>8040321784</x:v>
      </x:c>
      <x:c r="J1950" s="42" t="n">
        <x:f>SUM(F1950:I1950)</x:f>
        <x:v>27798503886</x:v>
      </x:c>
      <x:c r="K1950" s="42" t="n">
        <x:v>586178544</x:v>
      </x:c>
      <x:c r="L1950" s="42" t="n">
        <x:v>947527971</x:v>
      </x:c>
      <x:c r="M1950" s="42" t="n">
        <x:v>1029469901</x:v>
      </x:c>
      <x:c r="N1950" s="42" t="n">
        <x:v>2279365185</x:v>
      </x:c>
      <x:c r="O1950" s="42" t="n">
        <x:f>SUM(K1950:N1950)</x:f>
        <x:v>4842541601</x:v>
      </x:c>
      <x:c r="P1950" s="45" t="n">
        <x:f>IFERROR(O1950/J1950,0)</x:f>
        <x:v>0.17420151893278046</x:v>
      </x:c>
      <x:c r="Q1950" s="30" t="str">
        <x:v>https://opendart.fss.or.kr/</x:v>
      </x:c>
    </x:row>
    <x:row r="1951">
      <x:c r="A1951" s="33" t="n">
        <x:v>1947</x:v>
      </x:c>
      <x:c r="B1951" s="30" t="str">
        <x:v>칩스앤미디어</x:v>
      </x:c>
      <x:c r="C1951" s="36" t="n">
        <x:v>579971</x:v>
      </x:c>
      <x:c r="D1951" s="39" t="n">
        <x:v>94360</x:v>
      </x:c>
      <x:c r="E1951" s="33" t="str">
        <x:v>CFS</x:v>
      </x:c>
      <x:c r="F1951" s="42" t="n">
        <x:v>6486814773</x:v>
      </x:c>
      <x:c r="G1951" s="42" t="n">
        <x:v>6792366801</x:v>
      </x:c>
      <x:c r="H1951" s="42" t="n">
        <x:v>6953058606</x:v>
      </x:c>
      <x:c r="I1951" s="42" t="n">
        <x:v>7395160648</x:v>
      </x:c>
      <x:c r="J1951" s="42" t="n">
        <x:f>SUM(F1951:I1951)</x:f>
        <x:v>27627400828</x:v>
      </x:c>
      <x:c r="K1951" s="42" t="n">
        <x:v>1554070223</x:v>
      </x:c>
      <x:c r="L1951" s="42" t="n">
        <x:v>1878830458</x:v>
      </x:c>
      <x:c r="M1951" s="42" t="n">
        <x:v>2019173555</x:v>
      </x:c>
      <x:c r="N1951" s="42" t="n">
        <x:v>2317367011</x:v>
      </x:c>
      <x:c r="O1951" s="42" t="n">
        <x:f>SUM(K1951:N1951)</x:f>
        <x:v>7769441247</x:v>
      </x:c>
      <x:c r="P1951" s="45" t="n">
        <x:f>IFERROR(O1951/J1951,0)</x:f>
        <x:v>0.2812223015610566</x:v>
      </x:c>
      <x:c r="Q1951" s="30" t="str">
        <x:v>https://opendart.fss.or.kr/</x:v>
      </x:c>
    </x:row>
    <x:row r="1952">
      <x:c r="A1952" s="33" t="n">
        <x:v>1948</x:v>
      </x:c>
      <x:c r="B1952" s="30" t="str">
        <x:v>위세아이텍</x:v>
      </x:c>
      <x:c r="C1952" s="36" t="n">
        <x:v>374738</x:v>
      </x:c>
      <x:c r="D1952" s="39" t="n">
        <x:v>65370</x:v>
      </x:c>
      <x:c r="E1952" s="33" t="str">
        <x:v>CFS</x:v>
      </x:c>
      <x:c r="F1952" s="42" t="n">
        <x:v>5874941510</x:v>
      </x:c>
      <x:c r="G1952" s="42" t="n">
        <x:v>5136547747</x:v>
      </x:c>
      <x:c r="H1952" s="42" t="n">
        <x:v>7109684784</x:v>
      </x:c>
      <x:c r="I1952" s="42" t="n">
        <x:v>9503979419</x:v>
      </x:c>
      <x:c r="J1952" s="42" t="n">
        <x:f>SUM(F1952:I1952)</x:f>
        <x:v>27625153460</x:v>
      </x:c>
      <x:c r="K1952" s="42" t="n">
        <x:v>-971046918</x:v>
      </x:c>
      <x:c r="L1952" s="42" t="n">
        <x:v>-1358453442</x:v>
      </x:c>
      <x:c r="M1952" s="42" t="n">
        <x:v>-255769115</x:v>
      </x:c>
      <x:c r="N1952" s="42" t="n">
        <x:v>-283405311</x:v>
      </x:c>
      <x:c r="O1952" s="42" t="n">
        <x:f>SUM(K1952:N1952)</x:f>
        <x:v>-2868674786</x:v>
      </x:c>
      <x:c r="P1952" s="45" t="n">
        <x:f>IFERROR(O1952/J1952,0)</x:f>
        <x:v>-0.1038428543086182</x:v>
      </x:c>
      <x:c r="Q1952" s="30" t="str">
        <x:v>https://opendart.fss.or.kr/</x:v>
      </x:c>
    </x:row>
    <x:row r="1953">
      <x:c r="A1953" s="33" t="n">
        <x:v>1949</x:v>
      </x:c>
      <x:c r="B1953" s="30" t="str">
        <x:v>사토시홀딩스</x:v>
      </x:c>
      <x:c r="C1953" s="36" t="n">
        <x:v>1075126</x:v>
      </x:c>
      <x:c r="D1953" s="39" t="n">
        <x:v>223310</x:v>
      </x:c>
      <x:c r="E1953" s="33" t="str">
        <x:v>OFS</x:v>
      </x:c>
      <x:c r="F1953" s="42" t="n">
        <x:v>6414915352</x:v>
      </x:c>
      <x:c r="G1953" s="42" t="n">
        <x:v>6332894380</x:v>
      </x:c>
      <x:c r="H1953" s="42" t="n">
        <x:v>8194095647</x:v>
      </x:c>
      <x:c r="I1953" s="42" t="n">
        <x:v>6578367494</x:v>
      </x:c>
      <x:c r="J1953" s="42" t="n">
        <x:f>SUM(F1953:I1953)</x:f>
        <x:v>27520272873</x:v>
      </x:c>
      <x:c r="K1953" s="42" t="n">
        <x:v>268347375</x:v>
      </x:c>
      <x:c r="L1953" s="42" t="n">
        <x:v>-32569205</x:v>
      </x:c>
      <x:c r="M1953" s="42" t="n">
        <x:v>229665788</x:v>
      </x:c>
      <x:c r="N1953" s="42" t="n">
        <x:v>-171601200</x:v>
      </x:c>
      <x:c r="O1953" s="42" t="n">
        <x:f>SUM(K1953:N1953)</x:f>
        <x:v>293842758</x:v>
      </x:c>
      <x:c r="P1953" s="45" t="n">
        <x:f>IFERROR(O1953/J1953,0)</x:f>
        <x:v>0.010677319929058102</x:v>
      </x:c>
      <x:c r="Q1953" s="30" t="str">
        <x:v>https://opendart.fss.or.kr/</x:v>
      </x:c>
    </x:row>
    <x:row r="1954">
      <x:c r="A1954" s="33" t="n">
        <x:v>1950</x:v>
      </x:c>
      <x:c r="B1954" s="30" t="str">
        <x:v>아이컴포넌트</x:v>
      </x:c>
      <x:c r="C1954" s="36" t="n">
        <x:v>407285</x:v>
      </x:c>
      <x:c r="D1954" s="39" t="n">
        <x:v>59100</x:v>
      </x:c>
      <x:c r="E1954" s="33" t="str">
        <x:v>OFS</x:v>
      </x:c>
      <x:c r="F1954" s="42" t="n">
        <x:v>5735174409</x:v>
      </x:c>
      <x:c r="G1954" s="42" t="n">
        <x:v>7967683264</x:v>
      </x:c>
      <x:c r="H1954" s="42" t="n">
        <x:v>7953683449</x:v>
      </x:c>
      <x:c r="I1954" s="42" t="n">
        <x:v>5692798847</x:v>
      </x:c>
      <x:c r="J1954" s="42" t="n">
        <x:f>SUM(F1954:I1954)</x:f>
        <x:v>27349339969</x:v>
      </x:c>
      <x:c r="K1954" s="42" t="n">
        <x:v>-1272573843</x:v>
      </x:c>
      <x:c r="L1954" s="42" t="n">
        <x:v>392749357</x:v>
      </x:c>
      <x:c r="M1954" s="42" t="n">
        <x:v>504521615</x:v>
      </x:c>
      <x:c r="N1954" s="42" t="n">
        <x:v>-1774197695</x:v>
      </x:c>
      <x:c r="O1954" s="42" t="n">
        <x:f>SUM(K1954:N1954)</x:f>
        <x:v>-2149500566</x:v>
      </x:c>
      <x:c r="P1954" s="45" t="n">
        <x:f>IFERROR(O1954/J1954,0)</x:f>
        <x:v>-0.07859423914567669</x:v>
      </x:c>
      <x:c r="Q1954" s="30" t="str">
        <x:v>https://opendart.fss.or.kr/</x:v>
      </x:c>
    </x:row>
    <x:row r="1955">
      <x:c r="A1955" s="33" t="n">
        <x:v>1951</x:v>
      </x:c>
      <x:c r="B1955" s="30" t="str">
        <x:v>코닉오토메이션</x:v>
      </x:c>
      <x:c r="C1955" s="36" t="n">
        <x:v>1573284</x:v>
      </x:c>
      <x:c r="D1955" s="39" t="n">
        <x:v>391710</x:v>
      </x:c>
      <x:c r="E1955" s="33" t="str">
        <x:v>OFS</x:v>
      </x:c>
      <x:c r="F1955" s="42" t="n">
        <x:v>3070154695</x:v>
      </x:c>
      <x:c r="G1955" s="42" t="n">
        <x:v>4017541735</x:v>
      </x:c>
      <x:c r="H1955" s="42" t="n">
        <x:v>4974869080</x:v>
      </x:c>
      <x:c r="I1955" s="42" t="n">
        <x:v>15284938715</x:v>
      </x:c>
      <x:c r="J1955" s="42" t="n">
        <x:f>SUM(F1955:I1955)</x:f>
        <x:v>27347504225</x:v>
      </x:c>
      <x:c r="K1955" s="42" t="n">
        <x:v>-1446114546</x:v>
      </x:c>
      <x:c r="L1955" s="42" t="n">
        <x:v>-1332457395</x:v>
      </x:c>
      <x:c r="M1955" s="42" t="n">
        <x:v>862855866</x:v>
      </x:c>
      <x:c r="N1955" s="42" t="n">
        <x:v>3758274808</x:v>
      </x:c>
      <x:c r="O1955" s="42" t="n">
        <x:f>SUM(K1955:N1955)</x:f>
        <x:v>1842558733</x:v>
      </x:c>
      <x:c r="P1955" s="45" t="n">
        <x:f>IFERROR(O1955/J1955,0)</x:f>
        <x:v>0.06737575457856977</x:v>
      </x:c>
      <x:c r="Q1955" s="30" t="str">
        <x:v>https://opendart.fss.or.kr/</x:v>
      </x:c>
    </x:row>
    <x:row r="1956">
      <x:c r="A1956" s="33" t="n">
        <x:v>1952</x:v>
      </x:c>
      <x:c r="B1956" s="30" t="str">
        <x:v>셀바이오휴먼텍</x:v>
      </x:c>
      <x:c r="C1956" s="36" t="n">
        <x:v>1288410</x:v>
      </x:c>
      <x:c r="D1956" s="39" t="n">
        <x:v>318160</x:v>
      </x:c>
      <x:c r="E1956" s="33" t="str">
        <x:v>CFS</x:v>
      </x:c>
      <x:c r="F1956" s="42" t="n">
        <x:v>5311937992</x:v>
      </x:c>
      <x:c r="G1956" s="42" t="n">
        <x:v>7261443924</x:v>
      </x:c>
      <x:c r="H1956" s="42" t="n">
        <x:v>7101241597</x:v>
      </x:c>
      <x:c r="I1956" s="42" t="n">
        <x:v>7649587496</x:v>
      </x:c>
      <x:c r="J1956" s="42" t="n">
        <x:f>SUM(F1956:I1956)</x:f>
        <x:v>27324211009</x:v>
      </x:c>
      <x:c r="K1956" s="42" t="n">
        <x:v>559421315</x:v>
      </x:c>
      <x:c r="L1956" s="42" t="n">
        <x:v>893674948</x:v>
      </x:c>
      <x:c r="M1956" s="42" t="n">
        <x:v>1376528518</x:v>
      </x:c>
      <x:c r="N1956" s="42" t="n">
        <x:v>319770973</x:v>
      </x:c>
      <x:c r="O1956" s="42" t="n">
        <x:f>SUM(K1956:N1956)</x:f>
        <x:v>3149395754</x:v>
      </x:c>
      <x:c r="P1956" s="45" t="n">
        <x:f>IFERROR(O1956/J1956,0)</x:f>
        <x:v>0.11526026325015049</x:v>
      </x:c>
      <x:c r="Q1956" s="30" t="str">
        <x:v>https://opendart.fss.or.kr/</x:v>
      </x:c>
    </x:row>
    <x:row r="1957">
      <x:c r="A1957" s="33" t="n">
        <x:v>1953</x:v>
      </x:c>
      <x:c r="B1957" s="30" t="str">
        <x:v>동방선기</x:v>
      </x:c>
      <x:c r="C1957" s="36" t="n">
        <x:v>526678</x:v>
      </x:c>
      <x:c r="D1957" s="39" t="n">
        <x:v>99410</x:v>
      </x:c>
      <x:c r="E1957" s="33" t="str">
        <x:v>OFS</x:v>
      </x:c>
      <x:c r="F1957" s="42" t="n">
        <x:v>6879204600</x:v>
      </x:c>
      <x:c r="G1957" s="42" t="n">
        <x:v>6790690360</x:v>
      </x:c>
      <x:c r="H1957" s="42" t="n">
        <x:v>5610193423</x:v>
      </x:c>
      <x:c r="I1957" s="42" t="n">
        <x:v>8027894526</x:v>
      </x:c>
      <x:c r="J1957" s="42" t="n">
        <x:f>SUM(F1957:I1957)</x:f>
        <x:v>27307982909</x:v>
      </x:c>
      <x:c r="K1957" s="42" t="n">
        <x:v>589620397</x:v>
      </x:c>
      <x:c r="L1957" s="42" t="n">
        <x:v>346943509</x:v>
      </x:c>
      <x:c r="M1957" s="42" t="n">
        <x:v>218135430</x:v>
      </x:c>
      <x:c r="N1957" s="42" t="n">
        <x:v>2259462077</x:v>
      </x:c>
      <x:c r="O1957" s="42" t="n">
        <x:f>SUM(K1957:N1957)</x:f>
        <x:v>3414161413</x:v>
      </x:c>
      <x:c r="P1957" s="45" t="n">
        <x:f>IFERROR(O1957/J1957,0)</x:f>
        <x:v>0.12502429873261645</x:v>
      </x:c>
      <x:c r="Q1957" s="30" t="str">
        <x:v>https://opendart.fss.or.kr/</x:v>
      </x:c>
    </x:row>
    <x:row r="1958">
      <x:c r="A1958" s="33" t="n">
        <x:v>1954</x:v>
      </x:c>
      <x:c r="B1958" s="30" t="str">
        <x:v>알에프세미</x:v>
      </x:c>
      <x:c r="C1958" s="36" t="n">
        <x:v>516246</x:v>
      </x:c>
      <x:c r="D1958" s="39" t="n">
        <x:v>96610</x:v>
      </x:c>
      <x:c r="E1958" s="33" t="str">
        <x:v>CFS</x:v>
      </x:c>
      <x:c r="F1958" s="42" t="n">
        <x:v>6828349197</x:v>
      </x:c>
      <x:c r="G1958" s="42" t="n">
        <x:v>6745526433</x:v>
      </x:c>
      <x:c r="H1958" s="42" t="n">
        <x:v>6648545328</x:v>
      </x:c>
      <x:c r="I1958" s="42" t="n">
        <x:v>6848986006</x:v>
      </x:c>
      <x:c r="J1958" s="42" t="n">
        <x:f>SUM(F1958:I1958)</x:f>
        <x:v>27071406964</x:v>
      </x:c>
      <x:c r="K1958" s="42" t="n">
        <x:v>-1449844499</x:v>
      </x:c>
      <x:c r="L1958" s="42" t="n">
        <x:v>-3367539920</x:v>
      </x:c>
      <x:c r="M1958" s="42" t="n">
        <x:v>-2081275160</x:v>
      </x:c>
      <x:c r="N1958" s="42" t="n">
        <x:v>-10382968831</x:v>
      </x:c>
      <x:c r="O1958" s="42" t="n">
        <x:f>SUM(K1958:N1958)</x:f>
        <x:v>-17281628410</x:v>
      </x:c>
      <x:c r="P1958" s="45" t="n">
        <x:f>IFERROR(O1958/J1958,0)</x:f>
        <x:v>-0.6383720075200152</x:v>
      </x:c>
      <x:c r="Q1958" s="30" t="str">
        <x:v>https://opendart.fss.or.kr/</x:v>
      </x:c>
    </x:row>
    <x:row r="1959">
      <x:c r="A1959" s="33" t="n">
        <x:v>1955</x:v>
      </x:c>
      <x:c r="B1959" s="30" t="str">
        <x:v>HLB제넥스</x:v>
      </x:c>
      <x:c r="C1959" s="36" t="n">
        <x:v>983916</x:v>
      </x:c>
      <x:c r="D1959" s="39" t="n">
        <x:v>187420</x:v>
      </x:c>
      <x:c r="E1959" s="33" t="str">
        <x:v>CFS</x:v>
      </x:c>
      <x:c r="F1959" s="42" t="n">
        <x:v>6073234745</x:v>
      </x:c>
      <x:c r="G1959" s="42" t="n">
        <x:v>4954562120</x:v>
      </x:c>
      <x:c r="H1959" s="42" t="n">
        <x:v>6512639414</x:v>
      </x:c>
      <x:c r="I1959" s="42" t="n">
        <x:v>9467902007</x:v>
      </x:c>
      <x:c r="J1959" s="42" t="n">
        <x:f>SUM(F1959:I1959)</x:f>
        <x:v>27008338286</x:v>
      </x:c>
      <x:c r="K1959" s="42" t="n">
        <x:v>-2495171299</x:v>
      </x:c>
      <x:c r="L1959" s="42" t="n">
        <x:v>-2564510028</x:v>
      </x:c>
      <x:c r="M1959" s="42" t="n">
        <x:v>-3649777432</x:v>
      </x:c>
      <x:c r="N1959" s="42" t="n">
        <x:v>-754125972</x:v>
      </x:c>
      <x:c r="O1959" s="42" t="n">
        <x:f>SUM(K1959:N1959)</x:f>
        <x:v>-9463584731</x:v>
      </x:c>
      <x:c r="P1959" s="45" t="n">
        <x:f>IFERROR(O1959/J1959,0)</x:f>
        <x:v>-0.3503949273289993</x:v>
      </x:c>
      <x:c r="Q1959" s="30" t="str">
        <x:v>https://opendart.fss.or.kr/</x:v>
      </x:c>
    </x:row>
    <x:row r="1960">
      <x:c r="A1960" s="33" t="n">
        <x:v>1956</x:v>
      </x:c>
      <x:c r="B1960" s="30" t="str">
        <x:v>에너토크</x:v>
      </x:c>
      <x:c r="C1960" s="36" t="n">
        <x:v>169215</x:v>
      </x:c>
      <x:c r="D1960" s="39" t="n">
        <x:v>19990</x:v>
      </x:c>
      <x:c r="E1960" s="33" t="str">
        <x:v>CFS</x:v>
      </x:c>
      <x:c r="F1960" s="42" t="n">
        <x:v>7177245181</x:v>
      </x:c>
      <x:c r="G1960" s="42" t="n">
        <x:v>8050153814</x:v>
      </x:c>
      <x:c r="H1960" s="42" t="n">
        <x:v>4170125959</x:v>
      </x:c>
      <x:c r="I1960" s="42" t="n">
        <x:v>7546386949</x:v>
      </x:c>
      <x:c r="J1960" s="42" t="n">
        <x:f>SUM(F1960:I1960)</x:f>
        <x:v>26943911903</x:v>
      </x:c>
      <x:c r="K1960" s="42" t="n">
        <x:v>-221081733</x:v>
      </x:c>
      <x:c r="L1960" s="42" t="n">
        <x:v>231179585</x:v>
      </x:c>
      <x:c r="M1960" s="42" t="n">
        <x:v>-613008321</x:v>
      </x:c>
      <x:c r="N1960" s="42" t="n">
        <x:v>-278781992</x:v>
      </x:c>
      <x:c r="O1960" s="42" t="n">
        <x:f>SUM(K1960:N1960)</x:f>
        <x:v>-881692461</x:v>
      </x:c>
      <x:c r="P1960" s="45" t="n">
        <x:f>IFERROR(O1960/J1960,0)</x:f>
        <x:v>-0.032723253556282236</x:v>
      </x:c>
      <x:c r="Q1960" s="30" t="str">
        <x:v>https://opendart.fss.or.kr/</x:v>
      </x:c>
    </x:row>
    <x:row r="1961">
      <x:c r="A1961" s="33" t="n">
        <x:v>1957</x:v>
      </x:c>
      <x:c r="B1961" s="30" t="str">
        <x:v>신풍</x:v>
      </x:c>
      <x:c r="C1961" s="36" t="n">
        <x:v>137368</x:v>
      </x:c>
      <x:c r="D1961" s="39" t="n">
        <x:v>2870</x:v>
      </x:c>
      <x:c r="E1961" s="33" t="str">
        <x:v>CFS</x:v>
      </x:c>
      <x:c r="F1961" s="42" t="n">
        <x:v>27298617910</x:v>
      </x:c>
      <x:c r="G1961" s="42" t="n">
        <x:v>28714049850</x:v>
      </x:c>
      <x:c r="H1961" s="42" t="n">
        <x:v>25434883640</x:v>
      </x:c>
      <x:c r="I1961" s="42" t="n">
        <x:v>-54551829574</x:v>
      </x:c>
      <x:c r="J1961" s="42" t="n">
        <x:f>SUM(F1961:I1961)</x:f>
        <x:v>26895721826</x:v>
      </x:c>
      <x:c r="K1961" s="42" t="n">
        <x:v>-1008949246</x:v>
      </x:c>
      <x:c r="L1961" s="42" t="n">
        <x:v>-3591800930</x:v>
      </x:c>
      <x:c r="M1961" s="42" t="n">
        <x:v>-3346588940</x:v>
      </x:c>
      <x:c r="N1961" s="42" t="n">
        <x:v>3947892983</x:v>
      </x:c>
      <x:c r="O1961" s="42" t="n">
        <x:f>SUM(K1961:N1961)</x:f>
        <x:v>-3999446133</x:v>
      </x:c>
      <x:c r="P1961" s="45" t="n">
        <x:f>IFERROR(O1961/J1961,0)</x:f>
        <x:v>-0.14870194445325313</x:v>
      </x:c>
      <x:c r="Q1961" s="30" t="str">
        <x:v>https://opendart.fss.or.kr/</x:v>
      </x:c>
    </x:row>
    <x:row r="1962">
      <x:c r="A1962" s="33" t="n">
        <x:v>1958</x:v>
      </x:c>
      <x:c r="B1962" s="30" t="str">
        <x:v>케이탑리츠</x:v>
      </x:c>
      <x:c r="C1962" s="36" t="n">
        <x:v>861076</x:v>
      </x:c>
      <x:c r="D1962" s="39" t="n">
        <x:v>145270</x:v>
      </x:c>
      <x:c r="E1962" s="33" t="str">
        <x:v>CFS</x:v>
      </x:c>
      <x:c r="F1962" s="42" t="n">
        <x:v>3203298738</x:v>
      </x:c>
      <x:c r="G1962" s="42" t="n">
        <x:v>3390369014</x:v>
      </x:c>
      <x:c r="H1962" s="42" t="n">
        <x:v>3294069754</x:v>
      </x:c>
      <x:c r="I1962" s="42" t="n">
        <x:v>17005337897</x:v>
      </x:c>
      <x:c r="J1962" s="42" t="n">
        <x:f>SUM(F1962:I1962)</x:f>
        <x:v>26893075403</x:v>
      </x:c>
      <x:c r="K1962" s="42" t="n">
        <x:v>2188850831</x:v>
      </x:c>
      <x:c r="L1962" s="42" t="n">
        <x:v>2072252009</x:v>
      </x:c>
      <x:c r="M1962" s="42" t="n">
        <x:v>2429481657</x:v>
      </x:c>
      <x:c r="N1962" s="42" t="n">
        <x:v>13833205896</x:v>
      </x:c>
      <x:c r="O1962" s="42" t="n">
        <x:f>SUM(K1962:N1962)</x:f>
        <x:v>20523790393</x:v>
      </x:c>
      <x:c r="P1962" s="45" t="n">
        <x:f>IFERROR(O1962/J1962,0)</x:f>
        <x:v>0.7631626389115211</x:v>
      </x:c>
      <x:c r="Q1962" s="30" t="str">
        <x:v>https://opendart.fss.or.kr/</x:v>
      </x:c>
    </x:row>
    <x:row r="1963">
      <x:c r="A1963" s="33" t="n">
        <x:v>1959</x:v>
      </x:c>
      <x:c r="B1963" s="30" t="str">
        <x:v>알파AI</x:v>
      </x:c>
      <x:c r="C1963" s="36" t="n">
        <x:v>220109</x:v>
      </x:c>
      <x:c r="D1963" s="39" t="n">
        <x:v>43100</x:v>
      </x:c>
      <x:c r="E1963" s="33" t="str">
        <x:v>CFS</x:v>
      </x:c>
      <x:c r="F1963" s="42" t="n">
        <x:v>6059102427</x:v>
      </x:c>
      <x:c r="G1963" s="42" t="n">
        <x:v>7070815866</x:v>
      </x:c>
      <x:c r="H1963" s="42" t="n">
        <x:v>6265897755</x:v>
      </x:c>
      <x:c r="I1963" s="42" t="n">
        <x:v>7482362818</x:v>
      </x:c>
      <x:c r="J1963" s="42" t="n">
        <x:f>SUM(F1963:I1963)</x:f>
        <x:v>26878178866</x:v>
      </x:c>
      <x:c r="K1963" s="42" t="n">
        <x:v>-1766193595</x:v>
      </x:c>
      <x:c r="L1963" s="42" t="n">
        <x:v>-1320347515</x:v>
      </x:c>
      <x:c r="M1963" s="42" t="n">
        <x:v>-1746600464</x:v>
      </x:c>
      <x:c r="N1963" s="42" t="n">
        <x:v>-9296339083</x:v>
      </x:c>
      <x:c r="O1963" s="42" t="n">
        <x:f>SUM(K1963:N1963)</x:f>
        <x:v>-14129480657</x:v>
      </x:c>
      <x:c r="P1963" s="45" t="n">
        <x:f>IFERROR(O1963/J1963,0)</x:f>
        <x:v>-0.5256859375570762</x:v>
      </x:c>
      <x:c r="Q1963" s="30" t="str">
        <x:v>https://opendart.fss.or.kr/</x:v>
      </x:c>
    </x:row>
    <x:row r="1964">
      <x:c r="A1964" s="33" t="n">
        <x:v>1960</x:v>
      </x:c>
      <x:c r="B1964" s="30" t="str">
        <x:v>메디콕스</x:v>
      </x:c>
      <x:c r="C1964" s="36" t="n">
        <x:v>356839</x:v>
      </x:c>
      <x:c r="D1964" s="39" t="n">
        <x:v>54180</x:v>
      </x:c>
      <x:c r="E1964" s="33" t="str">
        <x:v>CFS</x:v>
      </x:c>
      <x:c r="F1964" s="42" t="n">
        <x:v>5404056971</x:v>
      </x:c>
      <x:c r="G1964" s="42" t="n">
        <x:v>7635734761</x:v>
      </x:c>
      <x:c r="H1964" s="42" t="n">
        <x:v>6755318699</x:v>
      </x:c>
      <x:c r="I1964" s="42" t="n">
        <x:v>7080084256</x:v>
      </x:c>
      <x:c r="J1964" s="42" t="n">
        <x:f>SUM(F1964:I1964)</x:f>
        <x:v>26875194687</x:v>
      </x:c>
      <x:c r="K1964" s="42" t="n">
        <x:v>-2983035442</x:v>
      </x:c>
      <x:c r="L1964" s="42" t="n">
        <x:v>-1942166438</x:v>
      </x:c>
      <x:c r="M1964" s="42" t="n">
        <x:v>-2880805925</x:v>
      </x:c>
      <x:c r="N1964" s="42" t="n">
        <x:v>-2852197234</x:v>
      </x:c>
      <x:c r="O1964" s="42" t="n">
        <x:f>SUM(K1964:N1964)</x:f>
        <x:v>-10658205039</x:v>
      </x:c>
      <x:c r="P1964" s="45" t="n">
        <x:f>IFERROR(O1964/J1964,0)</x:f>
        <x:v>-0.3965815006413911</x:v>
      </x:c>
      <x:c r="Q1964" s="30" t="str">
        <x:v>https://opendart.fss.or.kr/</x:v>
      </x:c>
    </x:row>
    <x:row r="1965">
      <x:c r="A1965" s="33" t="n">
        <x:v>1961</x:v>
      </x:c>
      <x:c r="B1965" s="30" t="str">
        <x:v>나노엔텍</x:v>
      </x:c>
      <x:c r="C1965" s="36" t="n">
        <x:v>230425</x:v>
      </x:c>
      <x:c r="D1965" s="39" t="n">
        <x:v>39860</x:v>
      </x:c>
      <x:c r="E1965" s="33" t="str">
        <x:v>CFS</x:v>
      </x:c>
      <x:c r="F1965" s="42" t="n">
        <x:v>6362004086</x:v>
      </x:c>
      <x:c r="G1965" s="42" t="n">
        <x:v>5971021619</x:v>
      </x:c>
      <x:c r="H1965" s="42" t="n">
        <x:v>6409654053</x:v>
      </x:c>
      <x:c r="I1965" s="42" t="n">
        <x:v>8093876770</x:v>
      </x:c>
      <x:c r="J1965" s="42" t="n">
        <x:f>SUM(F1965:I1965)</x:f>
        <x:v>26836556528</x:v>
      </x:c>
      <x:c r="K1965" s="42" t="n">
        <x:v>-497474645</x:v>
      </x:c>
      <x:c r="L1965" s="42" t="n">
        <x:v>-1718107471</x:v>
      </x:c>
      <x:c r="M1965" s="42" t="n">
        <x:v>-805647268</x:v>
      </x:c>
      <x:c r="N1965" s="42" t="n">
        <x:v>792035254</x:v>
      </x:c>
      <x:c r="O1965" s="42" t="n">
        <x:f>SUM(K1965:N1965)</x:f>
        <x:v>-2229194130</x:v>
      </x:c>
      <x:c r="P1965" s="45" t="n">
        <x:f>IFERROR(O1965/J1965,0)</x:f>
        <x:v>-0.08306557988071844</x:v>
      </x:c>
      <x:c r="Q1965" s="30" t="str">
        <x:v>https://opendart.fss.or.kr/</x:v>
      </x:c>
    </x:row>
    <x:row r="1966">
      <x:c r="A1966" s="33" t="n">
        <x:v>1962</x:v>
      </x:c>
      <x:c r="B1966" s="30" t="str">
        <x:v>티사이언티픽</x:v>
      </x:c>
      <x:c r="C1966" s="36" t="n">
        <x:v>372688</x:v>
      </x:c>
      <x:c r="D1966" s="39" t="n">
        <x:v>57680</x:v>
      </x:c>
      <x:c r="E1966" s="33" t="str">
        <x:v>CFS</x:v>
      </x:c>
      <x:c r="F1966" s="42" t="n">
        <x:v>4457609464</x:v>
      </x:c>
      <x:c r="G1966" s="42" t="n">
        <x:v>5648500297</x:v>
      </x:c>
      <x:c r="H1966" s="42" t="n">
        <x:v>5989390162</x:v>
      </x:c>
      <x:c r="I1966" s="42" t="n">
        <x:v>10688106573</x:v>
      </x:c>
      <x:c r="J1966" s="42" t="n">
        <x:f>SUM(F1966:I1966)</x:f>
        <x:v>26783606496</x:v>
      </x:c>
      <x:c r="K1966" s="42" t="n">
        <x:v>-1595751144</x:v>
      </x:c>
      <x:c r="L1966" s="42" t="n">
        <x:v>-1012909517</x:v>
      </x:c>
      <x:c r="M1966" s="42" t="n">
        <x:v>-1246789628</x:v>
      </x:c>
      <x:c r="N1966" s="42" t="n">
        <x:v>-1761034697</x:v>
      </x:c>
      <x:c r="O1966" s="42" t="n">
        <x:f>SUM(K1966:N1966)</x:f>
        <x:v>-5616484986</x:v>
      </x:c>
      <x:c r="P1966" s="45" t="n">
        <x:f>IFERROR(O1966/J1966,0)</x:f>
        <x:v>-0.20969860749853814</x:v>
      </x:c>
      <x:c r="Q1966" s="30" t="str">
        <x:v>https://opendart.fss.or.kr/</x:v>
      </x:c>
    </x:row>
    <x:row r="1967">
      <x:c r="A1967" s="33" t="n">
        <x:v>1963</x:v>
      </x:c>
      <x:c r="B1967" s="30" t="str">
        <x:v>다이나믹솔루션</x:v>
      </x:c>
      <x:c r="C1967" s="36" t="n">
        <x:v>1246034</x:v>
      </x:c>
      <x:c r="D1967" s="39" t="n">
        <x:v>290660</x:v>
      </x:c>
      <x:c r="E1967" s="33" t="str">
        <x:v>CFS</x:v>
      </x:c>
      <x:c r="F1967" s="42" t="n">
        <x:v>6215973783</x:v>
      </x:c>
      <x:c r="G1967" s="42" t="n">
        <x:v>7183913262</x:v>
      </x:c>
      <x:c r="H1967" s="42" t="n">
        <x:v>6740190527</x:v>
      </x:c>
      <x:c r="I1967" s="42" t="n">
        <x:v>6473827214</x:v>
      </x:c>
      <x:c r="J1967" s="42" t="n">
        <x:f>SUM(F1967:I1967)</x:f>
        <x:v>26613904786</x:v>
      </x:c>
      <x:c r="K1967" s="42" t="n">
        <x:v>-2111236053</x:v>
      </x:c>
      <x:c r="L1967" s="42" t="n">
        <x:v>341864404</x:v>
      </x:c>
      <x:c r="M1967" s="42" t="n">
        <x:v>-299675891</x:v>
      </x:c>
      <x:c r="N1967" s="42" t="n">
        <x:v>290843376</x:v>
      </x:c>
      <x:c r="O1967" s="42" t="n">
        <x:f>SUM(K1967:N1967)</x:f>
        <x:v>-1778204164</x:v>
      </x:c>
      <x:c r="P1967" s="45" t="n">
        <x:f>IFERROR(O1967/J1967,0)</x:f>
        <x:v>-0.0668148540508572</x:v>
      </x:c>
      <x:c r="Q1967" s="30" t="str">
        <x:v>https://opendart.fss.or.kr/</x:v>
      </x:c>
    </x:row>
    <x:row r="1968">
      <x:c r="A1968" s="33" t="n">
        <x:v>1964</x:v>
      </x:c>
      <x:c r="B1968" s="30" t="str">
        <x:v>디티앤씨알오</x:v>
      </x:c>
      <x:c r="C1968" s="36" t="n">
        <x:v>1437432</x:v>
      </x:c>
      <x:c r="D1968" s="39" t="n">
        <x:v>383930</x:v>
      </x:c>
      <x:c r="E1968" s="33" t="str">
        <x:v>OFS</x:v>
      </x:c>
      <x:c r="F1968" s="42" t="n">
        <x:v>10466493102</x:v>
      </x:c>
      <x:c r="G1968" s="42" t="n">
        <x:v>8691922660</x:v>
      </x:c>
      <x:c r="H1968" s="42" t="n">
        <x:v>6677082962</x:v>
      </x:c>
      <x:c r="I1968" s="42" t="n">
        <x:v>750778640</x:v>
      </x:c>
      <x:c r="J1968" s="42" t="n">
        <x:f>SUM(F1968:I1968)</x:f>
        <x:v>26586277364</x:v>
      </x:c>
      <x:c r="K1968" s="42" t="n">
        <x:v>1109183539</x:v>
      </x:c>
      <x:c r="L1968" s="42" t="n">
        <x:v>-2414895481</x:v>
      </x:c>
      <x:c r="M1968" s="42" t="n">
        <x:v>-2757799205</x:v>
      </x:c>
      <x:c r="N1968" s="42" t="n">
        <x:v>-8061423062</x:v>
      </x:c>
      <x:c r="O1968" s="42" t="n">
        <x:f>SUM(K1968:N1968)</x:f>
        <x:v>-12124934209</x:v>
      </x:c>
      <x:c r="P1968" s="45" t="n">
        <x:f>IFERROR(O1968/J1968,0)</x:f>
        <x:v>-0.45605987039833396</x:v>
      </x:c>
      <x:c r="Q1968" s="30" t="str">
        <x:v>https://opendart.fss.or.kr/</x:v>
      </x:c>
    </x:row>
    <x:row r="1969">
      <x:c r="A1969" s="33" t="n">
        <x:v>1965</x:v>
      </x:c>
      <x:c r="B1969" s="30" t="str">
        <x:v>아틀라스링크</x:v>
      </x:c>
      <x:c r="C1969" s="36" t="n">
        <x:v>1309795</x:v>
      </x:c>
      <x:c r="D1969" s="39" t="n">
        <x:v>297570</x:v>
      </x:c>
      <x:c r="E1969" s="33" t="str">
        <x:v>OFS</x:v>
      </x:c>
      <x:c r="F1969" s="42" t="n">
        <x:v>6000138268</x:v>
      </x:c>
      <x:c r="G1969" s="42" t="n">
        <x:v>7418869347</x:v>
      </x:c>
      <x:c r="H1969" s="42" t="n">
        <x:v>5834439982</x:v>
      </x:c>
      <x:c r="I1969" s="42" t="n">
        <x:v>7330078650</x:v>
      </x:c>
      <x:c r="J1969" s="42" t="n">
        <x:f>SUM(F1969:I1969)</x:f>
        <x:v>26583526247</x:v>
      </x:c>
      <x:c r="K1969" s="42" t="n">
        <x:v>597733948</x:v>
      </x:c>
      <x:c r="L1969" s="42" t="n">
        <x:v>1256289565</x:v>
      </x:c>
      <x:c r="M1969" s="42" t="n">
        <x:v>1167738861</x:v>
      </x:c>
      <x:c r="N1969" s="42" t="n">
        <x:v>1228450061</x:v>
      </x:c>
      <x:c r="O1969" s="42" t="n">
        <x:f>SUM(K1969:N1969)</x:f>
        <x:v>4250212435</x:v>
      </x:c>
      <x:c r="P1969" s="45" t="n">
        <x:f>IFERROR(O1969/J1969,0)</x:f>
        <x:v>0.15988143918565523</x:v>
      </x:c>
      <x:c r="Q1969" s="30" t="str">
        <x:v>https://opendart.fss.or.kr/</x:v>
      </x:c>
    </x:row>
    <x:row r="1970">
      <x:c r="A1970" s="33" t="n">
        <x:v>1966</x:v>
      </x:c>
      <x:c r="B1970" s="30" t="str">
        <x:v>토마토시스템</x:v>
      </x:c>
      <x:c r="C1970" s="36" t="n">
        <x:v>1436479</x:v>
      </x:c>
      <x:c r="D1970" s="39" t="n">
        <x:v>393210</x:v>
      </x:c>
      <x:c r="E1970" s="33" t="str">
        <x:v>OFS</x:v>
      </x:c>
      <x:c r="F1970" s="42" t="n">
        <x:v>5484202455</x:v>
      </x:c>
      <x:c r="G1970" s="42" t="n">
        <x:v>5828935678</x:v>
      </x:c>
      <x:c r="H1970" s="42" t="n">
        <x:v>6666172338</x:v>
      </x:c>
      <x:c r="I1970" s="42" t="n">
        <x:v>8593083414</x:v>
      </x:c>
      <x:c r="J1970" s="42" t="n">
        <x:f>SUM(F1970:I1970)</x:f>
        <x:v>26572393885</x:v>
      </x:c>
      <x:c r="K1970" s="42" t="n">
        <x:v>293194759</x:v>
      </x:c>
      <x:c r="L1970" s="42" t="n">
        <x:v>1275323882</x:v>
      </x:c>
      <x:c r="M1970" s="42" t="n">
        <x:v>122610572</x:v>
      </x:c>
      <x:c r="N1970" s="42" t="n">
        <x:v>1133536247</x:v>
      </x:c>
      <x:c r="O1970" s="42" t="n">
        <x:f>SUM(K1970:N1970)</x:f>
        <x:v>2824665460</x:v>
      </x:c>
      <x:c r="P1970" s="45" t="n">
        <x:f>IFERROR(O1970/J1970,0)</x:f>
        <x:v>0.10630075228542021</x:v>
      </x:c>
      <x:c r="Q1970" s="30" t="str">
        <x:v>https://opendart.fss.or.kr/</x:v>
      </x:c>
    </x:row>
    <x:row r="1971">
      <x:c r="A1971" s="33" t="n">
        <x:v>1967</x:v>
      </x:c>
      <x:c r="B1971" s="30" t="str">
        <x:v>티에스넥스젠</x:v>
      </x:c>
      <x:c r="C1971" s="36" t="n">
        <x:v>317487</x:v>
      </x:c>
      <x:c r="D1971" s="39" t="n">
        <x:v>43220</x:v>
      </x:c>
      <x:c r="E1971" s="33" t="str">
        <x:v>CFS</x:v>
      </x:c>
      <x:c r="F1971" s="42" t="n">
        <x:v>9811972851</x:v>
      </x:c>
      <x:c r="G1971" s="42" t="n">
        <x:v>6190920713</x:v>
      </x:c>
      <x:c r="H1971" s="42" t="n">
        <x:v>4188681886</x:v>
      </x:c>
      <x:c r="I1971" s="42" t="n">
        <x:v>6353982533</x:v>
      </x:c>
      <x:c r="J1971" s="42" t="n">
        <x:f>SUM(F1971:I1971)</x:f>
        <x:v>26545557983</x:v>
      </x:c>
      <x:c r="K1971" s="42" t="n">
        <x:v>-631790058</x:v>
      </x:c>
      <x:c r="L1971" s="42" t="n">
        <x:v>81799927</x:v>
      </x:c>
      <x:c r="M1971" s="42" t="n">
        <x:v>-694605800</x:v>
      </x:c>
      <x:c r="N1971" s="42" t="n">
        <x:v>-479885625</x:v>
      </x:c>
      <x:c r="O1971" s="42" t="n">
        <x:f>SUM(K1971:N1971)</x:f>
        <x:v>-1724481556</x:v>
      </x:c>
      <x:c r="P1971" s="45" t="n">
        <x:f>IFERROR(O1971/J1971,0)</x:f>
        <x:v>-0.0649630931511921</x:v>
      </x:c>
      <x:c r="Q1971" s="30" t="str">
        <x:v>https://opendart.fss.or.kr/</x:v>
      </x:c>
    </x:row>
    <x:row r="1972">
      <x:c r="A1972" s="33" t="n">
        <x:v>1968</x:v>
      </x:c>
      <x:c r="B1972" s="30" t="str">
        <x:v>레뷰코퍼레이션</x:v>
      </x:c>
      <x:c r="C1972" s="36" t="n">
        <x:v>1468061</x:v>
      </x:c>
      <x:c r="D1972" s="39" t="n">
        <x:v>443250</x:v>
      </x:c>
      <x:c r="E1972" s="33" t="str">
        <x:v>CFS</x:v>
      </x:c>
      <x:c r="F1972" s="42"/>
      <x:c r="G1972" s="42"/>
      <x:c r="H1972" s="42" t="n">
        <x:v>12599037627</x:v>
      </x:c>
      <x:c r="I1972" s="42" t="n">
        <x:v>13939452101</x:v>
      </x:c>
      <x:c r="J1972" s="42" t="n">
        <x:f>SUM(F1972:I1972)</x:f>
        <x:v>26538489728</x:v>
      </x:c>
      <x:c r="K1972" s="42"/>
      <x:c r="L1972" s="42"/>
      <x:c r="M1972" s="42" t="n">
        <x:v>232413821</x:v>
      </x:c>
      <x:c r="N1972" s="42" t="n">
        <x:v>620243090</x:v>
      </x:c>
      <x:c r="O1972" s="42" t="n">
        <x:f>SUM(K1972:N1972)</x:f>
        <x:v>852656911</x:v>
      </x:c>
      <x:c r="P1972" s="45" t="n">
        <x:f>IFERROR(O1972/J1972,0)</x:f>
        <x:v>0.03212906686624244</x:v>
      </x:c>
      <x:c r="Q1972" s="30" t="str">
        <x:v>https://opendart.fss.or.kr/</x:v>
      </x:c>
    </x:row>
    <x:row r="1973">
      <x:c r="A1973" s="33" t="n">
        <x:v>1969</x:v>
      </x:c>
      <x:c r="B1973" s="30" t="str">
        <x:v>ESR켄달스퀘어리츠</x:v>
      </x:c>
      <x:c r="C1973" s="36" t="n">
        <x:v>1437186</x:v>
      </x:c>
      <x:c r="D1973" s="39" t="n">
        <x:v>365550</x:v>
      </x:c>
      <x:c r="E1973" s="33" t="str">
        <x:v>CFS</x:v>
      </x:c>
      <x:c r="F1973" s="42"/>
      <x:c r="G1973" s="42" t="n">
        <x:v>26522645796</x:v>
      </x:c>
      <x:c r="H1973" s="42"/>
      <x:c r="I1973" s="42"/>
      <x:c r="J1973" s="42" t="n">
        <x:f>SUM(F1973:I1973)</x:f>
        <x:v>26522645796</x:v>
      </x:c>
      <x:c r="K1973" s="42"/>
      <x:c r="L1973" s="42" t="n">
        <x:v>11047724352</x:v>
      </x:c>
      <x:c r="M1973" s="42"/>
      <x:c r="N1973" s="42"/>
      <x:c r="O1973" s="42" t="n">
        <x:f>SUM(K1973:N1973)</x:f>
        <x:v>11047724352</x:v>
      </x:c>
      <x:c r="P1973" s="45" t="n">
        <x:f>IFERROR(O1973/J1973,0)</x:f>
        <x:v>0.41653930143221823</x:v>
      </x:c>
      <x:c r="Q1973" s="30" t="str">
        <x:v>https://opendart.fss.or.kr/</x:v>
      </x:c>
    </x:row>
    <x:row r="1974">
      <x:c r="A1974" s="33" t="n">
        <x:v>1970</x:v>
      </x:c>
      <x:c r="B1974" s="30" t="str">
        <x:v>아시아종묘</x:v>
      </x:c>
      <x:c r="C1974" s="36" t="n">
        <x:v>867478</x:v>
      </x:c>
      <x:c r="D1974" s="39" t="n">
        <x:v>154030</x:v>
      </x:c>
      <x:c r="E1974" s="33" t="str">
        <x:v>CFS</x:v>
      </x:c>
      <x:c r="F1974" s="42" t="n">
        <x:v>3296727116</x:v>
      </x:c>
      <x:c r="G1974" s="42" t="n">
        <x:v>9523333886</x:v>
      </x:c>
      <x:c r="H1974" s="42" t="n">
        <x:v>5764921881</x:v>
      </x:c>
      <x:c r="I1974" s="42" t="n">
        <x:v>7810675995</x:v>
      </x:c>
      <x:c r="J1974" s="42" t="n">
        <x:f>SUM(F1974:I1974)</x:f>
        <x:v>26395658878</x:v>
      </x:c>
      <x:c r="K1974" s="42" t="n">
        <x:v>-1298708100</x:v>
      </x:c>
      <x:c r="L1974" s="42" t="n">
        <x:v>1873215127</x:v>
      </x:c>
      <x:c r="M1974" s="42" t="n">
        <x:v>-680363966</x:v>
      </x:c>
      <x:c r="N1974" s="42" t="n">
        <x:v>-439881322</x:v>
      </x:c>
      <x:c r="O1974" s="42" t="n">
        <x:f>SUM(K1974:N1974)</x:f>
        <x:v>-545738261</x:v>
      </x:c>
      <x:c r="P1974" s="45" t="n">
        <x:f>IFERROR(O1974/J1974,0)</x:f>
        <x:v>-0.020675303599064793</x:v>
      </x:c>
      <x:c r="Q1974" s="30" t="str">
        <x:v>https://opendart.fss.or.kr/</x:v>
      </x:c>
    </x:row>
    <x:row r="1975">
      <x:c r="A1975" s="33" t="n">
        <x:v>1971</x:v>
      </x:c>
      <x:c r="B1975" s="30" t="str">
        <x:v>옵티코어</x:v>
      </x:c>
      <x:c r="C1975" s="36" t="n">
        <x:v>1506990</x:v>
      </x:c>
      <x:c r="D1975" s="39" t="n">
        <x:v>380540</x:v>
      </x:c>
      <x:c r="E1975" s="33" t="str">
        <x:v>CFS</x:v>
      </x:c>
      <x:c r="F1975" s="42" t="n">
        <x:v>5602359390</x:v>
      </x:c>
      <x:c r="G1975" s="42" t="n">
        <x:v>4650045732</x:v>
      </x:c>
      <x:c r="H1975" s="42" t="n">
        <x:v>7079200699</x:v>
      </x:c>
      <x:c r="I1975" s="42" t="n">
        <x:v>9000835269</x:v>
      </x:c>
      <x:c r="J1975" s="42" t="n">
        <x:f>SUM(F1975:I1975)</x:f>
        <x:v>26332441090</x:v>
      </x:c>
      <x:c r="K1975" s="42" t="n">
        <x:v>-610411203</x:v>
      </x:c>
      <x:c r="L1975" s="42" t="n">
        <x:v>-1690039829</x:v>
      </x:c>
      <x:c r="M1975" s="42" t="n">
        <x:v>41623374</x:v>
      </x:c>
      <x:c r="N1975" s="42" t="n">
        <x:v>-1798456543</x:v>
      </x:c>
      <x:c r="O1975" s="42" t="n">
        <x:f>SUM(K1975:N1975)</x:f>
        <x:v>-4057284201</x:v>
      </x:c>
      <x:c r="P1975" s="45" t="n">
        <x:f>IFERROR(O1975/J1975,0)</x:f>
        <x:v>-0.15407930419868263</x:v>
      </x:c>
      <x:c r="Q1975" s="30" t="str">
        <x:v>https://opendart.fss.or.kr/</x:v>
      </x:c>
    </x:row>
    <x:row r="1976">
      <x:c r="A1976" s="33" t="n">
        <x:v>1972</x:v>
      </x:c>
      <x:c r="B1976" s="30" t="str">
        <x:v>이엠앤아이</x:v>
      </x:c>
      <x:c r="C1976" s="36" t="n">
        <x:v>475718</x:v>
      </x:c>
      <x:c r="D1976" s="39" t="n">
        <x:v>83470</x:v>
      </x:c>
      <x:c r="E1976" s="33" t="str">
        <x:v>CFS</x:v>
      </x:c>
      <x:c r="F1976" s="42" t="n">
        <x:v>4675291020</x:v>
      </x:c>
      <x:c r="G1976" s="42" t="n">
        <x:v>7485190025</x:v>
      </x:c>
      <x:c r="H1976" s="42" t="n">
        <x:v>7812512657</x:v>
      </x:c>
      <x:c r="I1976" s="42" t="n">
        <x:v>6338918070</x:v>
      </x:c>
      <x:c r="J1976" s="42" t="n">
        <x:f>SUM(F1976:I1976)</x:f>
        <x:v>26311911772</x:v>
      </x:c>
      <x:c r="K1976" s="42" t="n">
        <x:v>-198383191</x:v>
      </x:c>
      <x:c r="L1976" s="42" t="n">
        <x:v>338671211</x:v>
      </x:c>
      <x:c r="M1976" s="42" t="n">
        <x:v>-323192520</x:v>
      </x:c>
      <x:c r="N1976" s="42" t="n">
        <x:v>-1106805096</x:v>
      </x:c>
      <x:c r="O1976" s="42" t="n">
        <x:f>SUM(K1976:N1976)</x:f>
        <x:v>-1289709596</x:v>
      </x:c>
      <x:c r="P1976" s="45" t="n">
        <x:f>IFERROR(O1976/J1976,0)</x:f>
        <x:v>-0.04901618731377981</x:v>
      </x:c>
      <x:c r="Q1976" s="30" t="str">
        <x:v>https://opendart.fss.or.kr/</x:v>
      </x:c>
    </x:row>
    <x:row r="1977">
      <x:c r="A1977" s="33" t="n">
        <x:v>1973</x:v>
      </x:c>
      <x:c r="B1977" s="30" t="str">
        <x:v>중앙첨단소재</x:v>
      </x:c>
      <x:c r="C1977" s="36" t="n">
        <x:v>347716</x:v>
      </x:c>
      <x:c r="D1977" s="39" t="n">
        <x:v>51980</x:v>
      </x:c>
      <x:c r="E1977" s="33" t="str">
        <x:v>CFS</x:v>
      </x:c>
      <x:c r="F1977" s="42" t="n">
        <x:v>4631601593</x:v>
      </x:c>
      <x:c r="G1977" s="42" t="n">
        <x:v>5513539562</x:v>
      </x:c>
      <x:c r="H1977" s="42" t="n">
        <x:v>3997796708</x:v>
      </x:c>
      <x:c r="I1977" s="42" t="n">
        <x:v>12152436228</x:v>
      </x:c>
      <x:c r="J1977" s="42" t="n">
        <x:f>SUM(F1977:I1977)</x:f>
        <x:v>26295374091</x:v>
      </x:c>
      <x:c r="K1977" s="42" t="n">
        <x:v>-1079847837</x:v>
      </x:c>
      <x:c r="L1977" s="42" t="n">
        <x:v>-348807805</x:v>
      </x:c>
      <x:c r="M1977" s="42" t="n">
        <x:v>802634822</x:v>
      </x:c>
      <x:c r="N1977" s="42" t="n">
        <x:v>672965314</x:v>
      </x:c>
      <x:c r="O1977" s="42" t="n">
        <x:f>SUM(K1977:N1977)</x:f>
        <x:v>46944494</x:v>
      </x:c>
      <x:c r="P1977" s="45" t="n">
        <x:f>IFERROR(O1977/J1977,0)</x:f>
        <x:v>0.001785275761338854</x:v>
      </x:c>
      <x:c r="Q1977" s="30" t="str">
        <x:v>https://opendart.fss.or.kr/</x:v>
      </x:c>
    </x:row>
    <x:row r="1978">
      <x:c r="A1978" s="33" t="n">
        <x:v>1974</x:v>
      </x:c>
      <x:c r="B1978" s="30" t="str">
        <x:v>오디텍</x:v>
      </x:c>
      <x:c r="C1978" s="36" t="n">
        <x:v>529815</x:v>
      </x:c>
      <x:c r="D1978" s="39" t="n">
        <x:v>80520</x:v>
      </x:c>
      <x:c r="E1978" s="33" t="str">
        <x:v>CFS</x:v>
      </x:c>
      <x:c r="F1978" s="42"/>
      <x:c r="G1978" s="42" t="n">
        <x:v>10155076460</x:v>
      </x:c>
      <x:c r="H1978" s="42" t="n">
        <x:v>8344589230</x:v>
      </x:c>
      <x:c r="I1978" s="42" t="n">
        <x:v>7747375588</x:v>
      </x:c>
      <x:c r="J1978" s="42" t="n">
        <x:f>SUM(F1978:I1978)</x:f>
        <x:v>26247041278</x:v>
      </x:c>
      <x:c r="K1978" s="42"/>
      <x:c r="L1978" s="42" t="n">
        <x:v>-135093114</x:v>
      </x:c>
      <x:c r="M1978" s="42" t="n">
        <x:v>-1004069229</x:v>
      </x:c>
      <x:c r="N1978" s="42" t="n">
        <x:v>-1338711127</x:v>
      </x:c>
      <x:c r="O1978" s="42" t="n">
        <x:f>SUM(K1978:N1978)</x:f>
        <x:v>-2477873470</x:v>
      </x:c>
      <x:c r="P1978" s="45" t="n">
        <x:f>IFERROR(O1978/J1978,0)</x:f>
        <x:v>-0.09440582059345973</x:v>
      </x:c>
      <x:c r="Q1978" s="30" t="str">
        <x:v>https://opendart.fss.or.kr/</x:v>
      </x:c>
    </x:row>
    <x:row r="1979">
      <x:c r="A1979" s="33" t="n">
        <x:v>1975</x:v>
      </x:c>
      <x:c r="B1979" s="30" t="str">
        <x:v>포인트엔지니어링</x:v>
      </x:c>
      <x:c r="C1979" s="36" t="n">
        <x:v>1179608</x:v>
      </x:c>
      <x:c r="D1979" s="39" t="n">
        <x:v>256630</x:v>
      </x:c>
      <x:c r="E1979" s="33" t="str">
        <x:v>CFS</x:v>
      </x:c>
      <x:c r="F1979" s="42" t="n">
        <x:v>7090420521</x:v>
      </x:c>
      <x:c r="G1979" s="42" t="n">
        <x:v>6971869890</x:v>
      </x:c>
      <x:c r="H1979" s="42" t="n">
        <x:v>5863913052</x:v>
      </x:c>
      <x:c r="I1979" s="42" t="n">
        <x:v>6225350056</x:v>
      </x:c>
      <x:c r="J1979" s="42" t="n">
        <x:f>SUM(F1979:I1979)</x:f>
        <x:v>26151553519</x:v>
      </x:c>
      <x:c r="K1979" s="42" t="n">
        <x:v>-1641931149</x:v>
      </x:c>
      <x:c r="L1979" s="42" t="n">
        <x:v>-1965777784</x:v>
      </x:c>
      <x:c r="M1979" s="42" t="n">
        <x:v>-2796121447</x:v>
      </x:c>
      <x:c r="N1979" s="42" t="n">
        <x:v>-2567844723</x:v>
      </x:c>
      <x:c r="O1979" s="42" t="n">
        <x:f>SUM(K1979:N1979)</x:f>
        <x:v>-8971675103</x:v>
      </x:c>
      <x:c r="P1979" s="45" t="n">
        <x:f>IFERROR(O1979/J1979,0)</x:f>
        <x:v>-0.3430647091952595</x:v>
      </x:c>
      <x:c r="Q1979" s="30" t="str">
        <x:v>https://opendart.fss.or.kr/</x:v>
      </x:c>
    </x:row>
    <x:row r="1980">
      <x:c r="A1980" s="33" t="n">
        <x:v>1976</x:v>
      </x:c>
      <x:c r="B1980" s="30" t="str">
        <x:v>베셀</x:v>
      </x:c>
      <x:c r="C1980" s="36" t="n">
        <x:v>813389</x:v>
      </x:c>
      <x:c r="D1980" s="39" t="n">
        <x:v>177350</x:v>
      </x:c>
      <x:c r="E1980" s="33" t="str">
        <x:v>CFS</x:v>
      </x:c>
      <x:c r="F1980" s="42" t="n">
        <x:v>6039927988</x:v>
      </x:c>
      <x:c r="G1980" s="42" t="n">
        <x:v>10103792041</x:v>
      </x:c>
      <x:c r="H1980" s="42" t="n">
        <x:v>5207783107</x:v>
      </x:c>
      <x:c r="I1980" s="42" t="n">
        <x:v>4783965338</x:v>
      </x:c>
      <x:c r="J1980" s="42" t="n">
        <x:f>SUM(F1980:I1980)</x:f>
        <x:v>26135468474</x:v>
      </x:c>
      <x:c r="K1980" s="42" t="n">
        <x:v>-2997983677</x:v>
      </x:c>
      <x:c r="L1980" s="42" t="n">
        <x:v>-4461808562</x:v>
      </x:c>
      <x:c r="M1980" s="42" t="n">
        <x:v>-1562029302</x:v>
      </x:c>
      <x:c r="N1980" s="42" t="n">
        <x:v>-4105261066</x:v>
      </x:c>
      <x:c r="O1980" s="42" t="n">
        <x:f>SUM(K1980:N1980)</x:f>
        <x:v>-13127082607</x:v>
      </x:c>
      <x:c r="P1980" s="45" t="n">
        <x:f>IFERROR(O1980/J1980,0)</x:f>
        <x:v>-0.5022707980176074</x:v>
      </x:c>
      <x:c r="Q1980" s="30" t="str">
        <x:v>https://opendart.fss.or.kr/</x:v>
      </x:c>
    </x:row>
    <x:row r="1981">
      <x:c r="A1981" s="33" t="n">
        <x:v>1977</x:v>
      </x:c>
      <x:c r="B1981" s="30" t="str">
        <x:v>핸디소프트</x:v>
      </x:c>
      <x:c r="C1981" s="36" t="n">
        <x:v>793155</x:v>
      </x:c>
      <x:c r="D1981" s="39" t="n">
        <x:v>220180</x:v>
      </x:c>
      <x:c r="E1981" s="33" t="str">
        <x:v>CFS</x:v>
      </x:c>
      <x:c r="F1981" s="42" t="n">
        <x:v>4377368550</x:v>
      </x:c>
      <x:c r="G1981" s="42" t="n">
        <x:v>6471735861</x:v>
      </x:c>
      <x:c r="H1981" s="42" t="n">
        <x:v>5451131706</x:v>
      </x:c>
      <x:c r="I1981" s="42" t="n">
        <x:v>9820666940</x:v>
      </x:c>
      <x:c r="J1981" s="42" t="n">
        <x:f>SUM(F1981:I1981)</x:f>
        <x:v>26120903057</x:v>
      </x:c>
      <x:c r="K1981" s="42" t="n">
        <x:v>-759915657</x:v>
      </x:c>
      <x:c r="L1981" s="42" t="n">
        <x:v>-8037191</x:v>
      </x:c>
      <x:c r="M1981" s="42" t="n">
        <x:v>-154668707</x:v>
      </x:c>
      <x:c r="N1981" s="42" t="n">
        <x:v>-44763696</x:v>
      </x:c>
      <x:c r="O1981" s="42" t="n">
        <x:f>SUM(K1981:N1981)</x:f>
        <x:v>-967385251</x:v>
      </x:c>
      <x:c r="P1981" s="45" t="n">
        <x:f>IFERROR(O1981/J1981,0)</x:f>
        <x:v>-0.037034908360136336</x:v>
      </x:c>
      <x:c r="Q1981" s="30" t="str">
        <x:v>https://opendart.fss.or.kr/</x:v>
      </x:c>
    </x:row>
    <x:row r="1982">
      <x:c r="A1982" s="33" t="n">
        <x:v>1978</x:v>
      </x:c>
      <x:c r="B1982" s="30" t="str">
        <x:v>지엘팜텍</x:v>
      </x:c>
      <x:c r="C1982" s="36" t="n">
        <x:v>1042359</x:v>
      </x:c>
      <x:c r="D1982" s="39" t="n">
        <x:v>204840</x:v>
      </x:c>
      <x:c r="E1982" s="33" t="str">
        <x:v>CFS</x:v>
      </x:c>
      <x:c r="F1982" s="42" t="n">
        <x:v>5106844625</x:v>
      </x:c>
      <x:c r="G1982" s="42" t="n">
        <x:v>5818228431</x:v>
      </x:c>
      <x:c r="H1982" s="42" t="n">
        <x:v>7689612306</x:v>
      </x:c>
      <x:c r="I1982" s="42" t="n">
        <x:v>7418340004</x:v>
      </x:c>
      <x:c r="J1982" s="42" t="n">
        <x:f>SUM(F1982:I1982)</x:f>
        <x:v>26033025366</x:v>
      </x:c>
      <x:c r="K1982" s="42" t="n">
        <x:v>-456351811</x:v>
      </x:c>
      <x:c r="L1982" s="42" t="n">
        <x:v>-1240159551</x:v>
      </x:c>
      <x:c r="M1982" s="42" t="n">
        <x:v>-811245970</x:v>
      </x:c>
      <x:c r="N1982" s="42" t="n">
        <x:v>-720254770</x:v>
      </x:c>
      <x:c r="O1982" s="42" t="n">
        <x:f>SUM(K1982:N1982)</x:f>
        <x:v>-3228012102</x:v>
      </x:c>
      <x:c r="P1982" s="45" t="n">
        <x:f>IFERROR(O1982/J1982,0)</x:f>
        <x:v>-0.1239968100755547</x:v>
      </x:c>
      <x:c r="Q1982" s="30" t="str">
        <x:v>https://opendart.fss.or.kr/</x:v>
      </x:c>
    </x:row>
    <x:row r="1983">
      <x:c r="A1983" s="33" t="n">
        <x:v>1979</x:v>
      </x:c>
      <x:c r="B1983" s="30" t="str">
        <x:v>브이엠</x:v>
      </x:c>
      <x:c r="C1983" s="36" t="n">
        <x:v>544577</x:v>
      </x:c>
      <x:c r="D1983" s="39" t="n">
        <x:v>89970</x:v>
      </x:c>
      <x:c r="E1983" s="33" t="str">
        <x:v>CFS</x:v>
      </x:c>
      <x:c r="F1983" s="42" t="n">
        <x:v>11010781850</x:v>
      </x:c>
      <x:c r="G1983" s="42" t="n">
        <x:v>4221516041</x:v>
      </x:c>
      <x:c r="H1983" s="42" t="n">
        <x:v>7103777416</x:v>
      </x:c>
      <x:c r="I1983" s="42" t="n">
        <x:v>3672476023</x:v>
      </x:c>
      <x:c r="J1983" s="42" t="n">
        <x:f>SUM(F1983:I1983)</x:f>
        <x:v>26008551330</x:v>
      </x:c>
      <x:c r="K1983" s="42" t="n">
        <x:v>-640148614</x:v>
      </x:c>
      <x:c r="L1983" s="42" t="n">
        <x:v>-1560653860</x:v>
      </x:c>
      <x:c r="M1983" s="42" t="n">
        <x:v>-4516528555</x:v>
      </x:c>
      <x:c r="N1983" s="42" t="n">
        <x:v>-4245541758</x:v>
      </x:c>
      <x:c r="O1983" s="42" t="n">
        <x:f>SUM(K1983:N1983)</x:f>
        <x:v>-10962872787</x:v>
      </x:c>
      <x:c r="P1983" s="45" t="n">
        <x:f>IFERROR(O1983/J1983,0)</x:f>
        <x:v>-0.4215103197368279</x:v>
      </x:c>
      <x:c r="Q1983" s="30" t="str">
        <x:v>https://opendart.fss.or.kr/</x:v>
      </x:c>
    </x:row>
    <x:row r="1984">
      <x:c r="A1984" s="33" t="n">
        <x:v>1980</x:v>
      </x:c>
      <x:c r="B1984" s="30" t="str">
        <x:v>브레인즈컴퍼니</x:v>
      </x:c>
      <x:c r="C1984" s="36" t="n">
        <x:v>642897</x:v>
      </x:c>
      <x:c r="D1984" s="39" t="n">
        <x:v>99390</x:v>
      </x:c>
      <x:c r="E1984" s="33" t="str">
        <x:v>CFS</x:v>
      </x:c>
      <x:c r="F1984" s="42" t="n">
        <x:v>3352229032</x:v>
      </x:c>
      <x:c r="G1984" s="42" t="n">
        <x:v>5725928544</x:v>
      </x:c>
      <x:c r="H1984" s="42" t="n">
        <x:v>5364006895</x:v>
      </x:c>
      <x:c r="I1984" s="42" t="n">
        <x:v>11377125403</x:v>
      </x:c>
      <x:c r="J1984" s="42" t="n">
        <x:f>SUM(F1984:I1984)</x:f>
        <x:v>25819289874</x:v>
      </x:c>
      <x:c r="K1984" s="42" t="n">
        <x:v>-1555374563</x:v>
      </x:c>
      <x:c r="L1984" s="42" t="n">
        <x:v>799394630</x:v>
      </x:c>
      <x:c r="M1984" s="42" t="n">
        <x:v>427020140</x:v>
      </x:c>
      <x:c r="N1984" s="42" t="n">
        <x:v>3667109543</x:v>
      </x:c>
      <x:c r="O1984" s="42" t="n">
        <x:f>SUM(K1984:N1984)</x:f>
        <x:v>3338149750</x:v>
      </x:c>
      <x:c r="P1984" s="45" t="n">
        <x:f>IFERROR(O1984/J1984,0)</x:f>
        <x:v>0.12928898379043002</x:v>
      </x:c>
      <x:c r="Q1984" s="30" t="str">
        <x:v>https://opendart.fss.or.kr/</x:v>
      </x:c>
    </x:row>
    <x:row r="1985">
      <x:c r="A1985" s="33" t="n">
        <x:v>1981</x:v>
      </x:c>
      <x:c r="B1985" s="30" t="str">
        <x:v>딜리</x:v>
      </x:c>
      <x:c r="C1985" s="36" t="n">
        <x:v>629212</x:v>
      </x:c>
      <x:c r="D1985" s="39" t="n">
        <x:v>131180</x:v>
      </x:c>
      <x:c r="E1985" s="33" t="str">
        <x:v>CFS</x:v>
      </x:c>
      <x:c r="F1985" s="42" t="n">
        <x:v>5488459941</x:v>
      </x:c>
      <x:c r="G1985" s="42" t="n">
        <x:v>6093851567</x:v>
      </x:c>
      <x:c r="H1985" s="42" t="n">
        <x:v>7866391764</x:v>
      </x:c>
      <x:c r="I1985" s="42" t="n">
        <x:v>6256480511</x:v>
      </x:c>
      <x:c r="J1985" s="42" t="n">
        <x:f>SUM(F1985:I1985)</x:f>
        <x:v>25705183783</x:v>
      </x:c>
      <x:c r="K1985" s="42" t="n">
        <x:v>-129753966</x:v>
      </x:c>
      <x:c r="L1985" s="42" t="n">
        <x:v>-485402579</x:v>
      </x:c>
      <x:c r="M1985" s="42" t="n">
        <x:v>272395703</x:v>
      </x:c>
      <x:c r="N1985" s="42" t="n">
        <x:v>-547884540</x:v>
      </x:c>
      <x:c r="O1985" s="42" t="n">
        <x:f>SUM(K1985:N1985)</x:f>
        <x:v>-890645382</x:v>
      </x:c>
      <x:c r="P1985" s="45" t="n">
        <x:f>IFERROR(O1985/J1985,0)</x:f>
        <x:v>-0.03464847361212115</x:v>
      </x:c>
      <x:c r="Q1985" s="30" t="str">
        <x:v>https://opendart.fss.or.kr/</x:v>
      </x:c>
    </x:row>
    <x:row r="1986">
      <x:c r="A1986" s="33" t="n">
        <x:v>1982</x:v>
      </x:c>
      <x:c r="B1986" s="30" t="str">
        <x:v>에이치엘사이언스</x:v>
      </x:c>
      <x:c r="C1986" s="36" t="n">
        <x:v>1011438</x:v>
      </x:c>
      <x:c r="D1986" s="39" t="n">
        <x:v>239610</x:v>
      </x:c>
      <x:c r="E1986" s="33" t="str">
        <x:v>CFS</x:v>
      </x:c>
      <x:c r="F1986" s="42" t="n">
        <x:v>6882675176</x:v>
      </x:c>
      <x:c r="G1986" s="42" t="n">
        <x:v>7074663188</x:v>
      </x:c>
      <x:c r="H1986" s="42" t="n">
        <x:v>5851924347</x:v>
      </x:c>
      <x:c r="I1986" s="42" t="n">
        <x:v>5778194305</x:v>
      </x:c>
      <x:c r="J1986" s="42" t="n">
        <x:f>SUM(F1986:I1986)</x:f>
        <x:v>25587457016</x:v>
      </x:c>
      <x:c r="K1986" s="42" t="n">
        <x:v>-1474598674</x:v>
      </x:c>
      <x:c r="L1986" s="42" t="n">
        <x:v>-787812785</x:v>
      </x:c>
      <x:c r="M1986" s="42" t="n">
        <x:v>-1192946150</x:v>
      </x:c>
      <x:c r="N1986" s="42" t="n">
        <x:v>-1237085284</x:v>
      </x:c>
      <x:c r="O1986" s="42" t="n">
        <x:f>SUM(K1986:N1986)</x:f>
        <x:v>-4692442893</x:v>
      </x:c>
      <x:c r="P1986" s="45" t="n">
        <x:f>IFERROR(O1986/J1986,0)</x:f>
        <x:v>-0.18338840354732341</x:v>
      </x:c>
      <x:c r="Q1986" s="30" t="str">
        <x:v>https://opendart.fss.or.kr/</x:v>
      </x:c>
    </x:row>
    <x:row r="1987">
      <x:c r="A1987" s="33" t="n">
        <x:v>1983</x:v>
      </x:c>
      <x:c r="B1987" s="30" t="str">
        <x:v>대성미생물</x:v>
      </x:c>
      <x:c r="C1987" s="36" t="n">
        <x:v>177320</x:v>
      </x:c>
      <x:c r="D1987" s="39" t="n">
        <x:v>36480</x:v>
      </x:c>
      <x:c r="E1987" s="33" t="str">
        <x:v>OFS</x:v>
      </x:c>
      <x:c r="F1987" s="42" t="n">
        <x:v>5732861257</x:v>
      </x:c>
      <x:c r="G1987" s="42" t="n">
        <x:v>7017913528</x:v>
      </x:c>
      <x:c r="H1987" s="42" t="n">
        <x:v>5662410835</x:v>
      </x:c>
      <x:c r="I1987" s="42" t="n">
        <x:v>7149137514</x:v>
      </x:c>
      <x:c r="J1987" s="42" t="n">
        <x:f>SUM(F1987:I1987)</x:f>
        <x:v>25562323134</x:v>
      </x:c>
      <x:c r="K1987" s="42" t="n">
        <x:v>246014461</x:v>
      </x:c>
      <x:c r="L1987" s="42" t="n">
        <x:v>462061057</x:v>
      </x:c>
      <x:c r="M1987" s="42" t="n">
        <x:v>-1253365985</x:v>
      </x:c>
      <x:c r="N1987" s="42" t="n">
        <x:v>-143721462</x:v>
      </x:c>
      <x:c r="O1987" s="42" t="n">
        <x:f>SUM(K1987:N1987)</x:f>
        <x:v>-689011929</x:v>
      </x:c>
      <x:c r="P1987" s="45" t="n">
        <x:f>IFERROR(O1987/J1987,0)</x:f>
        <x:v>-0.02695419838753064</x:v>
      </x:c>
      <x:c r="Q1987" s="30" t="str">
        <x:v>https://opendart.fss.or.kr/</x:v>
      </x:c>
    </x:row>
    <x:row r="1988">
      <x:c r="A1988" s="33" t="n">
        <x:v>1984</x:v>
      </x:c>
      <x:c r="B1988" s="30" t="str">
        <x:v>네오리진</x:v>
      </x:c>
      <x:c r="C1988" s="36" t="n">
        <x:v>599106</x:v>
      </x:c>
      <x:c r="D1988" s="39" t="n">
        <x:v>94860</x:v>
      </x:c>
      <x:c r="E1988" s="33" t="str">
        <x:v>CFS</x:v>
      </x:c>
      <x:c r="F1988" s="42" t="n">
        <x:v>12491564901</x:v>
      </x:c>
      <x:c r="G1988" s="42" t="n">
        <x:v>3812551904</x:v>
      </x:c>
      <x:c r="H1988" s="42" t="n">
        <x:v>5641039677</x:v>
      </x:c>
      <x:c r="I1988" s="42" t="n">
        <x:v>3566680299</x:v>
      </x:c>
      <x:c r="J1988" s="42" t="n">
        <x:f>SUM(F1988:I1988)</x:f>
        <x:v>25511836781</x:v>
      </x:c>
      <x:c r="K1988" s="42" t="n">
        <x:v>450745833</x:v>
      </x:c>
      <x:c r="L1988" s="42" t="n">
        <x:v>-1836589214</x:v>
      </x:c>
      <x:c r="M1988" s="42" t="n">
        <x:v>-331843775</x:v>
      </x:c>
      <x:c r="N1988" s="42" t="n">
        <x:v>-870703248</x:v>
      </x:c>
      <x:c r="O1988" s="42" t="n">
        <x:f>SUM(K1988:N1988)</x:f>
        <x:v>-2588390404</x:v>
      </x:c>
      <x:c r="P1988" s="45" t="n">
        <x:f>IFERROR(O1988/J1988,0)</x:f>
        <x:v>-0.10145841031437257</x:v>
      </x:c>
      <x:c r="Q1988" s="30" t="str">
        <x:v>https://opendart.fss.or.kr/</x:v>
      </x:c>
    </x:row>
    <x:row r="1989">
      <x:c r="A1989" s="33" t="n">
        <x:v>1985</x:v>
      </x:c>
      <x:c r="B1989" s="30" t="str">
        <x:v>우듬지팜</x:v>
      </x:c>
      <x:c r="C1989" s="36" t="n">
        <x:v>1299106</x:v>
      </x:c>
      <x:c r="D1989" s="39" t="n">
        <x:v>403490</x:v>
      </x:c>
      <x:c r="E1989" s="33" t="str">
        <x:v>CFS</x:v>
      </x:c>
      <x:c r="F1989" s="42"/>
      <x:c r="G1989" s="42"/>
      <x:c r="H1989" s="42" t="n">
        <x:v>11886275146</x:v>
      </x:c>
      <x:c r="I1989" s="42" t="n">
        <x:v>13491689124</x:v>
      </x:c>
      <x:c r="J1989" s="42" t="n">
        <x:f>SUM(F1989:I1989)</x:f>
        <x:v>25377964270</x:v>
      </x:c>
      <x:c r="K1989" s="42"/>
      <x:c r="L1989" s="42"/>
      <x:c r="M1989" s="42" t="n">
        <x:v>-1285640822</x:v>
      </x:c>
      <x:c r="N1989" s="42" t="n">
        <x:v>2124420315</x:v>
      </x:c>
      <x:c r="O1989" s="42" t="n">
        <x:f>SUM(K1989:N1989)</x:f>
        <x:v>838779493</x:v>
      </x:c>
      <x:c r="P1989" s="45" t="n">
        <x:f>IFERROR(O1989/J1989,0)</x:f>
        <x:v>0.03305148845179614</x:v>
      </x:c>
      <x:c r="Q1989" s="30" t="str">
        <x:v>https://opendart.fss.or.kr/</x:v>
      </x:c>
    </x:row>
    <x:row r="1990">
      <x:c r="A1990" s="33" t="n">
        <x:v>1986</x:v>
      </x:c>
      <x:c r="B1990" s="30" t="str">
        <x:v>루트K</x:v>
      </x:c>
      <x:c r="C1990" s="36" t="n">
        <x:v>620558</x:v>
      </x:c>
      <x:c r="D1990" s="39" t="n">
        <x:v>195990</x:v>
      </x:c>
      <x:c r="E1990" s="33" t="str">
        <x:v>CFS</x:v>
      </x:c>
      <x:c r="F1990" s="42" t="n">
        <x:v>8153909028</x:v>
      </x:c>
      <x:c r="G1990" s="42" t="n">
        <x:v>6700456378</x:v>
      </x:c>
      <x:c r="H1990" s="42" t="n">
        <x:v>4444833344</x:v>
      </x:c>
      <x:c r="I1990" s="42" t="n">
        <x:v>6076206709</x:v>
      </x:c>
      <x:c r="J1990" s="42" t="n">
        <x:f>SUM(F1990:I1990)</x:f>
        <x:v>25375405459</x:v>
      </x:c>
      <x:c r="K1990" s="42" t="n">
        <x:v>-1934037972</x:v>
      </x:c>
      <x:c r="L1990" s="42" t="n">
        <x:v>-623413196</x:v>
      </x:c>
      <x:c r="M1990" s="42" t="n">
        <x:v>-2338574851</x:v>
      </x:c>
      <x:c r="N1990" s="42" t="n">
        <x:v>-3911290140</x:v>
      </x:c>
      <x:c r="O1990" s="42" t="n">
        <x:f>SUM(K1990:N1990)</x:f>
        <x:v>-8807316159</x:v>
      </x:c>
      <x:c r="P1990" s="45" t="n">
        <x:f>IFERROR(O1990/J1990,0)</x:f>
        <x:v>-0.347080805200544</x:v>
      </x:c>
      <x:c r="Q1990" s="30" t="str">
        <x:v>https://opendart.fss.or.kr/</x:v>
      </x:c>
    </x:row>
    <x:row r="1991">
      <x:c r="A1991" s="33" t="n">
        <x:v>1987</x:v>
      </x:c>
      <x:c r="B1991" s="30" t="str">
        <x:v>동일기연</x:v>
      </x:c>
      <x:c r="C1991" s="36" t="n">
        <x:v>199076</x:v>
      </x:c>
      <x:c r="D1991" s="39" t="n">
        <x:v>32960</x:v>
      </x:c>
      <x:c r="E1991" s="33" t="str">
        <x:v>CFS</x:v>
      </x:c>
      <x:c r="F1991" s="42" t="n">
        <x:v>6606106925</x:v>
      </x:c>
      <x:c r="G1991" s="42" t="n">
        <x:v>6149208173</x:v>
      </x:c>
      <x:c r="H1991" s="42" t="n">
        <x:v>6338687505</x:v>
      </x:c>
      <x:c r="I1991" s="42" t="n">
        <x:v>6140854159</x:v>
      </x:c>
      <x:c r="J1991" s="42" t="n">
        <x:f>SUM(F1991:I1991)</x:f>
        <x:v>25234856762</x:v>
      </x:c>
      <x:c r="K1991" s="42" t="n">
        <x:v>275292397</x:v>
      </x:c>
      <x:c r="L1991" s="42" t="n">
        <x:v>-25397000</x:v>
      </x:c>
      <x:c r="M1991" s="42" t="n">
        <x:v>206632557</x:v>
      </x:c>
      <x:c r="N1991" s="42" t="n">
        <x:v>-33947192</x:v>
      </x:c>
      <x:c r="O1991" s="42" t="n">
        <x:f>SUM(K1991:N1991)</x:f>
        <x:v>422580762</x:v>
      </x:c>
      <x:c r="P1991" s="45" t="n">
        <x:f>IFERROR(O1991/J1991,0)</x:f>
        <x:v>0.016745914826683098</x:v>
      </x:c>
      <x:c r="Q1991" s="30" t="str">
        <x:v>https://opendart.fss.or.kr/</x:v>
      </x:c>
    </x:row>
    <x:row r="1992">
      <x:c r="A1992" s="33" t="n">
        <x:v>1988</x:v>
      </x:c>
      <x:c r="B1992" s="30" t="str">
        <x:v>루닛</x:v>
      </x:c>
      <x:c r="C1992" s="36" t="n">
        <x:v>1397620</x:v>
      </x:c>
      <x:c r="D1992" s="39" t="n">
        <x:v>328130</x:v>
      </x:c>
      <x:c r="E1992" s="33" t="str">
        <x:v>CFS</x:v>
      </x:c>
      <x:c r="F1992" s="42" t="n">
        <x:v>10971069204</x:v>
      </x:c>
      <x:c r="G1992" s="42" t="n">
        <x:v>5445485591</x:v>
      </x:c>
      <x:c r="H1992" s="42" t="n">
        <x:v>3266774853</x:v>
      </x:c>
      <x:c r="I1992" s="42" t="n">
        <x:v>5396909064</x:v>
      </x:c>
      <x:c r="J1992" s="42" t="n">
        <x:f>SUM(F1992:I1992)</x:f>
        <x:v>25080238712</x:v>
      </x:c>
      <x:c r="K1992" s="42" t="n">
        <x:v>-2392380503</x:v>
      </x:c>
      <x:c r="L1992" s="42" t="n">
        <x:v>-10044798284</x:v>
      </x:c>
      <x:c r="M1992" s="42" t="n">
        <x:v>-12023582245</x:v>
      </x:c>
      <x:c r="N1992" s="42" t="n">
        <x:v>-17755957354</x:v>
      </x:c>
      <x:c r="O1992" s="42" t="n">
        <x:f>SUM(K1992:N1992)</x:f>
        <x:v>-42216718386</x:v>
      </x:c>
      <x:c r="P1992" s="45" t="n">
        <x:f>IFERROR(O1992/J1992,0)</x:f>
        <x:v>-1.6832662109312702</x:v>
      </x:c>
      <x:c r="Q1992" s="30" t="str">
        <x:v>https://opendart.fss.or.kr/</x:v>
      </x:c>
    </x:row>
    <x:row r="1993">
      <x:c r="A1993" s="33" t="n">
        <x:v>1989</x:v>
      </x:c>
      <x:c r="B1993" s="30" t="str">
        <x:v>피엔티엠에스</x:v>
      </x:c>
      <x:c r="C1993" s="36" t="n">
        <x:v>1144569</x:v>
      </x:c>
      <x:c r="D1993" s="39" t="n">
        <x:v>257370</x:v>
      </x:c>
      <x:c r="E1993" s="33" t="str">
        <x:v>OFS</x:v>
      </x:c>
      <x:c r="F1993" s="42" t="n">
        <x:v>356055000</x:v>
      </x:c>
      <x:c r="G1993" s="42" t="n">
        <x:v>14357814664</x:v>
      </x:c>
      <x:c r="H1993" s="42" t="n">
        <x:v>3068120937</x:v>
      </x:c>
      <x:c r="I1993" s="42" t="n">
        <x:v>7247816960</x:v>
      </x:c>
      <x:c r="J1993" s="42" t="n">
        <x:f>SUM(F1993:I1993)</x:f>
        <x:v>25029807561</x:v>
      </x:c>
      <x:c r="K1993" s="42" t="n">
        <x:v>-730290142</x:v>
      </x:c>
      <x:c r="L1993" s="42" t="n">
        <x:v>-559057058</x:v>
      </x:c>
      <x:c r="M1993" s="42" t="n">
        <x:v>109539590</x:v>
      </x:c>
      <x:c r="N1993" s="42" t="n">
        <x:v>117445343</x:v>
      </x:c>
      <x:c r="O1993" s="42" t="n">
        <x:f>SUM(K1993:N1993)</x:f>
        <x:v>-1062362267</x:v>
      </x:c>
      <x:c r="P1993" s="45" t="n">
        <x:f>IFERROR(O1993/J1993,0)</x:f>
        <x:v>-0.04244388473267016</x:v>
      </x:c>
      <x:c r="Q1993" s="30" t="str">
        <x:v>https://opendart.fss.or.kr/</x:v>
      </x:c>
    </x:row>
    <x:row r="1994">
      <x:c r="A1994" s="33" t="n">
        <x:v>1990</x:v>
      </x:c>
      <x:c r="B1994" s="30" t="str">
        <x:v>마녀공장</x:v>
      </x:c>
      <x:c r="C1994" s="36" t="n">
        <x:v>1136977</x:v>
      </x:c>
      <x:c r="D1994" s="39" t="n">
        <x:v>439090</x:v>
      </x:c>
      <x:c r="E1994" s="33" t="str">
        <x:v>CFS</x:v>
      </x:c>
      <x:c r="F1994" s="42"/>
      <x:c r="G1994" s="42" t="n">
        <x:v>24964379056</x:v>
      </x:c>
      <x:c r="H1994" s="42"/>
      <x:c r="I1994" s="42"/>
      <x:c r="J1994" s="42" t="n">
        <x:f>SUM(F1994:I1994)</x:f>
        <x:v>24964379056</x:v>
      </x:c>
      <x:c r="K1994" s="42"/>
      <x:c r="L1994" s="42" t="n">
        <x:v>3225201576</x:v>
      </x:c>
      <x:c r="M1994" s="42" t="n">
        <x:v>4747133394</x:v>
      </x:c>
      <x:c r="N1994" s="42" t="n">
        <x:v>3894472935</x:v>
      </x:c>
      <x:c r="O1994" s="42" t="n">
        <x:f>SUM(K1994:N1994)</x:f>
        <x:v>11866807905</x:v>
      </x:c>
      <x:c r="P1994" s="45" t="n">
        <x:f>IFERROR(O1994/J1994,0)</x:f>
        <x:v>0.4753496122767733</x:v>
      </x:c>
      <x:c r="Q1994" s="30" t="str">
        <x:v>https://opendart.fss.or.kr/</x:v>
      </x:c>
    </x:row>
    <x:row r="1995">
      <x:c r="A1995" s="33" t="n">
        <x:v>1991</x:v>
      </x:c>
      <x:c r="B1995" s="30" t="str">
        <x:v>한네트</x:v>
      </x:c>
      <x:c r="C1995" s="36" t="n">
        <x:v>244783</x:v>
      </x:c>
      <x:c r="D1995" s="39" t="n">
        <x:v>52600</x:v>
      </x:c>
      <x:c r="E1995" s="33" t="str">
        <x:v>OFS</x:v>
      </x:c>
      <x:c r="F1995" s="42" t="n">
        <x:v>6304500536</x:v>
      </x:c>
      <x:c r="G1995" s="42" t="n">
        <x:v>6598266045</x:v>
      </x:c>
      <x:c r="H1995" s="42" t="n">
        <x:v>5836384504</x:v>
      </x:c>
      <x:c r="I1995" s="42" t="n">
        <x:v>6154303930</x:v>
      </x:c>
      <x:c r="J1995" s="42" t="n">
        <x:f>SUM(F1995:I1995)</x:f>
        <x:v>24893455015</x:v>
      </x:c>
      <x:c r="K1995" s="42" t="n">
        <x:v>930058428</x:v>
      </x:c>
      <x:c r="L1995" s="42" t="n">
        <x:v>957763548</x:v>
      </x:c>
      <x:c r="M1995" s="42" t="n">
        <x:v>840489934</x:v>
      </x:c>
      <x:c r="N1995" s="42" t="n">
        <x:v>603804764</x:v>
      </x:c>
      <x:c r="O1995" s="42" t="n">
        <x:f>SUM(K1995:N1995)</x:f>
        <x:v>3332116674</x:v>
      </x:c>
      <x:c r="P1995" s="45" t="n">
        <x:f>IFERROR(O1995/J1995,0)</x:f>
        <x:v>0.1338551306756002</x:v>
      </x:c>
      <x:c r="Q1995" s="30" t="str">
        <x:v>https://opendart.fss.or.kr/</x:v>
      </x:c>
    </x:row>
    <x:row r="1996">
      <x:c r="A1996" s="33" t="n">
        <x:v>1992</x:v>
      </x:c>
      <x:c r="B1996" s="30" t="str">
        <x:v>아진엑스텍</x:v>
      </x:c>
      <x:c r="C1996" s="36" t="n">
        <x:v>404288</x:v>
      </x:c>
      <x:c r="D1996" s="39" t="n">
        <x:v>59120</x:v>
      </x:c>
      <x:c r="E1996" s="33" t="str">
        <x:v>OFS</x:v>
      </x:c>
      <x:c r="F1996" s="42" t="n">
        <x:v>7779782998</x:v>
      </x:c>
      <x:c r="G1996" s="42" t="n">
        <x:v>5827876042</x:v>
      </x:c>
      <x:c r="H1996" s="42" t="n">
        <x:v>5090217325</x:v>
      </x:c>
      <x:c r="I1996" s="42" t="n">
        <x:v>6186228111</x:v>
      </x:c>
      <x:c r="J1996" s="42" t="n">
        <x:f>SUM(F1996:I1996)</x:f>
        <x:v>24884104476</x:v>
      </x:c>
      <x:c r="K1996" s="42" t="n">
        <x:v>41890762</x:v>
      </x:c>
      <x:c r="L1996" s="42" t="n">
        <x:v>-418304770</x:v>
      </x:c>
      <x:c r="M1996" s="42" t="n">
        <x:v>-619857744</x:v>
      </x:c>
      <x:c r="N1996" s="42" t="n">
        <x:v>83579196</x:v>
      </x:c>
      <x:c r="O1996" s="42" t="n">
        <x:f>SUM(K1996:N1996)</x:f>
        <x:v>-912692556</x:v>
      </x:c>
      <x:c r="P1996" s="45" t="n">
        <x:f>IFERROR(O1996/J1996,0)</x:f>
        <x:v>-0.036677733646403296</x:v>
      </x:c>
      <x:c r="Q1996" s="30" t="str">
        <x:v>https://opendart.fss.or.kr/</x:v>
      </x:c>
    </x:row>
    <x:row r="1997">
      <x:c r="A1997" s="33" t="n">
        <x:v>1993</x:v>
      </x:c>
      <x:c r="B1997" s="30" t="str">
        <x:v>네오크레마</x:v>
      </x:c>
      <x:c r="C1997" s="36" t="n">
        <x:v>1219155</x:v>
      </x:c>
      <x:c r="D1997" s="39" t="n">
        <x:v>311390</x:v>
      </x:c>
      <x:c r="E1997" s="33" t="str">
        <x:v>CFS</x:v>
      </x:c>
      <x:c r="F1997" s="42" t="n">
        <x:v>5966503360</x:v>
      </x:c>
      <x:c r="G1997" s="42" t="n">
        <x:v>7186231766</x:v>
      </x:c>
      <x:c r="H1997" s="42" t="n">
        <x:v>6118133527</x:v>
      </x:c>
      <x:c r="I1997" s="42" t="n">
        <x:v>5595903202</x:v>
      </x:c>
      <x:c r="J1997" s="42" t="n">
        <x:f>SUM(F1997:I1997)</x:f>
        <x:v>24866771855</x:v>
      </x:c>
      <x:c r="K1997" s="42" t="n">
        <x:v>285109587</x:v>
      </x:c>
      <x:c r="L1997" s="42" t="n">
        <x:v>554357721</x:v>
      </x:c>
      <x:c r="M1997" s="42" t="n">
        <x:v>-315496462</x:v>
      </x:c>
      <x:c r="N1997" s="42" t="n">
        <x:v>-245101847</x:v>
      </x:c>
      <x:c r="O1997" s="42" t="n">
        <x:f>SUM(K1997:N1997)</x:f>
        <x:v>278868999</x:v>
      </x:c>
      <x:c r="P1997" s="45" t="n">
        <x:f>IFERROR(O1997/J1997,0)</x:f>
        <x:v>0.011214523566874942</x:v>
      </x:c>
      <x:c r="Q1997" s="30" t="str">
        <x:v>https://opendart.fss.or.kr/</x:v>
      </x:c>
    </x:row>
    <x:row r="1998">
      <x:c r="A1998" s="33" t="n">
        <x:v>1994</x:v>
      </x:c>
      <x:c r="B1998" s="30" t="str">
        <x:v>에프알텍</x:v>
      </x:c>
      <x:c r="C1998" s="36" t="n">
        <x:v>442561</x:v>
      </x:c>
      <x:c r="D1998" s="39" t="n">
        <x:v>73540</x:v>
      </x:c>
      <x:c r="E1998" s="33" t="str">
        <x:v>CFS</x:v>
      </x:c>
      <x:c r="F1998" s="42" t="n">
        <x:v>4909879906</x:v>
      </x:c>
      <x:c r="G1998" s="42" t="n">
        <x:v>4281004130</x:v>
      </x:c>
      <x:c r="H1998" s="42" t="n">
        <x:v>3666229399</x:v>
      </x:c>
      <x:c r="I1998" s="42" t="n">
        <x:v>11948063313</x:v>
      </x:c>
      <x:c r="J1998" s="42" t="n">
        <x:f>SUM(F1998:I1998)</x:f>
        <x:v>24805176748</x:v>
      </x:c>
      <x:c r="K1998" s="42" t="n">
        <x:v>-610232249</x:v>
      </x:c>
      <x:c r="L1998" s="42" t="n">
        <x:v>-512287666</x:v>
      </x:c>
      <x:c r="M1998" s="42" t="n">
        <x:v>-409781779</x:v>
      </x:c>
      <x:c r="N1998" s="42" t="n">
        <x:v>1030840895</x:v>
      </x:c>
      <x:c r="O1998" s="42" t="n">
        <x:f>SUM(K1998:N1998)</x:f>
        <x:v>-501460799</x:v>
      </x:c>
      <x:c r="P1998" s="45" t="n">
        <x:f>IFERROR(O1998/J1998,0)</x:f>
        <x:v>-0.02021597362898984</x:v>
      </x:c>
      <x:c r="Q1998" s="30" t="str">
        <x:v>https://opendart.fss.or.kr/</x:v>
      </x:c>
    </x:row>
    <x:row r="1999">
      <x:c r="A1999" s="33" t="n">
        <x:v>1995</x:v>
      </x:c>
      <x:c r="B1999" s="30" t="str">
        <x:v>남화산업</x:v>
      </x:c>
      <x:c r="C1999" s="36" t="n">
        <x:v>245694</x:v>
      </x:c>
      <x:c r="D1999" s="39" t="n">
        <x:v>111710</x:v>
      </x:c>
      <x:c r="E1999" s="33" t="str">
        <x:v>OFS</x:v>
      </x:c>
      <x:c r="F1999" s="42" t="n">
        <x:v>4184135458</x:v>
      </x:c>
      <x:c r="G1999" s="42" t="n">
        <x:v>8843595002</x:v>
      </x:c>
      <x:c r="H1999" s="42" t="n">
        <x:v>5256357273</x:v>
      </x:c>
      <x:c r="I1999" s="42" t="n">
        <x:v>6386494999</x:v>
      </x:c>
      <x:c r="J1999" s="42" t="n">
        <x:f>SUM(F1999:I1999)</x:f>
        <x:v>24670582732</x:v>
      </x:c>
      <x:c r="K1999" s="42" t="n">
        <x:v>1547066714</x:v>
      </x:c>
      <x:c r="L1999" s="42" t="n">
        <x:v>4599245915</x:v>
      </x:c>
      <x:c r="M1999" s="42" t="n">
        <x:v>2430359899</x:v>
      </x:c>
      <x:c r="N1999" s="42" t="n">
        <x:v>3217469733</x:v>
      </x:c>
      <x:c r="O1999" s="42" t="n">
        <x:f>SUM(K1999:N1999)</x:f>
        <x:v>11794142261</x:v>
      </x:c>
      <x:c r="P1999" s="45" t="n">
        <x:f>IFERROR(O1999/J1999,0)</x:f>
        <x:v>0.4780650051570091</x:v>
      </x:c>
      <x:c r="Q1999" s="30" t="str">
        <x:v>https://opendart.fss.or.kr/</x:v>
      </x:c>
    </x:row>
    <x:row r="2000">
      <x:c r="A2000" s="33" t="n">
        <x:v>1996</x:v>
      </x:c>
      <x:c r="B2000" s="30" t="str">
        <x:v>디지캡</x:v>
      </x:c>
      <x:c r="C2000" s="36" t="n">
        <x:v>681373</x:v>
      </x:c>
      <x:c r="D2000" s="39" t="n">
        <x:v>197140</x:v>
      </x:c>
      <x:c r="E2000" s="33" t="str">
        <x:v>CFS</x:v>
      </x:c>
      <x:c r="F2000" s="42" t="n">
        <x:v>4902415069</x:v>
      </x:c>
      <x:c r="G2000" s="42" t="n">
        <x:v>5028624225</x:v>
      </x:c>
      <x:c r="H2000" s="42" t="n">
        <x:v>6726815510</x:v>
      </x:c>
      <x:c r="I2000" s="42" t="n">
        <x:v>7968872790</x:v>
      </x:c>
      <x:c r="J2000" s="42" t="n">
        <x:f>SUM(F2000:I2000)</x:f>
        <x:v>24626727594</x:v>
      </x:c>
      <x:c r="K2000" s="42" t="n">
        <x:v>-993975611</x:v>
      </x:c>
      <x:c r="L2000" s="42" t="n">
        <x:v>-712850327</x:v>
      </x:c>
      <x:c r="M2000" s="42" t="n">
        <x:v>473758161</x:v>
      </x:c>
      <x:c r="N2000" s="42" t="n">
        <x:v>568249534</x:v>
      </x:c>
      <x:c r="O2000" s="42" t="n">
        <x:f>SUM(K2000:N2000)</x:f>
        <x:v>-664818243</x:v>
      </x:c>
      <x:c r="P2000" s="45" t="n">
        <x:f>IFERROR(O2000/J2000,0)</x:f>
        <x:v>-0.026995801227036546</x:v>
      </x:c>
      <x:c r="Q2000" s="30" t="str">
        <x:v>https://opendart.fss.or.kr/</x:v>
      </x:c>
    </x:row>
    <x:row r="2001">
      <x:c r="A2001" s="33" t="n">
        <x:v>1997</x:v>
      </x:c>
      <x:c r="B2001" s="30" t="str">
        <x:v>이노테나</x:v>
      </x:c>
      <x:c r="C2001" s="36" t="n">
        <x:v>1407158</x:v>
      </x:c>
      <x:c r="D2001" s="39" t="n">
        <x:v>333050</x:v>
      </x:c>
      <x:c r="E2001" s="33" t="str">
        <x:v>OFS</x:v>
      </x:c>
      <x:c r="F2001" s="42" t="n">
        <x:v>6282571296</x:v>
      </x:c>
      <x:c r="G2001" s="42" t="n">
        <x:v>6780045302</x:v>
      </x:c>
      <x:c r="H2001" s="42" t="n">
        <x:v>5374069678</x:v>
      </x:c>
      <x:c r="I2001" s="42" t="n">
        <x:v>6152707711</x:v>
      </x:c>
      <x:c r="J2001" s="42" t="n">
        <x:f>SUM(F2001:I2001)</x:f>
        <x:v>24589393987</x:v>
      </x:c>
      <x:c r="K2001" s="42" t="n">
        <x:v>576711216</x:v>
      </x:c>
      <x:c r="L2001" s="42" t="n">
        <x:v>135319969</x:v>
      </x:c>
      <x:c r="M2001" s="42" t="n">
        <x:v>-17401137</x:v>
      </x:c>
      <x:c r="N2001" s="42" t="n">
        <x:v>11457120</x:v>
      </x:c>
      <x:c r="O2001" s="42" t="n">
        <x:f>SUM(K2001:N2001)</x:f>
        <x:v>706087168</x:v>
      </x:c>
      <x:c r="P2001" s="45" t="n">
        <x:f>IFERROR(O2001/J2001,0)</x:f>
        <x:v>0.028715110603103777</x:v>
      </x:c>
      <x:c r="Q2001" s="30" t="str">
        <x:v>https://opendart.fss.or.kr/</x:v>
      </x:c>
    </x:row>
    <x:row r="2002">
      <x:c r="A2002" s="33" t="n">
        <x:v>1998</x:v>
      </x:c>
      <x:c r="B2002" s="30" t="str">
        <x:v>모아데이타</x:v>
      </x:c>
      <x:c r="C2002" s="36" t="n">
        <x:v>1423837</x:v>
      </x:c>
      <x:c r="D2002" s="39" t="n">
        <x:v>288980</x:v>
      </x:c>
      <x:c r="E2002" s="33" t="str">
        <x:v>CFS</x:v>
      </x:c>
      <x:c r="F2002" s="42" t="n">
        <x:v>4248724492</x:v>
      </x:c>
      <x:c r="G2002" s="42" t="n">
        <x:v>6984448608</x:v>
      </x:c>
      <x:c r="H2002" s="42" t="n">
        <x:v>4782151160</x:v>
      </x:c>
      <x:c r="I2002" s="42" t="n">
        <x:v>8526828971</x:v>
      </x:c>
      <x:c r="J2002" s="42" t="n">
        <x:f>SUM(F2002:I2002)</x:f>
        <x:v>24542153231</x:v>
      </x:c>
      <x:c r="K2002" s="42" t="n">
        <x:v>-1477882312</x:v>
      </x:c>
      <x:c r="L2002" s="42" t="n">
        <x:v>201610709</x:v>
      </x:c>
      <x:c r="M2002" s="42" t="n">
        <x:v>-886074592</x:v>
      </x:c>
      <x:c r="N2002" s="42" t="n">
        <x:v>1804684545</x:v>
      </x:c>
      <x:c r="O2002" s="42" t="n">
        <x:f>SUM(K2002:N2002)</x:f>
        <x:v>-357661650</x:v>
      </x:c>
      <x:c r="P2002" s="45" t="n">
        <x:f>IFERROR(O2002/J2002,0)</x:f>
        <x:v>-0.01457336064336139</x:v>
      </x:c>
      <x:c r="Q2002" s="30" t="str">
        <x:v>https://opendart.fss.or.kr/</x:v>
      </x:c>
    </x:row>
    <x:row r="2003">
      <x:c r="A2003" s="33" t="n">
        <x:v>1999</x:v>
      </x:c>
      <x:c r="B2003" s="30" t="str">
        <x:v>비엘팜텍</x:v>
      </x:c>
      <x:c r="C2003" s="36" t="n">
        <x:v>384717</x:v>
      </x:c>
      <x:c r="D2003" s="39" t="n">
        <x:v>65170</x:v>
      </x:c>
      <x:c r="E2003" s="33" t="str">
        <x:v>CFS</x:v>
      </x:c>
      <x:c r="F2003" s="42" t="n">
        <x:v>22015696745</x:v>
      </x:c>
      <x:c r="G2003" s="42" t="n">
        <x:v>26139046200</x:v>
      </x:c>
      <x:c r="H2003" s="42" t="n">
        <x:v>30438011234</x:v>
      </x:c>
      <x:c r="I2003" s="42" t="n">
        <x:v>-54067581220</x:v>
      </x:c>
      <x:c r="J2003" s="42" t="n">
        <x:f>SUM(F2003:I2003)</x:f>
        <x:v>24525172959</x:v>
      </x:c>
      <x:c r="K2003" s="42" t="n">
        <x:v>-397028652</x:v>
      </x:c>
      <x:c r="L2003" s="42" t="n">
        <x:v>-1651531351</x:v>
      </x:c>
      <x:c r="M2003" s="42" t="n">
        <x:v>-980219558</x:v>
      </x:c>
      <x:c r="N2003" s="42" t="n">
        <x:v>-3764582308</x:v>
      </x:c>
      <x:c r="O2003" s="42" t="n">
        <x:f>SUM(K2003:N2003)</x:f>
        <x:v>-6793361869</x:v>
      </x:c>
      <x:c r="P2003" s="45" t="n">
        <x:f>IFERROR(O2003/J2003,0)</x:f>
        <x:v>-0.27699547238083966</x:v>
      </x:c>
      <x:c r="Q2003" s="30" t="str">
        <x:v>https://opendart.fss.or.kr/</x:v>
      </x:c>
    </x:row>
    <x:row r="2004">
      <x:c r="A2004" s="33" t="n">
        <x:v>2000</x:v>
      </x:c>
      <x:c r="B2004" s="30" t="str">
        <x:v>코난테크놀로지</x:v>
      </x:c>
      <x:c r="C2004" s="36" t="n">
        <x:v>601988</x:v>
      </x:c>
      <x:c r="D2004" s="39" t="n">
        <x:v>402030</x:v>
      </x:c>
      <x:c r="E2004" s="33" t="str">
        <x:v>OFS</x:v>
      </x:c>
      <x:c r="F2004" s="42" t="n">
        <x:v>2142201511</x:v>
      </x:c>
      <x:c r="G2004" s="42" t="n">
        <x:v>2421609951</x:v>
      </x:c>
      <x:c r="H2004" s="42" t="n">
        <x:v>3110936938</x:v>
      </x:c>
      <x:c r="I2004" s="42" t="n">
        <x:v>16753506927</x:v>
      </x:c>
      <x:c r="J2004" s="42" t="n">
        <x:f>SUM(F2004:I2004)</x:f>
        <x:v>24428255327</x:v>
      </x:c>
      <x:c r="K2004" s="42" t="n">
        <x:v>-3183146864</x:v>
      </x:c>
      <x:c r="L2004" s="42" t="n">
        <x:v>-4265951749</x:v>
      </x:c>
      <x:c r="M2004" s="42" t="n">
        <x:v>-5496251979</x:v>
      </x:c>
      <x:c r="N2004" s="42" t="n">
        <x:v>1950836091</x:v>
      </x:c>
      <x:c r="O2004" s="42" t="n">
        <x:f>SUM(K2004:N2004)</x:f>
        <x:v>-10994514501</x:v>
      </x:c>
      <x:c r="P2004" s="45" t="n">
        <x:f>IFERROR(O2004/J2004,0)</x:f>
        <x:v>-0.4500736689471233</x:v>
      </x:c>
      <x:c r="Q2004" s="30" t="str">
        <x:v>https://opendart.fss.or.kr/</x:v>
      </x:c>
    </x:row>
    <x:row r="2005">
      <x:c r="A2005" s="33" t="n">
        <x:v>2001</x:v>
      </x:c>
      <x:c r="B2005" s="30" t="str">
        <x:v>유진테크놀로지</x:v>
      </x:c>
      <x:c r="C2005" s="36" t="n">
        <x:v>1085026</x:v>
      </x:c>
      <x:c r="D2005" s="39" t="n">
        <x:v>240600</x:v>
      </x:c>
      <x:c r="E2005" s="33" t="str">
        <x:v>CFS</x:v>
      </x:c>
      <x:c r="F2005" s="42"/>
      <x:c r="G2005" s="42"/>
      <x:c r="H2005" s="42" t="n">
        <x:v>12108942720</x:v>
      </x:c>
      <x:c r="I2005" s="42" t="n">
        <x:v>12156782866</x:v>
      </x:c>
      <x:c r="J2005" s="42" t="n">
        <x:f>SUM(F2005:I2005)</x:f>
        <x:v>24265725586</x:v>
      </x:c>
      <x:c r="K2005" s="42"/>
      <x:c r="L2005" s="42"/>
      <x:c r="M2005" s="42" t="n">
        <x:v>1103301100</x:v>
      </x:c>
      <x:c r="N2005" s="42" t="n">
        <x:v>840349912</x:v>
      </x:c>
      <x:c r="O2005" s="42" t="n">
        <x:f>SUM(K2005:N2005)</x:f>
        <x:v>1943651012</x:v>
      </x:c>
      <x:c r="P2005" s="45" t="n">
        <x:f>IFERROR(O2005/J2005,0)</x:f>
        <x:v>0.08009861502436921</x:v>
      </x:c>
      <x:c r="Q2005" s="30" t="str">
        <x:v>https://opendart.fss.or.kr/</x:v>
      </x:c>
    </x:row>
    <x:row r="2006">
      <x:c r="A2006" s="33" t="n">
        <x:v>2002</x:v>
      </x:c>
      <x:c r="B2006" s="30" t="str">
        <x:v>광무</x:v>
      </x:c>
      <x:c r="C2006" s="36" t="n">
        <x:v>186452</x:v>
      </x:c>
      <x:c r="D2006" s="39" t="n">
        <x:v>29480</x:v>
      </x:c>
      <x:c r="E2006" s="33" t="str">
        <x:v>CFS</x:v>
      </x:c>
      <x:c r="F2006" s="42" t="n">
        <x:v>5342538118</x:v>
      </x:c>
      <x:c r="G2006" s="42" t="n">
        <x:v>5824707735</x:v>
      </x:c>
      <x:c r="H2006" s="42" t="n">
        <x:v>10850843483</x:v>
      </x:c>
      <x:c r="I2006" s="42" t="n">
        <x:v>2221970668</x:v>
      </x:c>
      <x:c r="J2006" s="42" t="n">
        <x:f>SUM(F2006:I2006)</x:f>
        <x:v>24240060004</x:v>
      </x:c>
      <x:c r="K2006" s="42" t="n">
        <x:v>-1146348383</x:v>
      </x:c>
      <x:c r="L2006" s="42" t="n">
        <x:v>-455956242</x:v>
      </x:c>
      <x:c r="M2006" s="42" t="n">
        <x:v>-540430501</x:v>
      </x:c>
      <x:c r="N2006" s="42" t="n">
        <x:v>-464528385</x:v>
      </x:c>
      <x:c r="O2006" s="42" t="n">
        <x:f>SUM(K2006:N2006)</x:f>
        <x:v>-2607263511</x:v>
      </x:c>
      <x:c r="P2006" s="45" t="n">
        <x:f>IFERROR(O2006/J2006,0)</x:f>
        <x:v>-0.10756010961069236</x:v>
      </x:c>
      <x:c r="Q2006" s="30" t="str">
        <x:v>https://opendart.fss.or.kr/</x:v>
      </x:c>
    </x:row>
    <x:row r="2007">
      <x:c r="A2007" s="33" t="n">
        <x:v>2003</x:v>
      </x:c>
      <x:c r="B2007" s="30" t="str">
        <x:v>인지소프트</x:v>
      </x:c>
      <x:c r="C2007" s="36" t="n">
        <x:v>641171</x:v>
      </x:c>
      <x:c r="D2007" s="39" t="n">
        <x:v>100030</x:v>
      </x:c>
      <x:c r="E2007" s="33" t="str">
        <x:v>CFS</x:v>
      </x:c>
      <x:c r="F2007" s="42" t="n">
        <x:v>5421780949</x:v>
      </x:c>
      <x:c r="G2007" s="42" t="n">
        <x:v>6277114034</x:v>
      </x:c>
      <x:c r="H2007" s="42" t="n">
        <x:v>5885097933</x:v>
      </x:c>
      <x:c r="I2007" s="42" t="n">
        <x:v>6621112151</x:v>
      </x:c>
      <x:c r="J2007" s="42" t="n">
        <x:f>SUM(F2007:I2007)</x:f>
        <x:v>24205105067</x:v>
      </x:c>
      <x:c r="K2007" s="42" t="n">
        <x:v>704149449</x:v>
      </x:c>
      <x:c r="L2007" s="42" t="n">
        <x:v>897953174</x:v>
      </x:c>
      <x:c r="M2007" s="42" t="n">
        <x:v>874640975</x:v>
      </x:c>
      <x:c r="N2007" s="42" t="n">
        <x:v>1332736919</x:v>
      </x:c>
      <x:c r="O2007" s="42" t="n">
        <x:f>SUM(K2007:N2007)</x:f>
        <x:v>3809480517</x:v>
      </x:c>
      <x:c r="P2007" s="45" t="n">
        <x:f>IFERROR(O2007/J2007,0)</x:f>
        <x:v>0.15738334977085683</x:v>
      </x:c>
      <x:c r="Q2007" s="30" t="str">
        <x:v>https://opendart.fss.or.kr/</x:v>
      </x:c>
    </x:row>
    <x:row r="2008">
      <x:c r="A2008" s="33" t="n">
        <x:v>2004</x:v>
      </x:c>
      <x:c r="B2008" s="30" t="str">
        <x:v>주성코퍼레이션</x:v>
      </x:c>
      <x:c r="C2008" s="36" t="n">
        <x:v>753643</x:v>
      </x:c>
      <x:c r="D2008" s="39" t="n">
        <x:v>109070</x:v>
      </x:c>
      <x:c r="E2008" s="33" t="str">
        <x:v>CFS</x:v>
      </x:c>
      <x:c r="F2008" s="42" t="n">
        <x:v>8253961133</x:v>
      </x:c>
      <x:c r="G2008" s="42" t="n">
        <x:v>5899045913</x:v>
      </x:c>
      <x:c r="H2008" s="42" t="n">
        <x:v>5818116961</x:v>
      </x:c>
      <x:c r="I2008" s="42" t="n">
        <x:v>3976236249</x:v>
      </x:c>
      <x:c r="J2008" s="42" t="n">
        <x:f>SUM(F2008:I2008)</x:f>
        <x:v>23947360256</x:v>
      </x:c>
      <x:c r="K2008" s="42" t="n">
        <x:v>-49926089</x:v>
      </x:c>
      <x:c r="L2008" s="42" t="n">
        <x:v>-436207041</x:v>
      </x:c>
      <x:c r="M2008" s="42" t="n">
        <x:v>-231163409</x:v>
      </x:c>
      <x:c r="N2008" s="42" t="n">
        <x:v>-618173239</x:v>
      </x:c>
      <x:c r="O2008" s="42" t="n">
        <x:f>SUM(K2008:N2008)</x:f>
        <x:v>-1335469778</x:v>
      </x:c>
      <x:c r="P2008" s="45" t="n">
        <x:f>IFERROR(O2008/J2008,0)</x:f>
        <x:v>-0.05576688886472982</x:v>
      </x:c>
      <x:c r="Q2008" s="30" t="str">
        <x:v>https://opendart.fss.or.kr/</x:v>
      </x:c>
    </x:row>
    <x:row r="2009">
      <x:c r="A2009" s="33" t="n">
        <x:v>2005</x:v>
      </x:c>
      <x:c r="B2009" s="30" t="str">
        <x:v>모비데이즈</x:v>
      </x:c>
      <x:c r="C2009" s="36" t="n">
        <x:v>1493535</x:v>
      </x:c>
      <x:c r="D2009" s="39" t="n">
        <x:v>363260</x:v>
      </x:c>
      <x:c r="E2009" s="33" t="str">
        <x:v>CFS</x:v>
      </x:c>
      <x:c r="F2009" s="42" t="n">
        <x:v>3920312398</x:v>
      </x:c>
      <x:c r="G2009" s="42" t="n">
        <x:v>3403672123</x:v>
      </x:c>
      <x:c r="H2009" s="42" t="n">
        <x:v>6496327835</x:v>
      </x:c>
      <x:c r="I2009" s="42" t="n">
        <x:v>10070269526</x:v>
      </x:c>
      <x:c r="J2009" s="42" t="n">
        <x:f>SUM(F2009:I2009)</x:f>
        <x:v>23890581882</x:v>
      </x:c>
      <x:c r="K2009" s="42" t="n">
        <x:v>538384266</x:v>
      </x:c>
      <x:c r="L2009" s="42" t="n">
        <x:v>-551236664</x:v>
      </x:c>
      <x:c r="M2009" s="42" t="n">
        <x:v>-580382962</x:v>
      </x:c>
      <x:c r="N2009" s="42" t="n">
        <x:v>-1309686899</x:v>
      </x:c>
      <x:c r="O2009" s="42" t="n">
        <x:f>SUM(K2009:N2009)</x:f>
        <x:v>-1902922259</x:v>
      </x:c>
      <x:c r="P2009" s="45" t="n">
        <x:f>IFERROR(O2009/J2009,0)</x:f>
        <x:v>-0.07965156597687259</x:v>
      </x:c>
      <x:c r="Q2009" s="30" t="str">
        <x:v>https://opendart.fss.or.kr/</x:v>
      </x:c>
    </x:row>
    <x:row r="2010">
      <x:c r="A2010" s="33" t="n">
        <x:v>2006</x:v>
      </x:c>
      <x:c r="B2010" s="30" t="str">
        <x:v>수산아이앤티</x:v>
      </x:c>
      <x:c r="C2010" s="36" t="n">
        <x:v>577016</x:v>
      </x:c>
      <x:c r="D2010" s="39" t="n">
        <x:v>50960</x:v>
      </x:c>
      <x:c r="E2010" s="33" t="str">
        <x:v>CFS</x:v>
      </x:c>
      <x:c r="F2010" s="42" t="n">
        <x:v>5653230144</x:v>
      </x:c>
      <x:c r="G2010" s="42" t="n">
        <x:v>6220163548</x:v>
      </x:c>
      <x:c r="H2010" s="42" t="n">
        <x:v>6167460954</x:v>
      </x:c>
      <x:c r="I2010" s="42" t="n">
        <x:v>5845615181</x:v>
      </x:c>
      <x:c r="J2010" s="42" t="n">
        <x:f>SUM(F2010:I2010)</x:f>
        <x:v>23886469827</x:v>
      </x:c>
      <x:c r="K2010" s="42" t="n">
        <x:v>992786343</x:v>
      </x:c>
      <x:c r="L2010" s="42" t="n">
        <x:v>1240979816</x:v>
      </x:c>
      <x:c r="M2010" s="42" t="n">
        <x:v>1414365533</x:v>
      </x:c>
      <x:c r="N2010" s="42" t="n">
        <x:v>2817489678</x:v>
      </x:c>
      <x:c r="O2010" s="42" t="n">
        <x:f>SUM(K2010:N2010)</x:f>
        <x:v>6465621370</x:v>
      </x:c>
      <x:c r="P2010" s="45" t="n">
        <x:f>IFERROR(O2010/J2010,0)</x:f>
        <x:v>0.2706813278323616</x:v>
      </x:c>
      <x:c r="Q2010" s="30" t="str">
        <x:v>https://opendart.fss.or.kr/</x:v>
      </x:c>
    </x:row>
    <x:row r="2011">
      <x:c r="A2011" s="33" t="n">
        <x:v>2007</x:v>
      </x:c>
      <x:c r="B2011" s="30" t="str">
        <x:v>스튜디오미르</x:v>
      </x:c>
      <x:c r="C2011" s="36" t="n">
        <x:v>1139965</x:v>
      </x:c>
      <x:c r="D2011" s="39" t="n">
        <x:v>408900</x:v>
      </x:c>
      <x:c r="E2011" s="33" t="str">
        <x:v>CFS</x:v>
      </x:c>
      <x:c r="F2011" s="42" t="n">
        <x:v>4482338218</x:v>
      </x:c>
      <x:c r="G2011" s="42" t="n">
        <x:v>7159361892</x:v>
      </x:c>
      <x:c r="H2011" s="42" t="n">
        <x:v>5294190238</x:v>
      </x:c>
      <x:c r="I2011" s="42" t="n">
        <x:v>6225923854</x:v>
      </x:c>
      <x:c r="J2011" s="42" t="n">
        <x:f>SUM(F2011:I2011)</x:f>
        <x:v>23161814202</x:v>
      </x:c>
      <x:c r="K2011" s="42" t="n">
        <x:v>-1370154116</x:v>
      </x:c>
      <x:c r="L2011" s="42" t="n">
        <x:v>1465875811</x:v>
      </x:c>
      <x:c r="M2011" s="42" t="n">
        <x:v>-69355081</x:v>
      </x:c>
      <x:c r="N2011" s="42" t="n">
        <x:v>834680039</x:v>
      </x:c>
      <x:c r="O2011" s="42" t="n">
        <x:f>SUM(K2011:N2011)</x:f>
        <x:v>861046653</x:v>
      </x:c>
      <x:c r="P2011" s="45" t="n">
        <x:f>IFERROR(O2011/J2011,0)</x:f>
        <x:v>0.037175268115467806</x:v>
      </x:c>
      <x:c r="Q2011" s="30" t="str">
        <x:v>https://opendart.fss.or.kr/</x:v>
      </x:c>
    </x:row>
    <x:row r="2012">
      <x:c r="A2012" s="33" t="n">
        <x:v>2008</x:v>
      </x:c>
      <x:c r="B2012" s="30" t="str">
        <x:v>성지건설</x:v>
      </x:c>
      <x:c r="C2012" s="36" t="n">
        <x:v>133238</x:v>
      </x:c>
      <x:c r="D2012" s="39" t="n">
        <x:v>5980</x:v>
      </x:c>
      <x:c r="E2012" s="33" t="str">
        <x:v>CFS</x:v>
      </x:c>
      <x:c r="F2012" s="42" t="n">
        <x:v>23160059595</x:v>
      </x:c>
      <x:c r="G2012" s="42"/>
      <x:c r="H2012" s="42"/>
      <x:c r="I2012" s="42"/>
      <x:c r="J2012" s="42" t="n">
        <x:f>SUM(F2012:I2012)</x:f>
        <x:v>23160059595</x:v>
      </x:c>
      <x:c r="K2012" s="42" t="n">
        <x:v>-7621881788</x:v>
      </x:c>
      <x:c r="L2012" s="42"/>
      <x:c r="M2012" s="42"/>
      <x:c r="N2012" s="42"/>
      <x:c r="O2012" s="42" t="n">
        <x:f>SUM(K2012:N2012)</x:f>
        <x:v>-7621881788</x:v>
      </x:c>
      <x:c r="P2012" s="45" t="n">
        <x:f>IFERROR(O2012/J2012,0)</x:f>
        <x:v>-0.32909594885694854</x:v>
      </x:c>
      <x:c r="Q2012" s="30" t="str">
        <x:v>https://opendart.fss.or.kr/</x:v>
      </x:c>
    </x:row>
    <x:row r="2013">
      <x:c r="A2013" s="33" t="n">
        <x:v>2009</x:v>
      </x:c>
      <x:c r="B2013" s="30" t="str">
        <x:v>테라사이언스</x:v>
      </x:c>
      <x:c r="C2013" s="36" t="n">
        <x:v>373021</x:v>
      </x:c>
      <x:c r="D2013" s="39" t="n">
        <x:v>73640</x:v>
      </x:c>
      <x:c r="E2013" s="33" t="str">
        <x:v>CFS</x:v>
      </x:c>
      <x:c r="F2013" s="42" t="n">
        <x:v>5759162729</x:v>
      </x:c>
      <x:c r="G2013" s="42" t="n">
        <x:v>6124830399</x:v>
      </x:c>
      <x:c r="H2013" s="42" t="n">
        <x:v>5693457855</x:v>
      </x:c>
      <x:c r="I2013" s="42" t="n">
        <x:v>5499025644</x:v>
      </x:c>
      <x:c r="J2013" s="42" t="n">
        <x:f>SUM(F2013:I2013)</x:f>
        <x:v>23076476627</x:v>
      </x:c>
      <x:c r="K2013" s="42" t="n">
        <x:v>-143581068</x:v>
      </x:c>
      <x:c r="L2013" s="42" t="n">
        <x:v>-177731523</x:v>
      </x:c>
      <x:c r="M2013" s="42" t="n">
        <x:v>-1064764773</x:v>
      </x:c>
      <x:c r="N2013" s="42" t="n">
        <x:v>-2081215030</x:v>
      </x:c>
      <x:c r="O2013" s="42" t="n">
        <x:f>SUM(K2013:N2013)</x:f>
        <x:v>-3467292394</x:v>
      </x:c>
      <x:c r="P2013" s="45" t="n">
        <x:f>IFERROR(O2013/J2013,0)</x:f>
        <x:v>-0.1502522438777846</x:v>
      </x:c>
      <x:c r="Q2013" s="30" t="str">
        <x:v>https://opendart.fss.or.kr/</x:v>
      </x:c>
    </x:row>
    <x:row r="2014">
      <x:c r="A2014" s="33" t="n">
        <x:v>2010</x:v>
      </x:c>
      <x:c r="B2014" s="30" t="str">
        <x:v>스페코</x:v>
      </x:c>
      <x:c r="C2014" s="36" t="n">
        <x:v>136165</x:v>
      </x:c>
      <x:c r="D2014" s="39" t="n">
        <x:v>13810</x:v>
      </x:c>
      <x:c r="E2014" s="33" t="str">
        <x:v>CFS</x:v>
      </x:c>
      <x:c r="F2014" s="42" t="n">
        <x:v>4800524079</x:v>
      </x:c>
      <x:c r="G2014" s="42" t="n">
        <x:v>5107048820</x:v>
      </x:c>
      <x:c r="H2014" s="42" t="n">
        <x:v>7293885657</x:v>
      </x:c>
      <x:c r="I2014" s="42" t="n">
        <x:v>5786403625</x:v>
      </x:c>
      <x:c r="J2014" s="42" t="n">
        <x:f>SUM(F2014:I2014)</x:f>
        <x:v>22987862181</x:v>
      </x:c>
      <x:c r="K2014" s="42" t="n">
        <x:v>-1296331046</x:v>
      </x:c>
      <x:c r="L2014" s="42" t="n">
        <x:v>-594201912</x:v>
      </x:c>
      <x:c r="M2014" s="42" t="n">
        <x:v>-1570760573</x:v>
      </x:c>
      <x:c r="N2014" s="42" t="n">
        <x:v>-687189974</x:v>
      </x:c>
      <x:c r="O2014" s="42" t="n">
        <x:f>SUM(K2014:N2014)</x:f>
        <x:v>-4148483505</x:v>
      </x:c>
      <x:c r="P2014" s="45" t="n">
        <x:f>IFERROR(O2014/J2014,0)</x:f>
        <x:v>-0.1804640845823766</x:v>
      </x:c>
      <x:c r="Q2014" s="30" t="str">
        <x:v>https://opendart.fss.or.kr/</x:v>
      </x:c>
    </x:row>
    <x:row r="2015">
      <x:c r="A2015" s="33" t="n">
        <x:v>2011</x:v>
      </x:c>
      <x:c r="B2015" s="30" t="str">
        <x:v>프리엠스</x:v>
      </x:c>
      <x:c r="C2015" s="36" t="n">
        <x:v>352064</x:v>
      </x:c>
      <x:c r="D2015" s="39" t="n">
        <x:v>53160</x:v>
      </x:c>
      <x:c r="E2015" s="33" t="str">
        <x:v>CFS</x:v>
      </x:c>
      <x:c r="F2015" s="42" t="n">
        <x:v>6635447622</x:v>
      </x:c>
      <x:c r="G2015" s="42" t="n">
        <x:v>6524870222</x:v>
      </x:c>
      <x:c r="H2015" s="42" t="n">
        <x:v>5378843204</x:v>
      </x:c>
      <x:c r="I2015" s="42" t="n">
        <x:v>4404534582</x:v>
      </x:c>
      <x:c r="J2015" s="42" t="n">
        <x:f>SUM(F2015:I2015)</x:f>
        <x:v>22943695630</x:v>
      </x:c>
      <x:c r="K2015" s="42" t="n">
        <x:v>274180727</x:v>
      </x:c>
      <x:c r="L2015" s="42" t="n">
        <x:v>146098021</x:v>
      </x:c>
      <x:c r="M2015" s="42" t="n">
        <x:v>-19318977</x:v>
      </x:c>
      <x:c r="N2015" s="42" t="n">
        <x:v>-413287350</x:v>
      </x:c>
      <x:c r="O2015" s="42" t="n">
        <x:f>SUM(K2015:N2015)</x:f>
        <x:v>-12327579</x:v>
      </x:c>
      <x:c r="P2015" s="45" t="n">
        <x:f>IFERROR(O2015/J2015,0)</x:f>
        <x:v>-0.0005372970073696885</x:v>
      </x:c>
      <x:c r="Q2015" s="30" t="str">
        <x:v>https://opendart.fss.or.kr/</x:v>
      </x:c>
    </x:row>
    <x:row r="2016">
      <x:c r="A2016" s="33" t="n">
        <x:v>2012</x:v>
      </x:c>
      <x:c r="B2016" s="30" t="str">
        <x:v>진영</x:v>
      </x:c>
      <x:c r="C2016" s="36" t="n">
        <x:v>816933</x:v>
      </x:c>
      <x:c r="D2016" s="39" t="n">
        <x:v>285800</x:v>
      </x:c>
      <x:c r="E2016" s="33" t="str">
        <x:v>OFS</x:v>
      </x:c>
      <x:c r="F2016" s="42"/>
      <x:c r="G2016" s="42" t="n">
        <x:v>7343049042</x:v>
      </x:c>
      <x:c r="H2016" s="42" t="n">
        <x:v>7678282800</x:v>
      </x:c>
      <x:c r="I2016" s="42" t="n">
        <x:v>7839573903</x:v>
      </x:c>
      <x:c r="J2016" s="42" t="n">
        <x:f>SUM(F2016:I2016)</x:f>
        <x:v>22860905745</x:v>
      </x:c>
      <x:c r="K2016" s="42"/>
      <x:c r="L2016" s="42" t="n">
        <x:v>-435876181</x:v>
      </x:c>
      <x:c r="M2016" s="42" t="n">
        <x:v>-994665783</x:v>
      </x:c>
      <x:c r="N2016" s="42" t="n">
        <x:v>-726801530</x:v>
      </x:c>
      <x:c r="O2016" s="42" t="n">
        <x:f>SUM(K2016:N2016)</x:f>
        <x:v>-2157343494</x:v>
      </x:c>
      <x:c r="P2016" s="45" t="n">
        <x:f>IFERROR(O2016/J2016,0)</x:f>
        <x:v>-0.09436824236379353</x:v>
      </x:c>
      <x:c r="Q2016" s="30" t="str">
        <x:v>https://opendart.fss.or.kr/</x:v>
      </x:c>
    </x:row>
    <x:row r="2017">
      <x:c r="A2017" s="33" t="n">
        <x:v>2013</x:v>
      </x:c>
      <x:c r="B2017" s="30" t="str">
        <x:v>인포바인</x:v>
      </x:c>
      <x:c r="C2017" s="36" t="n">
        <x:v>491415</x:v>
      </x:c>
      <x:c r="D2017" s="39" t="n">
        <x:v>115310</x:v>
      </x:c>
      <x:c r="E2017" s="33" t="str">
        <x:v>CFS</x:v>
      </x:c>
      <x:c r="F2017" s="42" t="n">
        <x:v>5279963640</x:v>
      </x:c>
      <x:c r="G2017" s="42" t="n">
        <x:v>5650999233</x:v>
      </x:c>
      <x:c r="H2017" s="42" t="n">
        <x:v>5864449804</x:v>
      </x:c>
      <x:c r="I2017" s="42" t="n">
        <x:v>5995701913</x:v>
      </x:c>
      <x:c r="J2017" s="42" t="n">
        <x:f>SUM(F2017:I2017)</x:f>
        <x:v>22791114590</x:v>
      </x:c>
      <x:c r="K2017" s="42" t="n">
        <x:v>2060599990</x:v>
      </x:c>
      <x:c r="L2017" s="42" t="n">
        <x:v>1743980995</x:v>
      </x:c>
      <x:c r="M2017" s="42" t="n">
        <x:v>2061300966</x:v>
      </x:c>
      <x:c r="N2017" s="42" t="n">
        <x:v>1891369275</x:v>
      </x:c>
      <x:c r="O2017" s="42" t="n">
        <x:f>SUM(K2017:N2017)</x:f>
        <x:v>7757251226</x:v>
      </x:c>
      <x:c r="P2017" s="45" t="n">
        <x:f>IFERROR(O2017/J2017,0)</x:f>
        <x:v>0.34036296010742845</x:v>
      </x:c>
      <x:c r="Q2017" s="30" t="str">
        <x:v>https://opendart.fss.or.kr/</x:v>
      </x:c>
    </x:row>
    <x:row r="2018">
      <x:c r="A2018" s="33" t="n">
        <x:v>2014</x:v>
      </x:c>
      <x:c r="B2018" s="30" t="str">
        <x:v>플래스크</x:v>
      </x:c>
      <x:c r="C2018" s="36" t="n">
        <x:v>297448</x:v>
      </x:c>
      <x:c r="D2018" s="39" t="n">
        <x:v>41590</x:v>
      </x:c>
      <x:c r="E2018" s="33" t="str">
        <x:v>CFS</x:v>
      </x:c>
      <x:c r="F2018" s="42" t="n">
        <x:v>6278419468</x:v>
      </x:c>
      <x:c r="G2018" s="42" t="n">
        <x:v>6941114460</x:v>
      </x:c>
      <x:c r="H2018" s="42" t="n">
        <x:v>3724502496</x:v>
      </x:c>
      <x:c r="I2018" s="42" t="n">
        <x:v>5815572630</x:v>
      </x:c>
      <x:c r="J2018" s="42" t="n">
        <x:f>SUM(F2018:I2018)</x:f>
        <x:v>22759609054</x:v>
      </x:c>
      <x:c r="K2018" s="42" t="n">
        <x:v>-4913002541</x:v>
      </x:c>
      <x:c r="L2018" s="42" t="n">
        <x:v>-5101994567</x:v>
      </x:c>
      <x:c r="M2018" s="42" t="n">
        <x:v>-5896395400</x:v>
      </x:c>
      <x:c r="N2018" s="42" t="n">
        <x:v>-7050846086</x:v>
      </x:c>
      <x:c r="O2018" s="42" t="n">
        <x:f>SUM(K2018:N2018)</x:f>
        <x:v>-22962238594</x:v>
      </x:c>
      <x:c r="P2018" s="45" t="n">
        <x:f>IFERROR(O2018/J2018,0)</x:f>
        <x:v>-1.008903032539761</x:v>
      </x:c>
      <x:c r="Q2018" s="30" t="str">
        <x:v>https://opendart.fss.or.kr/</x:v>
      </x:c>
    </x:row>
    <x:row r="2019">
      <x:c r="A2019" s="33" t="n">
        <x:v>2015</x:v>
      </x:c>
      <x:c r="B2019" s="30" t="str">
        <x:v>인베니아</x:v>
      </x:c>
      <x:c r="C2019" s="36" t="n">
        <x:v>409371</x:v>
      </x:c>
      <x:c r="D2019" s="39" t="n">
        <x:v>79950</x:v>
      </x:c>
      <x:c r="E2019" s="33" t="str">
        <x:v>CFS</x:v>
      </x:c>
      <x:c r="F2019" s="42" t="n">
        <x:v>2463071954</x:v>
      </x:c>
      <x:c r="G2019" s="42" t="n">
        <x:v>2450621143</x:v>
      </x:c>
      <x:c r="H2019" s="42" t="n">
        <x:v>1751229475</x:v>
      </x:c>
      <x:c r="I2019" s="42" t="n">
        <x:v>16032570349</x:v>
      </x:c>
      <x:c r="J2019" s="42" t="n">
        <x:f>SUM(F2019:I2019)</x:f>
        <x:v>22697492921</x:v>
      </x:c>
      <x:c r="K2019" s="42" t="n">
        <x:v>-4861005330</x:v>
      </x:c>
      <x:c r="L2019" s="42" t="n">
        <x:v>-5731072631</x:v>
      </x:c>
      <x:c r="M2019" s="42" t="n">
        <x:v>-3483228163</x:v>
      </x:c>
      <x:c r="N2019" s="42" t="n">
        <x:v>-68103043</x:v>
      </x:c>
      <x:c r="O2019" s="42" t="n">
        <x:f>SUM(K2019:N2019)</x:f>
        <x:v>-14143409167</x:v>
      </x:c>
      <x:c r="P2019" s="45" t="n">
        <x:f>IFERROR(O2019/J2019,0)</x:f>
        <x:v>-0.6231264931429649</x:v>
      </x:c>
      <x:c r="Q2019" s="30" t="str">
        <x:v>https://opendart.fss.or.kr/</x:v>
      </x:c>
    </x:row>
    <x:row r="2020">
      <x:c r="A2020" s="33" t="n">
        <x:v>2016</x:v>
      </x:c>
      <x:c r="B2020" s="30" t="str">
        <x:v>코스리거글로벌</x:v>
      </x:c>
      <x:c r="C2020" s="36" t="n">
        <x:v>305570</x:v>
      </x:c>
      <x:c r="D2020" s="39" t="n">
        <x:v>43710</x:v>
      </x:c>
      <x:c r="E2020" s="33" t="str">
        <x:v>CFS</x:v>
      </x:c>
      <x:c r="F2020" s="42" t="n">
        <x:v>6454654239</x:v>
      </x:c>
      <x:c r="G2020" s="42" t="n">
        <x:v>5540027461</x:v>
      </x:c>
      <x:c r="H2020" s="42" t="n">
        <x:v>5947191515</x:v>
      </x:c>
      <x:c r="I2020" s="42" t="n">
        <x:v>4617596245</x:v>
      </x:c>
      <x:c r="J2020" s="42" t="n">
        <x:f>SUM(F2020:I2020)</x:f>
        <x:v>22559469460</x:v>
      </x:c>
      <x:c r="K2020" s="42" t="n">
        <x:v>-1616279035</x:v>
      </x:c>
      <x:c r="L2020" s="42" t="n">
        <x:v>-2263818425</x:v>
      </x:c>
      <x:c r="M2020" s="42" t="n">
        <x:v>-1430491065</x:v>
      </x:c>
      <x:c r="N2020" s="42" t="n">
        <x:v>-2230823255</x:v>
      </x:c>
      <x:c r="O2020" s="42" t="n">
        <x:f>SUM(K2020:N2020)</x:f>
        <x:v>-7541411780</x:v>
      </x:c>
      <x:c r="P2020" s="45" t="n">
        <x:f>IFERROR(O2020/J2020,0)</x:f>
        <x:v>-0.33429029850952885</x:v>
      </x:c>
      <x:c r="Q2020" s="30" t="str">
        <x:v>https://opendart.fss.or.kr/</x:v>
      </x:c>
    </x:row>
    <x:row r="2021">
      <x:c r="A2021" s="33" t="n">
        <x:v>2017</x:v>
      </x:c>
      <x:c r="B2021" s="30" t="str">
        <x:v>한울앤제주</x:v>
      </x:c>
      <x:c r="C2021" s="36" t="n">
        <x:v>1230255</x:v>
      </x:c>
      <x:c r="D2021" s="39" t="n">
        <x:v>276730</x:v>
      </x:c>
      <x:c r="E2021" s="33" t="str">
        <x:v>CFS</x:v>
      </x:c>
      <x:c r="F2021" s="42" t="n">
        <x:v>4685747591</x:v>
      </x:c>
      <x:c r="G2021" s="42" t="n">
        <x:v>5787992014</x:v>
      </x:c>
      <x:c r="H2021" s="42" t="n">
        <x:v>6476726497</x:v>
      </x:c>
      <x:c r="I2021" s="42" t="n">
        <x:v>5499068926</x:v>
      </x:c>
      <x:c r="J2021" s="42" t="n">
        <x:f>SUM(F2021:I2021)</x:f>
        <x:v>22449535028</x:v>
      </x:c>
      <x:c r="K2021" s="42" t="n">
        <x:v>-2055713812</x:v>
      </x:c>
      <x:c r="L2021" s="42" t="n">
        <x:v>-5521261383</x:v>
      </x:c>
      <x:c r="M2021" s="42" t="n">
        <x:v>-1780222585</x:v>
      </x:c>
      <x:c r="N2021" s="42" t="n">
        <x:v>-1650642134</x:v>
      </x:c>
      <x:c r="O2021" s="42" t="n">
        <x:f>SUM(K2021:N2021)</x:f>
        <x:v>-11007839914</x:v>
      </x:c>
      <x:c r="P2021" s="45" t="n">
        <x:f>IFERROR(O2021/J2021,0)</x:f>
        <x:v>-0.49033710053551494</x:v>
      </x:c>
      <x:c r="Q2021" s="30" t="str">
        <x:v>https://opendart.fss.or.kr/</x:v>
      </x:c>
    </x:row>
    <x:row r="2022">
      <x:c r="A2022" s="33" t="n">
        <x:v>2018</x:v>
      </x:c>
      <x:c r="B2022" s="30" t="str">
        <x:v>아이오케이이엔엠</x:v>
      </x:c>
      <x:c r="C2022" s="36" t="n">
        <x:v>543204</x:v>
      </x:c>
      <x:c r="D2022" s="39" t="n">
        <x:v>78860</x:v>
      </x:c>
      <x:c r="E2022" s="33" t="str">
        <x:v>CFS</x:v>
      </x:c>
      <x:c r="F2022" s="42" t="n">
        <x:v>6860263894</x:v>
      </x:c>
      <x:c r="G2022" s="42" t="n">
        <x:v>1816997172</x:v>
      </x:c>
      <x:c r="H2022" s="42" t="n">
        <x:v>3524206862</x:v>
      </x:c>
      <x:c r="I2022" s="42" t="n">
        <x:v>10200437119</x:v>
      </x:c>
      <x:c r="J2022" s="42" t="n">
        <x:f>SUM(F2022:I2022)</x:f>
        <x:v>22401905047</x:v>
      </x:c>
      <x:c r="K2022" s="42" t="n">
        <x:v>-1647328206</x:v>
      </x:c>
      <x:c r="L2022" s="42" t="n">
        <x:v>-1742377624</x:v>
      </x:c>
      <x:c r="M2022" s="42" t="n">
        <x:v>-2224701509</x:v>
      </x:c>
      <x:c r="N2022" s="42" t="n">
        <x:v>-2059321536</x:v>
      </x:c>
      <x:c r="O2022" s="42" t="n">
        <x:f>SUM(K2022:N2022)</x:f>
        <x:v>-7673728875</x:v>
      </x:c>
      <x:c r="P2022" s="45" t="n">
        <x:f>IFERROR(O2022/J2022,0)</x:f>
        <x:v>-0.3425480493243874</x:v>
      </x:c>
      <x:c r="Q2022" s="30" t="str">
        <x:v>https://opendart.fss.or.kr/</x:v>
      </x:c>
    </x:row>
    <x:row r="2023">
      <x:c r="A2023" s="33" t="n">
        <x:v>2019</x:v>
      </x:c>
      <x:c r="B2023" s="30" t="str">
        <x:v>그린생명과학</x:v>
      </x:c>
      <x:c r="C2023" s="36" t="n">
        <x:v>532059</x:v>
      </x:c>
      <x:c r="D2023" s="39" t="n">
        <x:v>114450</x:v>
      </x:c>
      <x:c r="E2023" s="33" t="str">
        <x:v>OFS</x:v>
      </x:c>
      <x:c r="F2023" s="42" t="n">
        <x:v>3918160824</x:v>
      </x:c>
      <x:c r="G2023" s="42" t="n">
        <x:v>7303264942</x:v>
      </x:c>
      <x:c r="H2023" s="42" t="n">
        <x:v>7466873779</x:v>
      </x:c>
      <x:c r="I2023" s="42" t="n">
        <x:v>3681180732</x:v>
      </x:c>
      <x:c r="J2023" s="42" t="n">
        <x:f>SUM(F2023:I2023)</x:f>
        <x:v>22369480277</x:v>
      </x:c>
      <x:c r="K2023" s="42" t="n">
        <x:v>-1060352643</x:v>
      </x:c>
      <x:c r="L2023" s="42" t="n">
        <x:v>-1172327985</x:v>
      </x:c>
      <x:c r="M2023" s="42" t="n">
        <x:v>-572312210</x:v>
      </x:c>
      <x:c r="N2023" s="42" t="n">
        <x:v>-1838032787</x:v>
      </x:c>
      <x:c r="O2023" s="42" t="n">
        <x:f>SUM(K2023:N2023)</x:f>
        <x:v>-4643025625</x:v>
      </x:c>
      <x:c r="P2023" s="45" t="n">
        <x:f>IFERROR(O2023/J2023,0)</x:f>
        <x:v>-0.20756072861352512</x:v>
      </x:c>
      <x:c r="Q2023" s="30" t="str">
        <x:v>https://opendart.fss.or.kr/</x:v>
      </x:c>
    </x:row>
    <x:row r="2024">
      <x:c r="A2024" s="33" t="n">
        <x:v>2020</x:v>
      </x:c>
      <x:c r="B2024" s="30" t="str">
        <x:v>조광아이엘아이</x:v>
      </x:c>
      <x:c r="C2024" s="36" t="n">
        <x:v>291860</x:v>
      </x:c>
      <x:c r="D2024" s="39" t="n">
        <x:v>44060</x:v>
      </x:c>
      <x:c r="E2024" s="33" t="str">
        <x:v>CFS</x:v>
      </x:c>
      <x:c r="F2024" s="42" t="n">
        <x:v>6571651931</x:v>
      </x:c>
      <x:c r="G2024" s="42" t="n">
        <x:v>7984351969</x:v>
      </x:c>
      <x:c r="H2024" s="42" t="n">
        <x:v>7623986370</x:v>
      </x:c>
      <x:c r="I2024" s="42"/>
      <x:c r="J2024" s="42" t="n">
        <x:f>SUM(F2024:I2024)</x:f>
        <x:v>22179990270</x:v>
      </x:c>
      <x:c r="K2024" s="42" t="n">
        <x:v>34491624</x:v>
      </x:c>
      <x:c r="L2024" s="42" t="n">
        <x:v>-1612662271</x:v>
      </x:c>
      <x:c r="M2024" s="42" t="n">
        <x:v>96809450</x:v>
      </x:c>
      <x:c r="N2024" s="42"/>
      <x:c r="O2024" s="42" t="n">
        <x:f>SUM(K2024:N2024)</x:f>
        <x:v>-1481361197</x:v>
      </x:c>
      <x:c r="P2024" s="45" t="n">
        <x:f>IFERROR(O2024/J2024,0)</x:f>
        <x:v>-0.06678818065144264</x:v>
      </x:c>
      <x:c r="Q2024" s="30" t="str">
        <x:v>https://opendart.fss.or.kr/</x:v>
      </x:c>
    </x:row>
    <x:row r="2025">
      <x:c r="A2025" s="33" t="n">
        <x:v>2021</x:v>
      </x:c>
      <x:c r="B2025" s="30" t="str">
        <x:v>유비온</x:v>
      </x:c>
      <x:c r="C2025" s="36" t="n">
        <x:v>531078</x:v>
      </x:c>
      <x:c r="D2025" s="39" t="n">
        <x:v>84440</x:v>
      </x:c>
      <x:c r="E2025" s="33" t="str">
        <x:v>CFS</x:v>
      </x:c>
      <x:c r="F2025" s="42" t="n">
        <x:v>8173167609</x:v>
      </x:c>
      <x:c r="G2025" s="42"/>
      <x:c r="H2025" s="42" t="n">
        <x:v>7854318527</x:v>
      </x:c>
      <x:c r="I2025" s="42" t="n">
        <x:v>6084500714</x:v>
      </x:c>
      <x:c r="J2025" s="42" t="n">
        <x:f>SUM(F2025:I2025)</x:f>
        <x:v>22111986850</x:v>
      </x:c>
      <x:c r="K2025" s="42" t="n">
        <x:v>-46054319</x:v>
      </x:c>
      <x:c r="L2025" s="42"/>
      <x:c r="M2025" s="42" t="n">
        <x:v>10105107</x:v>
      </x:c>
      <x:c r="N2025" s="42" t="n">
        <x:v>-984984137</x:v>
      </x:c>
      <x:c r="O2025" s="42" t="n">
        <x:f>SUM(K2025:N2025)</x:f>
        <x:v>-1020933349</x:v>
      </x:c>
      <x:c r="P2025" s="45" t="n">
        <x:f>IFERROR(O2025/J2025,0)</x:f>
        <x:v>-0.04617103636709154</x:v>
      </x:c>
      <x:c r="Q2025" s="30" t="str">
        <x:v>https://opendart.fss.or.kr/</x:v>
      </x:c>
    </x:row>
    <x:row r="2026">
      <x:c r="A2026" s="33" t="n">
        <x:v>2022</x:v>
      </x:c>
      <x:c r="B2026" s="30" t="str">
        <x:v>옵티시스</x:v>
      </x:c>
      <x:c r="C2026" s="36" t="n">
        <x:v>660291</x:v>
      </x:c>
      <x:c r="D2026" s="39" t="n">
        <x:v>109080</x:v>
      </x:c>
      <x:c r="E2026" s="33" t="str">
        <x:v>OFS</x:v>
      </x:c>
      <x:c r="F2026" s="42" t="n">
        <x:v>5392322489</x:v>
      </x:c>
      <x:c r="G2026" s="42" t="n">
        <x:v>5550506580</x:v>
      </x:c>
      <x:c r="H2026" s="42" t="n">
        <x:v>4353235537</x:v>
      </x:c>
      <x:c r="I2026" s="42" t="n">
        <x:v>6698550517</x:v>
      </x:c>
      <x:c r="J2026" s="42" t="n">
        <x:f>SUM(F2026:I2026)</x:f>
        <x:v>21994615123</x:v>
      </x:c>
      <x:c r="K2026" s="42" t="n">
        <x:v>801395945</x:v>
      </x:c>
      <x:c r="L2026" s="42" t="n">
        <x:v>737522587</x:v>
      </x:c>
      <x:c r="M2026" s="42" t="n">
        <x:v>-189380120</x:v>
      </x:c>
      <x:c r="N2026" s="42" t="n">
        <x:v>-518428937</x:v>
      </x:c>
      <x:c r="O2026" s="42" t="n">
        <x:f>SUM(K2026:N2026)</x:f>
        <x:v>831109475</x:v>
      </x:c>
      <x:c r="P2026" s="45" t="n">
        <x:f>IFERROR(O2026/J2026,0)</x:f>
        <x:v>0.037786952413225</x:v>
      </x:c>
      <x:c r="Q2026" s="30" t="str">
        <x:v>https://opendart.fss.or.kr/</x:v>
      </x:c>
    </x:row>
    <x:row r="2027">
      <x:c r="A2027" s="33" t="n">
        <x:v>2023</x:v>
      </x:c>
      <x:c r="B2027" s="30" t="str">
        <x:v>헬스커넥트</x:v>
      </x:c>
      <x:c r="C2027" s="36" t="n">
        <x:v>353018</x:v>
      </x:c>
      <x:c r="D2027" s="39" t="n">
        <x:v>58530</x:v>
      </x:c>
      <x:c r="E2027" s="33" t="str">
        <x:v>CFS</x:v>
      </x:c>
      <x:c r="F2027" s="42" t="n">
        <x:v>1981042734</x:v>
      </x:c>
      <x:c r="G2027" s="42" t="n">
        <x:v>1299405451</x:v>
      </x:c>
      <x:c r="H2027" s="42" t="n">
        <x:v>1331183772</x:v>
      </x:c>
      <x:c r="I2027" s="42" t="n">
        <x:v>17348310346</x:v>
      </x:c>
      <x:c r="J2027" s="42" t="n">
        <x:f>SUM(F2027:I2027)</x:f>
        <x:v>21959942303</x:v>
      </x:c>
      <x:c r="K2027" s="42" t="n">
        <x:v>-953078912</x:v>
      </x:c>
      <x:c r="L2027" s="42" t="n">
        <x:v>-1276484628</x:v>
      </x:c>
      <x:c r="M2027" s="42" t="n">
        <x:v>-1420320234</x:v>
      </x:c>
      <x:c r="N2027" s="42" t="n">
        <x:v>1568890142</x:v>
      </x:c>
      <x:c r="O2027" s="42" t="n">
        <x:f>SUM(K2027:N2027)</x:f>
        <x:v>-2080993632</x:v>
      </x:c>
      <x:c r="P2027" s="45" t="n">
        <x:f>IFERROR(O2027/J2027,0)</x:f>
        <x:v>-0.09476316482469585</x:v>
      </x:c>
      <x:c r="Q2027" s="30" t="str">
        <x:v>https://opendart.fss.or.kr/</x:v>
      </x:c>
    </x:row>
    <x:row r="2028">
      <x:c r="A2028" s="33" t="n">
        <x:v>2024</x:v>
      </x:c>
      <x:c r="B2028" s="30" t="str">
        <x:v>제이에스링크</x:v>
      </x:c>
      <x:c r="C2028" s="36" t="n">
        <x:v>642541</x:v>
      </x:c>
      <x:c r="D2028" s="39" t="n">
        <x:v>127120</x:v>
      </x:c>
      <x:c r="E2028" s="33" t="str">
        <x:v>CFS</x:v>
      </x:c>
      <x:c r="F2028" s="42" t="n">
        <x:v>3965718069</x:v>
      </x:c>
      <x:c r="G2028" s="42" t="n">
        <x:v>4985592505</x:v>
      </x:c>
      <x:c r="H2028" s="42" t="n">
        <x:v>4158726068</x:v>
      </x:c>
      <x:c r="I2028" s="42" t="n">
        <x:v>8838953840</x:v>
      </x:c>
      <x:c r="J2028" s="42" t="n">
        <x:f>SUM(F2028:I2028)</x:f>
        <x:v>21948990482</x:v>
      </x:c>
      <x:c r="K2028" s="42" t="n">
        <x:v>-2169000935</x:v>
      </x:c>
      <x:c r="L2028" s="42" t="n">
        <x:v>-748555818</x:v>
      </x:c>
      <x:c r="M2028" s="42" t="n">
        <x:v>-1744100501</x:v>
      </x:c>
      <x:c r="N2028" s="42" t="n">
        <x:v>319600829</x:v>
      </x:c>
      <x:c r="O2028" s="42" t="n">
        <x:f>SUM(K2028:N2028)</x:f>
        <x:v>-4342056425</x:v>
      </x:c>
      <x:c r="P2028" s="45" t="n">
        <x:f>IFERROR(O2028/J2028,0)</x:f>
        <x:v>-0.19782488076437263</x:v>
      </x:c>
      <x:c r="Q2028" s="30" t="str">
        <x:v>https://opendart.fss.or.kr/</x:v>
      </x:c>
    </x:row>
    <x:row r="2029">
      <x:c r="A2029" s="33" t="n">
        <x:v>2025</x:v>
      </x:c>
      <x:c r="B2029" s="30" t="str">
        <x:v>미래산업</x:v>
      </x:c>
      <x:c r="C2029" s="36" t="n">
        <x:v>197759</x:v>
      </x:c>
      <x:c r="D2029" s="39" t="n">
        <x:v>25560</x:v>
      </x:c>
      <x:c r="E2029" s="33" t="str">
        <x:v>CFS</x:v>
      </x:c>
      <x:c r="F2029" s="42" t="n">
        <x:v>4785829491</x:v>
      </x:c>
      <x:c r="G2029" s="42" t="n">
        <x:v>5712206806</x:v>
      </x:c>
      <x:c r="H2029" s="42" t="n">
        <x:v>8626163145</x:v>
      </x:c>
      <x:c r="I2029" s="42" t="n">
        <x:v>2615264040</x:v>
      </x:c>
      <x:c r="J2029" s="42" t="n">
        <x:f>SUM(F2029:I2029)</x:f>
        <x:v>21739463482</x:v>
      </x:c>
      <x:c r="K2029" s="42" t="n">
        <x:v>-448371497</x:v>
      </x:c>
      <x:c r="L2029" s="42" t="n">
        <x:v>330133079</x:v>
      </x:c>
      <x:c r="M2029" s="42" t="n">
        <x:v>1135888592</x:v>
      </x:c>
      <x:c r="N2029" s="42" t="n">
        <x:v>-16992852181</x:v>
      </x:c>
      <x:c r="O2029" s="42" t="n">
        <x:f>SUM(K2029:N2029)</x:f>
        <x:v>-15975202007</x:v>
      </x:c>
      <x:c r="P2029" s="45" t="n">
        <x:f>IFERROR(O2029/J2029,0)</x:f>
        <x:v>-0.7348480343237203</x:v>
      </x:c>
      <x:c r="Q2029" s="30" t="str">
        <x:v>https://opendart.fss.or.kr/</x:v>
      </x:c>
    </x:row>
    <x:row r="2030">
      <x:c r="A2030" s="33" t="n">
        <x:v>2026</x:v>
      </x:c>
      <x:c r="B2030" s="30" t="str">
        <x:v>빛과전자</x:v>
      </x:c>
      <x:c r="C2030" s="36" t="n">
        <x:v>367482</x:v>
      </x:c>
      <x:c r="D2030" s="39" t="n">
        <x:v>69540</x:v>
      </x:c>
      <x:c r="E2030" s="33" t="str">
        <x:v>CFS</x:v>
      </x:c>
      <x:c r="F2030" s="42" t="n">
        <x:v>5999401687</x:v>
      </x:c>
      <x:c r="G2030" s="42" t="n">
        <x:v>4975770403</x:v>
      </x:c>
      <x:c r="H2030" s="42" t="n">
        <x:v>5644448796</x:v>
      </x:c>
      <x:c r="I2030" s="42" t="n">
        <x:v>5074525065</x:v>
      </x:c>
      <x:c r="J2030" s="42" t="n">
        <x:f>SUM(F2030:I2030)</x:f>
        <x:v>21694145951</x:v>
      </x:c>
      <x:c r="K2030" s="42" t="n">
        <x:v>-2929912620</x:v>
      </x:c>
      <x:c r="L2030" s="42" t="n">
        <x:v>-3147599370</x:v>
      </x:c>
      <x:c r="M2030" s="42" t="n">
        <x:v>-1720401534</x:v>
      </x:c>
      <x:c r="N2030" s="42" t="n">
        <x:v>-1555733692</x:v>
      </x:c>
      <x:c r="O2030" s="42" t="n">
        <x:f>SUM(K2030:N2030)</x:f>
        <x:v>-9353647216</x:v>
      </x:c>
      <x:c r="P2030" s="45" t="n">
        <x:f>IFERROR(O2030/J2030,0)</x:f>
        <x:v>-0.4311599653255232</x:v>
      </x:c>
      <x:c r="Q2030" s="30" t="str">
        <x:v>https://opendart.fss.or.kr/</x:v>
      </x:c>
    </x:row>
    <x:row r="2031">
      <x:c r="A2031" s="33" t="n">
        <x:v>2027</x:v>
      </x:c>
      <x:c r="B2031" s="30" t="str">
        <x:v>메타랩스</x:v>
      </x:c>
      <x:c r="C2031" s="36" t="n">
        <x:v>442835</x:v>
      </x:c>
      <x:c r="D2031" s="39" t="n">
        <x:v>90370</x:v>
      </x:c>
      <x:c r="E2031" s="33" t="str">
        <x:v>CFS</x:v>
      </x:c>
      <x:c r="F2031" s="42" t="n">
        <x:v>3968778505</x:v>
      </x:c>
      <x:c r="G2031" s="42" t="n">
        <x:v>5231915584</x:v>
      </x:c>
      <x:c r="H2031" s="42" t="n">
        <x:v>5060305211</x:v>
      </x:c>
      <x:c r="I2031" s="42" t="n">
        <x:v>7337888356</x:v>
      </x:c>
      <x:c r="J2031" s="42" t="n">
        <x:f>SUM(F2031:I2031)</x:f>
        <x:v>21598887656</x:v>
      </x:c>
      <x:c r="K2031" s="42" t="n">
        <x:v>-636651908</x:v>
      </x:c>
      <x:c r="L2031" s="42" t="n">
        <x:v>-739995875</x:v>
      </x:c>
      <x:c r="M2031" s="42" t="n">
        <x:v>-1304885484</x:v>
      </x:c>
      <x:c r="N2031" s="42" t="n">
        <x:v>-1178603711</x:v>
      </x:c>
      <x:c r="O2031" s="42" t="n">
        <x:f>SUM(K2031:N2031)</x:f>
        <x:v>-3860136978</x:v>
      </x:c>
      <x:c r="P2031" s="45" t="n">
        <x:f>IFERROR(O2031/J2031,0)</x:f>
        <x:v>-0.17871924885574764</x:v>
      </x:c>
      <x:c r="Q2031" s="30" t="str">
        <x:v>https://opendart.fss.or.kr/</x:v>
      </x:c>
    </x:row>
    <x:row r="2032">
      <x:c r="A2032" s="33" t="n">
        <x:v>2028</x:v>
      </x:c>
      <x:c r="B2032" s="30" t="str">
        <x:v>KBG</x:v>
      </x:c>
      <x:c r="C2032" s="36" t="n">
        <x:v>876166</x:v>
      </x:c>
      <x:c r="D2032" s="39" t="n">
        <x:v>318000</x:v>
      </x:c>
      <x:c r="E2032" s="33" t="str">
        <x:v>OFS</x:v>
      </x:c>
      <x:c r="F2032" s="42" t="n">
        <x:v>5742717837</x:v>
      </x:c>
      <x:c r="G2032" s="42" t="n">
        <x:v>5614264057</x:v>
      </x:c>
      <x:c r="H2032" s="42" t="n">
        <x:v>5453577360</x:v>
      </x:c>
      <x:c r="I2032" s="42" t="n">
        <x:v>4778674234</x:v>
      </x:c>
      <x:c r="J2032" s="42" t="n">
        <x:f>SUM(F2032:I2032)</x:f>
        <x:v>21589233488</x:v>
      </x:c>
      <x:c r="K2032" s="42" t="n">
        <x:v>569889784</x:v>
      </x:c>
      <x:c r="L2032" s="42" t="n">
        <x:v>1532134137</x:v>
      </x:c>
      <x:c r="M2032" s="42" t="n">
        <x:v>1273761752</x:v>
      </x:c>
      <x:c r="N2032" s="42" t="n">
        <x:v>934155952</x:v>
      </x:c>
      <x:c r="O2032" s="42" t="n">
        <x:f>SUM(K2032:N2032)</x:f>
        <x:v>4309941625</x:v>
      </x:c>
      <x:c r="P2032" s="45" t="n">
        <x:f>IFERROR(O2032/J2032,0)</x:f>
        <x:v>0.19963384190529998</x:v>
      </x:c>
      <x:c r="Q2032" s="30" t="str">
        <x:v>https://opendart.fss.or.kr/</x:v>
      </x:c>
    </x:row>
    <x:row r="2033">
      <x:c r="A2033" s="33" t="n">
        <x:v>2029</x:v>
      </x:c>
      <x:c r="B2033" s="30" t="str">
        <x:v>동일스틸럭스</x:v>
      </x:c>
      <x:c r="C2033" s="36" t="n">
        <x:v>172945</x:v>
      </x:c>
      <x:c r="D2033" s="39" t="n">
        <x:v>23790</x:v>
      </x:c>
      <x:c r="E2033" s="33" t="str">
        <x:v>OFS</x:v>
      </x:c>
      <x:c r="F2033" s="42" t="n">
        <x:v>6905509070</x:v>
      </x:c>
      <x:c r="G2033" s="42" t="n">
        <x:v>4765386504</x:v>
      </x:c>
      <x:c r="H2033" s="42" t="n">
        <x:v>4792253940</x:v>
      </x:c>
      <x:c r="I2033" s="42" t="n">
        <x:v>5008277785</x:v>
      </x:c>
      <x:c r="J2033" s="42" t="n">
        <x:f>SUM(F2033:I2033)</x:f>
        <x:v>21471427299</x:v>
      </x:c>
      <x:c r="K2033" s="42" t="n">
        <x:v>-1090628838</x:v>
      </x:c>
      <x:c r="L2033" s="42" t="n">
        <x:v>-288733127</x:v>
      </x:c>
      <x:c r="M2033" s="42" t="n">
        <x:v>-584270693</x:v>
      </x:c>
      <x:c r="N2033" s="42" t="n">
        <x:v>-1349624941</x:v>
      </x:c>
      <x:c r="O2033" s="42" t="n">
        <x:f>SUM(K2033:N2033)</x:f>
        <x:v>-3313257599</x:v>
      </x:c>
      <x:c r="P2033" s="45" t="n">
        <x:f>IFERROR(O2033/J2033,0)</x:f>
        <x:v>-0.15431007696234103</x:v>
      </x:c>
      <x:c r="Q2033" s="30" t="str">
        <x:v>https://opendart.fss.or.kr/</x:v>
      </x:c>
    </x:row>
    <x:row r="2034">
      <x:c r="A2034" s="33" t="n">
        <x:v>2030</x:v>
      </x:c>
      <x:c r="B2034" s="30" t="str">
        <x:v>크루셜텍</x:v>
      </x:c>
      <x:c r="C2034" s="36" t="n">
        <x:v>618401</x:v>
      </x:c>
      <x:c r="D2034" s="39" t="n">
        <x:v>114120</x:v>
      </x:c>
      <x:c r="E2034" s="33" t="str">
        <x:v>CFS</x:v>
      </x:c>
      <x:c r="F2034" s="42" t="n">
        <x:v>5872840866</x:v>
      </x:c>
      <x:c r="G2034" s="42" t="n">
        <x:v>2517513344</x:v>
      </x:c>
      <x:c r="H2034" s="42" t="n">
        <x:v>6650756644</x:v>
      </x:c>
      <x:c r="I2034" s="42" t="n">
        <x:v>6390259673</x:v>
      </x:c>
      <x:c r="J2034" s="42" t="n">
        <x:f>SUM(F2034:I2034)</x:f>
        <x:v>21431370527</x:v>
      </x:c>
      <x:c r="K2034" s="42" t="n">
        <x:v>-1328526190</x:v>
      </x:c>
      <x:c r="L2034" s="42" t="n">
        <x:v>-1791295201</x:v>
      </x:c>
      <x:c r="M2034" s="42" t="n">
        <x:v>-1237731246</x:v>
      </x:c>
      <x:c r="N2034" s="42" t="n">
        <x:v>-2665758755</x:v>
      </x:c>
      <x:c r="O2034" s="42" t="n">
        <x:f>SUM(K2034:N2034)</x:f>
        <x:v>-7023311392</x:v>
      </x:c>
      <x:c r="P2034" s="45" t="n">
        <x:f>IFERROR(O2034/J2034,0)</x:f>
        <x:v>-0.32771172441593427</x:v>
      </x:c>
      <x:c r="Q2034" s="30" t="str">
        <x:v>https://opendart.fss.or.kr/</x:v>
      </x:c>
    </x:row>
    <x:row r="2035">
      <x:c r="A2035" s="33" t="n">
        <x:v>2031</x:v>
      </x:c>
      <x:c r="B2035" s="30" t="str">
        <x:v>이엘피</x:v>
      </x:c>
      <x:c r="C2035" s="36" t="n">
        <x:v>374020</x:v>
      </x:c>
      <x:c r="D2035" s="39" t="n">
        <x:v>63760</x:v>
      </x:c>
      <x:c r="E2035" s="33" t="str">
        <x:v>CFS</x:v>
      </x:c>
      <x:c r="F2035" s="42" t="n">
        <x:v>4938114615</x:v>
      </x:c>
      <x:c r="G2035" s="42" t="n">
        <x:v>6991329854</x:v>
      </x:c>
      <x:c r="H2035" s="42" t="n">
        <x:v>4783136375</x:v>
      </x:c>
      <x:c r="I2035" s="42" t="n">
        <x:v>4699489809</x:v>
      </x:c>
      <x:c r="J2035" s="42" t="n">
        <x:f>SUM(F2035:I2035)</x:f>
        <x:v>21412070653</x:v>
      </x:c>
      <x:c r="K2035" s="42" t="n">
        <x:v>-1224614866</x:v>
      </x:c>
      <x:c r="L2035" s="42" t="n">
        <x:v>22025478</x:v>
      </x:c>
      <x:c r="M2035" s="42" t="n">
        <x:v>-2018976198</x:v>
      </x:c>
      <x:c r="N2035" s="42" t="n">
        <x:v>-2412117369</x:v>
      </x:c>
      <x:c r="O2035" s="42" t="n">
        <x:f>SUM(K2035:N2035)</x:f>
        <x:v>-5633682955</x:v>
      </x:c>
      <x:c r="P2035" s="45" t="n">
        <x:f>IFERROR(O2035/J2035,0)</x:f>
        <x:v>-0.2631078071008829</x:v>
      </x:c>
      <x:c r="Q2035" s="30" t="str">
        <x:v>https://opendart.fss.or.kr/</x:v>
      </x:c>
    </x:row>
    <x:row r="2036">
      <x:c r="A2036" s="33" t="n">
        <x:v>2032</x:v>
      </x:c>
      <x:c r="B2036" s="30" t="str">
        <x:v>청호ICT</x:v>
      </x:c>
      <x:c r="C2036" s="36" t="n">
        <x:v>151863</x:v>
      </x:c>
      <x:c r="D2036" s="39" t="n">
        <x:v>12600</x:v>
      </x:c>
      <x:c r="E2036" s="33" t="str">
        <x:v>CFS</x:v>
      </x:c>
      <x:c r="F2036" s="42" t="n">
        <x:v>4706196955</x:v>
      </x:c>
      <x:c r="G2036" s="42" t="n">
        <x:v>4207975589</x:v>
      </x:c>
      <x:c r="H2036" s="42" t="n">
        <x:v>4853844846</x:v>
      </x:c>
      <x:c r="I2036" s="42" t="n">
        <x:v>7628306874</x:v>
      </x:c>
      <x:c r="J2036" s="42" t="n">
        <x:f>SUM(F2036:I2036)</x:f>
        <x:v>21396324264</x:v>
      </x:c>
      <x:c r="K2036" s="42" t="n">
        <x:v>-380259894</x:v>
      </x:c>
      <x:c r="L2036" s="42" t="n">
        <x:v>-378145517</x:v>
      </x:c>
      <x:c r="M2036" s="42" t="n">
        <x:v>449064166</x:v>
      </x:c>
      <x:c r="N2036" s="42" t="n">
        <x:v>805582650</x:v>
      </x:c>
      <x:c r="O2036" s="42" t="n">
        <x:f>SUM(K2036:N2036)</x:f>
        <x:v>496241405</x:v>
      </x:c>
      <x:c r="P2036" s="45" t="n">
        <x:f>IFERROR(O2036/J2036,0)</x:f>
        <x:v>0.02319283438019969</x:v>
      </x:c>
      <x:c r="Q2036" s="30" t="str">
        <x:v>https://opendart.fss.or.kr/</x:v>
      </x:c>
    </x:row>
    <x:row r="2037">
      <x:c r="A2037" s="33" t="n">
        <x:v>2033</x:v>
      </x:c>
      <x:c r="B2037" s="30" t="str">
        <x:v>팜스빌</x:v>
      </x:c>
      <x:c r="C2037" s="36" t="n">
        <x:v>986898</x:v>
      </x:c>
      <x:c r="D2037" s="39" t="n">
        <x:v>318010</x:v>
      </x:c>
      <x:c r="E2037" s="33" t="str">
        <x:v>CFS</x:v>
      </x:c>
      <x:c r="F2037" s="42" t="n">
        <x:v>5974160031</x:v>
      </x:c>
      <x:c r="G2037" s="42" t="n">
        <x:v>5264232693</x:v>
      </x:c>
      <x:c r="H2037" s="42" t="n">
        <x:v>5363534778</x:v>
      </x:c>
      <x:c r="I2037" s="42" t="n">
        <x:v>4792802873</x:v>
      </x:c>
      <x:c r="J2037" s="42" t="n">
        <x:f>SUM(F2037:I2037)</x:f>
        <x:v>21394730375</x:v>
      </x:c>
      <x:c r="K2037" s="42" t="n">
        <x:v>1126907466</x:v>
      </x:c>
      <x:c r="L2037" s="42" t="n">
        <x:v>631205173</x:v>
      </x:c>
      <x:c r="M2037" s="42" t="n">
        <x:v>832593214</x:v>
      </x:c>
      <x:c r="N2037" s="42" t="n">
        <x:v>-957729658</x:v>
      </x:c>
      <x:c r="O2037" s="42" t="n">
        <x:f>SUM(K2037:N2037)</x:f>
        <x:v>1632976195</x:v>
      </x:c>
      <x:c r="P2037" s="45" t="n">
        <x:f>IFERROR(O2037/J2037,0)</x:f>
        <x:v>0.07632609368651602</x:v>
      </x:c>
      <x:c r="Q2037" s="30" t="str">
        <x:v>https://opendart.fss.or.kr/</x:v>
      </x:c>
    </x:row>
    <x:row r="2038">
      <x:c r="A2038" s="33" t="n">
        <x:v>2034</x:v>
      </x:c>
      <x:c r="B2038" s="30" t="str">
        <x:v>비스토스</x:v>
      </x:c>
      <x:c r="C2038" s="36" t="n">
        <x:v>1506848</x:v>
      </x:c>
      <x:c r="D2038" s="39" t="n">
        <x:v>419540</x:v>
      </x:c>
      <x:c r="E2038" s="33" t="str">
        <x:v>OFS</x:v>
      </x:c>
      <x:c r="F2038" s="42" t="n">
        <x:v>4320082025</x:v>
      </x:c>
      <x:c r="G2038" s="42" t="n">
        <x:v>4946707915</x:v>
      </x:c>
      <x:c r="H2038" s="42" t="n">
        <x:v>5794981645</x:v>
      </x:c>
      <x:c r="I2038" s="42" t="n">
        <x:v>6243014358</x:v>
      </x:c>
      <x:c r="J2038" s="42" t="n">
        <x:f>SUM(F2038:I2038)</x:f>
        <x:v>21304785943</x:v>
      </x:c>
      <x:c r="K2038" s="42" t="n">
        <x:v>-375514462</x:v>
      </x:c>
      <x:c r="L2038" s="42" t="n">
        <x:v>437020117</x:v>
      </x:c>
      <x:c r="M2038" s="42" t="n">
        <x:v>51366097</x:v>
      </x:c>
      <x:c r="N2038" s="42" t="n">
        <x:v>170948452</x:v>
      </x:c>
      <x:c r="O2038" s="42" t="n">
        <x:f>SUM(K2038:N2038)</x:f>
        <x:v>283820204</x:v>
      </x:c>
      <x:c r="P2038" s="45" t="n">
        <x:f>IFERROR(O2038/J2038,0)</x:f>
        <x:v>0.013321898880343047</x:v>
      </x:c>
      <x:c r="Q2038" s="30" t="str">
        <x:v>https://opendart.fss.or.kr/</x:v>
      </x:c>
    </x:row>
    <x:row r="2039">
      <x:c r="A2039" s="33" t="n">
        <x:v>2035</x:v>
      </x:c>
      <x:c r="B2039" s="30" t="str">
        <x:v>에스디시스템</x:v>
      </x:c>
      <x:c r="C2039" s="36" t="n">
        <x:v>604815</x:v>
      </x:c>
      <x:c r="D2039" s="39" t="n">
        <x:v>121890</x:v>
      </x:c>
      <x:c r="E2039" s="33" t="str">
        <x:v>OFS</x:v>
      </x:c>
      <x:c r="F2039" s="42" t="n">
        <x:v>4375219361</x:v>
      </x:c>
      <x:c r="G2039" s="42" t="n">
        <x:v>7633029676</x:v>
      </x:c>
      <x:c r="H2039" s="42" t="n">
        <x:v>4780348334</x:v>
      </x:c>
      <x:c r="I2039" s="42" t="n">
        <x:v>4506661911</x:v>
      </x:c>
      <x:c r="J2039" s="42" t="n">
        <x:f>SUM(F2039:I2039)</x:f>
        <x:v>21295259282</x:v>
      </x:c>
      <x:c r="K2039" s="42" t="n">
        <x:v>32180615</x:v>
      </x:c>
      <x:c r="L2039" s="42" t="n">
        <x:v>526511123</x:v>
      </x:c>
      <x:c r="M2039" s="42" t="n">
        <x:v>283962043</x:v>
      </x:c>
      <x:c r="N2039" s="42" t="n">
        <x:v>183447895</x:v>
      </x:c>
      <x:c r="O2039" s="42" t="n">
        <x:f>SUM(K2039:N2039)</x:f>
        <x:v>1026101676</x:v>
      </x:c>
      <x:c r="P2039" s="45" t="n">
        <x:f>IFERROR(O2039/J2039,0)</x:f>
        <x:v>0.048184511980435066</x:v>
      </x:c>
      <x:c r="Q2039" s="30" t="str">
        <x:v>https://opendart.fss.or.kr/</x:v>
      </x:c>
    </x:row>
    <x:row r="2040">
      <x:c r="A2040" s="33" t="n">
        <x:v>2036</x:v>
      </x:c>
      <x:c r="B2040" s="30" t="str">
        <x:v>아티스트컴퍼니</x:v>
      </x:c>
      <x:c r="C2040" s="36" t="n">
        <x:v>1116502</x:v>
      </x:c>
      <x:c r="D2040" s="39" t="n">
        <x:v>321820</x:v>
      </x:c>
      <x:c r="E2040" s="33" t="str">
        <x:v>CFS</x:v>
      </x:c>
      <x:c r="F2040" s="42" t="n">
        <x:v>5960917792</x:v>
      </x:c>
      <x:c r="G2040" s="42" t="n">
        <x:v>5152634061</x:v>
      </x:c>
      <x:c r="H2040" s="42" t="n">
        <x:v>5432661470</x:v>
      </x:c>
      <x:c r="I2040" s="42" t="n">
        <x:v>4726172505</x:v>
      </x:c>
      <x:c r="J2040" s="42" t="n">
        <x:f>SUM(F2040:I2040)</x:f>
        <x:v>21272385828</x:v>
      </x:c>
      <x:c r="K2040" s="42" t="n">
        <x:v>-931708110</x:v>
      </x:c>
      <x:c r="L2040" s="42" t="n">
        <x:v>-444087019</x:v>
      </x:c>
      <x:c r="M2040" s="42" t="n">
        <x:v>-688689403</x:v>
      </x:c>
      <x:c r="N2040" s="42" t="n">
        <x:v>-1213105736</x:v>
      </x:c>
      <x:c r="O2040" s="42" t="n">
        <x:f>SUM(K2040:N2040)</x:f>
        <x:v>-3277590268</x:v>
      </x:c>
      <x:c r="P2040" s="45" t="n">
        <x:f>IFERROR(O2040/J2040,0)</x:f>
        <x:v>-0.15407722925398606</x:v>
      </x:c>
      <x:c r="Q2040" s="30" t="str">
        <x:v>https://opendart.fss.or.kr/</x:v>
      </x:c>
    </x:row>
    <x:row r="2041">
      <x:c r="A2041" s="33" t="n">
        <x:v>2037</x:v>
      </x:c>
      <x:c r="B2041" s="30" t="str">
        <x:v>경인전자</x:v>
      </x:c>
      <x:c r="C2041" s="36" t="n">
        <x:v>102140</x:v>
      </x:c>
      <x:c r="D2041" s="39" t="n">
        <x:v>9140</x:v>
      </x:c>
      <x:c r="E2041" s="33" t="str">
        <x:v>CFS</x:v>
      </x:c>
      <x:c r="F2041" s="42" t="n">
        <x:v>6013185764</x:v>
      </x:c>
      <x:c r="G2041" s="42" t="n">
        <x:v>5190808012</x:v>
      </x:c>
      <x:c r="H2041" s="42" t="n">
        <x:v>4632599688</x:v>
      </x:c>
      <x:c r="I2041" s="42" t="n">
        <x:v>5299668279</x:v>
      </x:c>
      <x:c r="J2041" s="42" t="n">
        <x:f>SUM(F2041:I2041)</x:f>
        <x:v>21136261743</x:v>
      </x:c>
      <x:c r="K2041" s="42" t="n">
        <x:v>385264562</x:v>
      </x:c>
      <x:c r="L2041" s="42" t="n">
        <x:v>115370177</x:v>
      </x:c>
      <x:c r="M2041" s="42" t="n">
        <x:v>-214450307</x:v>
      </x:c>
      <x:c r="N2041" s="42" t="n">
        <x:v>-70636381</x:v>
      </x:c>
      <x:c r="O2041" s="42" t="n">
        <x:f>SUM(K2041:N2041)</x:f>
        <x:v>215548051</x:v>
      </x:c>
      <x:c r="P2041" s="45" t="n">
        <x:f>IFERROR(O2041/J2041,0)</x:f>
        <x:v>0.010198021467603473</x:v>
      </x:c>
      <x:c r="Q2041" s="30" t="str">
        <x:v>https://opendart.fss.or.kr/</x:v>
      </x:c>
    </x:row>
    <x:row r="2042">
      <x:c r="A2042" s="33" t="n">
        <x:v>2038</x:v>
      </x:c>
      <x:c r="B2042" s="30" t="str">
        <x:v>유네코</x:v>
      </x:c>
      <x:c r="C2042" s="36" t="n">
        <x:v>127699</x:v>
      </x:c>
      <x:c r="D2042" s="39" t="n">
        <x:v>64510</x:v>
      </x:c>
      <x:c r="E2042" s="33" t="str">
        <x:v>CFS</x:v>
      </x:c>
      <x:c r="F2042" s="42" t="n">
        <x:v>4613488164</x:v>
      </x:c>
      <x:c r="G2042" s="42" t="n">
        <x:v>5850660678</x:v>
      </x:c>
      <x:c r="H2042" s="42" t="n">
        <x:v>5068333758</x:v>
      </x:c>
      <x:c r="I2042" s="42" t="n">
        <x:v>5556996856</x:v>
      </x:c>
      <x:c r="J2042" s="42" t="n">
        <x:f>SUM(F2042:I2042)</x:f>
        <x:v>21089479456</x:v>
      </x:c>
      <x:c r="K2042" s="42" t="n">
        <x:v>199675663</x:v>
      </x:c>
      <x:c r="L2042" s="42" t="n">
        <x:v>1102008006</x:v>
      </x:c>
      <x:c r="M2042" s="42" t="n">
        <x:v>1521908234</x:v>
      </x:c>
      <x:c r="N2042" s="42" t="n">
        <x:v>-1660894816</x:v>
      </x:c>
      <x:c r="O2042" s="42" t="n">
        <x:f>SUM(K2042:N2042)</x:f>
        <x:v>1162697087</x:v>
      </x:c>
      <x:c r="P2042" s="45" t="n">
        <x:f>IFERROR(O2042/J2042,0)</x:f>
        <x:v>0.05513161618928486</x:v>
      </x:c>
      <x:c r="Q2042" s="30" t="str">
        <x:v>https://opendart.fss.or.kr/</x:v>
      </x:c>
    </x:row>
    <x:row r="2043">
      <x:c r="A2043" s="33" t="n">
        <x:v>2039</x:v>
      </x:c>
      <x:c r="B2043" s="30" t="str">
        <x:v>피코그램</x:v>
      </x:c>
      <x:c r="C2043" s="36" t="n">
        <x:v>604028</x:v>
      </x:c>
      <x:c r="D2043" s="39" t="n">
        <x:v>376180</x:v>
      </x:c>
      <x:c r="E2043" s="33" t="str">
        <x:v>CFS</x:v>
      </x:c>
      <x:c r="F2043" s="42" t="n">
        <x:v>6728408734</x:v>
      </x:c>
      <x:c r="G2043" s="42" t="n">
        <x:v>6768675777</x:v>
      </x:c>
      <x:c r="H2043" s="42" t="n">
        <x:v>7567768862</x:v>
      </x:c>
      <x:c r="I2043" s="42"/>
      <x:c r="J2043" s="42" t="n">
        <x:f>SUM(F2043:I2043)</x:f>
        <x:v>21064853373</x:v>
      </x:c>
      <x:c r="K2043" s="42" t="n">
        <x:v>352024489</x:v>
      </x:c>
      <x:c r="L2043" s="42" t="n">
        <x:v>129044399</x:v>
      </x:c>
      <x:c r="M2043" s="42" t="n">
        <x:v>509083866</x:v>
      </x:c>
      <x:c r="N2043" s="42"/>
      <x:c r="O2043" s="42" t="n">
        <x:f>SUM(K2043:N2043)</x:f>
        <x:v>990152754</x:v>
      </x:c>
      <x:c r="P2043" s="45" t="n">
        <x:f>IFERROR(O2043/J2043,0)</x:f>
        <x:v>0.04700496777580869</x:v>
      </x:c>
      <x:c r="Q2043" s="30" t="str">
        <x:v>https://opendart.fss.or.kr/</x:v>
      </x:c>
    </x:row>
    <x:row r="2044">
      <x:c r="A2044" s="33" t="n">
        <x:v>2040</x:v>
      </x:c>
      <x:c r="B2044" s="30" t="str">
        <x:v>아미노로직스</x:v>
      </x:c>
      <x:c r="C2044" s="36" t="n">
        <x:v>466428</x:v>
      </x:c>
      <x:c r="D2044" s="39" t="n">
        <x:v>74430</x:v>
      </x:c>
      <x:c r="E2044" s="33" t="str">
        <x:v>CFS</x:v>
      </x:c>
      <x:c r="F2044" s="42" t="n">
        <x:v>4097939882</x:v>
      </x:c>
      <x:c r="G2044" s="42" t="n">
        <x:v>4503320424</x:v>
      </x:c>
      <x:c r="H2044" s="42" t="n">
        <x:v>4170195505</x:v>
      </x:c>
      <x:c r="I2044" s="42" t="n">
        <x:v>8115166907</x:v>
      </x:c>
      <x:c r="J2044" s="42" t="n">
        <x:f>SUM(F2044:I2044)</x:f>
        <x:v>20886622718</x:v>
      </x:c>
      <x:c r="K2044" s="42" t="n">
        <x:v>-483528690</x:v>
      </x:c>
      <x:c r="L2044" s="42" t="n">
        <x:v>365427545</x:v>
      </x:c>
      <x:c r="M2044" s="42" t="n">
        <x:v>160993740</x:v>
      </x:c>
      <x:c r="N2044" s="42" t="n">
        <x:v>1419123421</x:v>
      </x:c>
      <x:c r="O2044" s="42" t="n">
        <x:f>SUM(K2044:N2044)</x:f>
        <x:v>1462016016</x:v>
      </x:c>
      <x:c r="P2044" s="45" t="n">
        <x:f>IFERROR(O2044/J2044,0)</x:f>
        <x:v>0.06999772226172501</x:v>
      </x:c>
      <x:c r="Q2044" s="30" t="str">
        <x:v>https://opendart.fss.or.kr/</x:v>
      </x:c>
    </x:row>
    <x:row r="2045">
      <x:c r="A2045" s="33" t="n">
        <x:v>2041</x:v>
      </x:c>
      <x:c r="B2045" s="30" t="str">
        <x:v>디에스티</x:v>
      </x:c>
      <x:c r="C2045" s="36" t="n">
        <x:v>244419</x:v>
      </x:c>
      <x:c r="D2045" s="39" t="n">
        <x:v>33430</x:v>
      </x:c>
      <x:c r="E2045" s="33" t="str">
        <x:v>CFS</x:v>
      </x:c>
      <x:c r="F2045" s="42" t="n">
        <x:v>5298875779</x:v>
      </x:c>
      <x:c r="G2045" s="42" t="n">
        <x:v>4972541116</x:v>
      </x:c>
      <x:c r="H2045" s="42" t="n">
        <x:v>4399686391</x:v>
      </x:c>
      <x:c r="I2045" s="42" t="n">
        <x:v>6187510203</x:v>
      </x:c>
      <x:c r="J2045" s="42" t="n">
        <x:f>SUM(F2045:I2045)</x:f>
        <x:v>20858613489</x:v>
      </x:c>
      <x:c r="K2045" s="42" t="n">
        <x:v>251836349</x:v>
      </x:c>
      <x:c r="L2045" s="42" t="n">
        <x:v>1167544909</x:v>
      </x:c>
      <x:c r="M2045" s="42" t="n">
        <x:v>680030236</x:v>
      </x:c>
      <x:c r="N2045" s="42" t="n">
        <x:v>612485440</x:v>
      </x:c>
      <x:c r="O2045" s="42" t="n">
        <x:f>SUM(K2045:N2045)</x:f>
        <x:v>2711896934</x:v>
      </x:c>
      <x:c r="P2045" s="45" t="n">
        <x:f>IFERROR(O2045/J2045,0)</x:f>
        <x:v>0.13001328853569996</x:v>
      </x:c>
      <x:c r="Q2045" s="30" t="str">
        <x:v>https://opendart.fss.or.kr/</x:v>
      </x:c>
    </x:row>
    <x:row r="2046">
      <x:c r="A2046" s="33" t="n">
        <x:v>2042</x:v>
      </x:c>
      <x:c r="B2046" s="30" t="str">
        <x:v>신도기연</x:v>
      </x:c>
      <x:c r="C2046" s="36" t="n">
        <x:v>961570</x:v>
      </x:c>
      <x:c r="D2046" s="39" t="n">
        <x:v>290520</x:v>
      </x:c>
      <x:c r="E2046" s="33" t="str">
        <x:v>CFS</x:v>
      </x:c>
      <x:c r="F2046" s="42" t="n">
        <x:v>4288413189</x:v>
      </x:c>
      <x:c r="G2046" s="42" t="n">
        <x:v>5650724298</x:v>
      </x:c>
      <x:c r="H2046" s="42" t="n">
        <x:v>6724868351</x:v>
      </x:c>
      <x:c r="I2046" s="42" t="n">
        <x:v>4090832568</x:v>
      </x:c>
      <x:c r="J2046" s="42" t="n">
        <x:f>SUM(F2046:I2046)</x:f>
        <x:v>20754838406</x:v>
      </x:c>
      <x:c r="K2046" s="42" t="n">
        <x:v>-769552823</x:v>
      </x:c>
      <x:c r="L2046" s="42" t="n">
        <x:v>707512293</x:v>
      </x:c>
      <x:c r="M2046" s="42" t="n">
        <x:v>-3010204515</x:v>
      </x:c>
      <x:c r="N2046" s="42" t="n">
        <x:v>561126485</x:v>
      </x:c>
      <x:c r="O2046" s="42" t="n">
        <x:f>SUM(K2046:N2046)</x:f>
        <x:v>-2511118560</x:v>
      </x:c>
      <x:c r="P2046" s="45" t="n">
        <x:f>IFERROR(O2046/J2046,0)</x:f>
        <x:v>-0.12098955004506624</x:v>
      </x:c>
      <x:c r="Q2046" s="30" t="str">
        <x:v>https://opendart.fss.or.kr/</x:v>
      </x:c>
    </x:row>
    <x:row r="2047">
      <x:c r="A2047" s="33" t="n">
        <x:v>2043</x:v>
      </x:c>
      <x:c r="B2047" s="30" t="str">
        <x:v>피앤씨테크</x:v>
      </x:c>
      <x:c r="C2047" s="36" t="n">
        <x:v>525864</x:v>
      </x:c>
      <x:c r="D2047" s="39" t="n">
        <x:v>237750</x:v>
      </x:c>
      <x:c r="E2047" s="33" t="str">
        <x:v>OFS</x:v>
      </x:c>
      <x:c r="F2047" s="42" t="n">
        <x:v>3445430729</x:v>
      </x:c>
      <x:c r="G2047" s="42" t="n">
        <x:v>4862768217</x:v>
      </x:c>
      <x:c r="H2047" s="42" t="n">
        <x:v>5816177091</x:v>
      </x:c>
      <x:c r="I2047" s="42" t="n">
        <x:v>6558884657</x:v>
      </x:c>
      <x:c r="J2047" s="42" t="n">
        <x:f>SUM(F2047:I2047)</x:f>
        <x:v>20683260694</x:v>
      </x:c>
      <x:c r="K2047" s="42" t="n">
        <x:v>427026801</x:v>
      </x:c>
      <x:c r="L2047" s="42" t="n">
        <x:v>983956000</x:v>
      </x:c>
      <x:c r="M2047" s="42" t="n">
        <x:v>1456560597</x:v>
      </x:c>
      <x:c r="N2047" s="42" t="n">
        <x:v>-151362493</x:v>
      </x:c>
      <x:c r="O2047" s="42" t="n">
        <x:f>SUM(K2047:N2047)</x:f>
        <x:v>2716180905</x:v>
      </x:c>
      <x:c r="P2047" s="45" t="n">
        <x:f>IFERROR(O2047/J2047,0)</x:f>
        <x:v>0.13132266450559876</x:v>
      </x:c>
      <x:c r="Q2047" s="30" t="str">
        <x:v>https://opendart.fss.or.kr/</x:v>
      </x:c>
    </x:row>
    <x:row r="2048">
      <x:c r="A2048" s="33" t="n">
        <x:v>2044</x:v>
      </x:c>
      <x:c r="B2048" s="30" t="str">
        <x:v>예림당</x:v>
      </x:c>
      <x:c r="C2048" s="36" t="n">
        <x:v>259934</x:v>
      </x:c>
      <x:c r="D2048" s="39" t="n">
        <x:v>36000</x:v>
      </x:c>
      <x:c r="E2048" s="33" t="str">
        <x:v>CFS</x:v>
      </x:c>
      <x:c r="F2048" s="42" t="n">
        <x:v>6724294045</x:v>
      </x:c>
      <x:c r="G2048" s="42" t="n">
        <x:v>5554233520</x:v>
      </x:c>
      <x:c r="H2048" s="42" t="n">
        <x:v>4200795994</x:v>
      </x:c>
      <x:c r="I2048" s="42" t="n">
        <x:v>4068246478</x:v>
      </x:c>
      <x:c r="J2048" s="42" t="n">
        <x:f>SUM(F2048:I2048)</x:f>
        <x:v>20547570037</x:v>
      </x:c>
      <x:c r="K2048" s="42" t="n">
        <x:v>229808160</x:v>
      </x:c>
      <x:c r="L2048" s="42" t="n">
        <x:v>-648248446</x:v>
      </x:c>
      <x:c r="M2048" s="42" t="n">
        <x:v>-1140740635</x:v>
      </x:c>
      <x:c r="N2048" s="42" t="n">
        <x:v>-1189365981</x:v>
      </x:c>
      <x:c r="O2048" s="42" t="n">
        <x:f>SUM(K2048:N2048)</x:f>
        <x:v>-2748546902</x:v>
      </x:c>
      <x:c r="P2048" s="45" t="n">
        <x:f>IFERROR(O2048/J2048,0)</x:f>
        <x:v>-0.1337650582064299</x:v>
      </x:c>
      <x:c r="Q2048" s="30" t="str">
        <x:v>https://opendart.fss.or.kr/</x:v>
      </x:c>
    </x:row>
    <x:row r="2049">
      <x:c r="A2049" s="33" t="n">
        <x:v>2045</x:v>
      </x:c>
      <x:c r="B2049" s="30" t="str">
        <x:v>앱튼</x:v>
      </x:c>
      <x:c r="C2049" s="36" t="n">
        <x:v>1228515</x:v>
      </x:c>
      <x:c r="D2049" s="39" t="n">
        <x:v>270520</x:v>
      </x:c>
      <x:c r="E2049" s="33" t="str">
        <x:v>CFS</x:v>
      </x:c>
      <x:c r="F2049" s="42" t="n">
        <x:v>8089176396</x:v>
      </x:c>
      <x:c r="G2049" s="42" t="n">
        <x:v>4248771533</x:v>
      </x:c>
      <x:c r="H2049" s="42" t="n">
        <x:v>2990061161</x:v>
      </x:c>
      <x:c r="I2049" s="42" t="n">
        <x:v>5087356559</x:v>
      </x:c>
      <x:c r="J2049" s="42" t="n">
        <x:f>SUM(F2049:I2049)</x:f>
        <x:v>20415365649</x:v>
      </x:c>
      <x:c r="K2049" s="42" t="n">
        <x:v>-937277898</x:v>
      </x:c>
      <x:c r="L2049" s="42" t="n">
        <x:v>-2236035148</x:v>
      </x:c>
      <x:c r="M2049" s="42" t="n">
        <x:v>-2062202982</x:v>
      </x:c>
      <x:c r="N2049" s="42" t="n">
        <x:v>-1310789519</x:v>
      </x:c>
      <x:c r="O2049" s="42" t="n">
        <x:f>SUM(K2049:N2049)</x:f>
        <x:v>-6546305547</x:v>
      </x:c>
      <x:c r="P2049" s="45" t="n">
        <x:f>IFERROR(O2049/J2049,0)</x:f>
        <x:v>-0.3206558069813781</x:v>
      </x:c>
      <x:c r="Q2049" s="30" t="str">
        <x:v>https://opendart.fss.or.kr/</x:v>
      </x:c>
    </x:row>
    <x:row r="2050">
      <x:c r="A2050" s="33" t="n">
        <x:v>2046</x:v>
      </x:c>
      <x:c r="B2050" s="30" t="str">
        <x:v>프리시젼바이오</x:v>
      </x:c>
      <x:c r="C2050" s="36" t="n">
        <x:v>1137295</x:v>
      </x:c>
      <x:c r="D2050" s="39" t="n">
        <x:v>335810</x:v>
      </x:c>
      <x:c r="E2050" s="33" t="str">
        <x:v>CFS</x:v>
      </x:c>
      <x:c r="F2050" s="42" t="n">
        <x:v>6453699679</x:v>
      </x:c>
      <x:c r="G2050" s="42" t="n">
        <x:v>6091028850</x:v>
      </x:c>
      <x:c r="H2050" s="42" t="n">
        <x:v>3661816579</x:v>
      </x:c>
      <x:c r="I2050" s="42" t="n">
        <x:v>4184623216</x:v>
      </x:c>
      <x:c r="J2050" s="42" t="n">
        <x:f>SUM(F2050:I2050)</x:f>
        <x:v>20391168324</x:v>
      </x:c>
      <x:c r="K2050" s="42" t="n">
        <x:v>-161213292</x:v>
      </x:c>
      <x:c r="L2050" s="42" t="n">
        <x:v>-584947972</x:v>
      </x:c>
      <x:c r="M2050" s="42" t="n">
        <x:v>-1413570002</x:v>
      </x:c>
      <x:c r="N2050" s="42" t="n">
        <x:v>-2650857240</x:v>
      </x:c>
      <x:c r="O2050" s="42" t="n">
        <x:f>SUM(K2050:N2050)</x:f>
        <x:v>-4810588506</x:v>
      </x:c>
      <x:c r="P2050" s="45" t="n">
        <x:f>IFERROR(O2050/J2050,0)</x:f>
        <x:v>-0.23591529575762626</x:v>
      </x:c>
      <x:c r="Q2050" s="30" t="str">
        <x:v>https://opendart.fss.or.kr/</x:v>
      </x:c>
    </x:row>
    <x:row r="2051">
      <x:c r="A2051" s="33" t="n">
        <x:v>2047</x:v>
      </x:c>
      <x:c r="B2051" s="30" t="str">
        <x:v>슈프리마에이치큐</x:v>
      </x:c>
      <x:c r="C2051" s="36" t="n">
        <x:v>599957</x:v>
      </x:c>
      <x:c r="D2051" s="39" t="n">
        <x:v>94840</x:v>
      </x:c>
      <x:c r="E2051" s="33" t="str">
        <x:v>CFS</x:v>
      </x:c>
      <x:c r="F2051" s="42" t="n">
        <x:v>7763807167</x:v>
      </x:c>
      <x:c r="G2051" s="42" t="n">
        <x:v>3000293325</x:v>
      </x:c>
      <x:c r="H2051" s="42" t="n">
        <x:v>4695828295</x:v>
      </x:c>
      <x:c r="I2051" s="42" t="n">
        <x:v>4926712547</x:v>
      </x:c>
      <x:c r="J2051" s="42" t="n">
        <x:f>SUM(F2051:I2051)</x:f>
        <x:v>20386641334</x:v>
      </x:c>
      <x:c r="K2051" s="42" t="n">
        <x:v>1014732563</x:v>
      </x:c>
      <x:c r="L2051" s="42" t="n">
        <x:v>-5024657907</x:v>
      </x:c>
      <x:c r="M2051" s="42" t="n">
        <x:v>970436039</x:v>
      </x:c>
      <x:c r="N2051" s="42" t="n">
        <x:v>361889577</x:v>
      </x:c>
      <x:c r="O2051" s="42" t="n">
        <x:f>SUM(K2051:N2051)</x:f>
        <x:v>-2677599728</x:v>
      </x:c>
      <x:c r="P2051" s="45" t="n">
        <x:f>IFERROR(O2051/J2051,0)</x:f>
        <x:v>-0.1313408954487471</x:v>
      </x:c>
      <x:c r="Q2051" s="30" t="str">
        <x:v>https://opendart.fss.or.kr/</x:v>
      </x:c>
    </x:row>
    <x:row r="2052">
      <x:c r="A2052" s="33" t="n">
        <x:v>2048</x:v>
      </x:c>
      <x:c r="B2052" s="30" t="str">
        <x:v>에이텀</x:v>
      </x:c>
      <x:c r="C2052" s="36" t="n">
        <x:v>1444380</x:v>
      </x:c>
      <x:c r="D2052" s="39" t="n">
        <x:v>355690</x:v>
      </x:c>
      <x:c r="E2052" s="33" t="str">
        <x:v>CFS</x:v>
      </x:c>
      <x:c r="F2052" s="42" t="n">
        <x:v>11739611758</x:v>
      </x:c>
      <x:c r="G2052" s="42" t="n">
        <x:v>8598128718</x:v>
      </x:c>
      <x:c r="H2052" s="42"/>
      <x:c r="I2052" s="42"/>
      <x:c r="J2052" s="42" t="n">
        <x:f>SUM(F2052:I2052)</x:f>
        <x:v>20337740476</x:v>
      </x:c>
      <x:c r="K2052" s="42" t="n">
        <x:v>-1176702498</x:v>
      </x:c>
      <x:c r="L2052" s="42" t="n">
        <x:v>-1651455426</x:v>
      </x:c>
      <x:c r="M2052" s="42"/>
      <x:c r="N2052" s="42"/>
      <x:c r="O2052" s="42" t="n">
        <x:f>SUM(K2052:N2052)</x:f>
        <x:v>-2828157924</x:v>
      </x:c>
      <x:c r="P2052" s="45" t="n">
        <x:f>IFERROR(O2052/J2052,0)</x:f>
        <x:v>-0.1390595935343668</x:v>
      </x:c>
      <x:c r="Q2052" s="30" t="str">
        <x:v>https://opendart.fss.or.kr/</x:v>
      </x:c>
    </x:row>
    <x:row r="2053">
      <x:c r="A2053" s="33" t="n">
        <x:v>2049</x:v>
      </x:c>
      <x:c r="B2053" s="30" t="str">
        <x:v>글로본</x:v>
      </x:c>
      <x:c r="C2053" s="36" t="n">
        <x:v>159731</x:v>
      </x:c>
      <x:c r="D2053" s="39" t="n">
        <x:v>19660</x:v>
      </x:c>
      <x:c r="E2053" s="33" t="str">
        <x:v>OFS</x:v>
      </x:c>
      <x:c r="F2053" s="42" t="n">
        <x:v>4556121200</x:v>
      </x:c>
      <x:c r="G2053" s="42" t="n">
        <x:v>5094646425</x:v>
      </x:c>
      <x:c r="H2053" s="42" t="n">
        <x:v>6813292411</x:v>
      </x:c>
      <x:c r="I2053" s="42" t="n">
        <x:v>3847888395</x:v>
      </x:c>
      <x:c r="J2053" s="42" t="n">
        <x:f>SUM(F2053:I2053)</x:f>
        <x:v>20311948431</x:v>
      </x:c>
      <x:c r="K2053" s="42" t="n">
        <x:v>-2521142216</x:v>
      </x:c>
      <x:c r="L2053" s="42" t="n">
        <x:v>-664676411</x:v>
      </x:c>
      <x:c r="M2053" s="42" t="n">
        <x:v>-356584819</x:v>
      </x:c>
      <x:c r="N2053" s="42" t="n">
        <x:v>-449375556</x:v>
      </x:c>
      <x:c r="O2053" s="42" t="n">
        <x:f>SUM(K2053:N2053)</x:f>
        <x:v>-3991779002</x:v>
      </x:c>
      <x:c r="P2053" s="45" t="n">
        <x:f>IFERROR(O2053/J2053,0)</x:f>
        <x:v>-0.19652368730455055</x:v>
      </x:c>
      <x:c r="Q2053" s="30" t="str">
        <x:v>https://opendart.fss.or.kr/</x:v>
      </x:c>
    </x:row>
    <x:row r="2054">
      <x:c r="A2054" s="33" t="n">
        <x:v>2050</x:v>
      </x:c>
      <x:c r="B2054" s="30" t="str">
        <x:v>웰킵스하이텍</x:v>
      </x:c>
      <x:c r="C2054" s="36" t="n">
        <x:v>260611</x:v>
      </x:c>
      <x:c r="D2054" s="39" t="n">
        <x:v>43590</x:v>
      </x:c>
      <x:c r="E2054" s="33" t="str">
        <x:v>CFS</x:v>
      </x:c>
      <x:c r="F2054" s="42" t="n">
        <x:v>3372454661</x:v>
      </x:c>
      <x:c r="G2054" s="42" t="n">
        <x:v>5491751972</x:v>
      </x:c>
      <x:c r="H2054" s="42" t="n">
        <x:v>6107350244</x:v>
      </x:c>
      <x:c r="I2054" s="42" t="n">
        <x:v>5259036033</x:v>
      </x:c>
      <x:c r="J2054" s="42" t="n">
        <x:f>SUM(F2054:I2054)</x:f>
        <x:v>20230592910</x:v>
      </x:c>
      <x:c r="K2054" s="42" t="n">
        <x:v>-75679378</x:v>
      </x:c>
      <x:c r="L2054" s="42" t="n">
        <x:v>814419680</x:v>
      </x:c>
      <x:c r="M2054" s="42" t="n">
        <x:v>464913003</x:v>
      </x:c>
      <x:c r="N2054" s="42" t="n">
        <x:v>-910505331</x:v>
      </x:c>
      <x:c r="O2054" s="42" t="n">
        <x:f>SUM(K2054:N2054)</x:f>
        <x:v>293147974</x:v>
      </x:c>
      <x:c r="P2054" s="45" t="n">
        <x:f>IFERROR(O2054/J2054,0)</x:f>
        <x:v>0.014490330328138663</x:v>
      </x:c>
      <x:c r="Q2054" s="30" t="str">
        <x:v>https://opendart.fss.or.kr/</x:v>
      </x:c>
    </x:row>
    <x:row r="2055">
      <x:c r="A2055" s="33" t="n">
        <x:v>2051</x:v>
      </x:c>
      <x:c r="B2055" s="30" t="str">
        <x:v>더코디</x:v>
      </x:c>
      <x:c r="C2055" s="36" t="n">
        <x:v>530413</x:v>
      </x:c>
      <x:c r="D2055" s="39" t="n">
        <x:v>224060</x:v>
      </x:c>
      <x:c r="E2055" s="33" t="str">
        <x:v>CFS</x:v>
      </x:c>
      <x:c r="F2055" s="42" t="n">
        <x:v>5661725964</x:v>
      </x:c>
      <x:c r="G2055" s="42" t="n">
        <x:v>3271156848</x:v>
      </x:c>
      <x:c r="H2055" s="42" t="n">
        <x:v>1509774086</x:v>
      </x:c>
      <x:c r="I2055" s="42" t="n">
        <x:v>9769611218</x:v>
      </x:c>
      <x:c r="J2055" s="42" t="n">
        <x:f>SUM(F2055:I2055)</x:f>
        <x:v>20212268116</x:v>
      </x:c>
      <x:c r="K2055" s="42" t="n">
        <x:v>-1739596947</x:v>
      </x:c>
      <x:c r="L2055" s="42" t="n">
        <x:v>-1765703271</x:v>
      </x:c>
      <x:c r="M2055" s="42" t="n">
        <x:v>-2554651980</x:v>
      </x:c>
      <x:c r="N2055" s="42" t="n">
        <x:v>-4341217336</x:v>
      </x:c>
      <x:c r="O2055" s="42" t="n">
        <x:f>SUM(K2055:N2055)</x:f>
        <x:v>-10401169534</x:v>
      </x:c>
      <x:c r="P2055" s="45" t="n">
        <x:f>IFERROR(O2055/J2055,0)</x:f>
        <x:v>-0.5145968514917161</x:v>
      </x:c>
      <x:c r="Q2055" s="30" t="str">
        <x:v>https://opendart.fss.or.kr/</x:v>
      </x:c>
    </x:row>
    <x:row r="2056">
      <x:c r="A2056" s="33" t="n">
        <x:v>2052</x:v>
      </x:c>
      <x:c r="B2056" s="30" t="str">
        <x:v>링크드</x:v>
      </x:c>
      <x:c r="C2056" s="36" t="n">
        <x:v>1035678</x:v>
      </x:c>
      <x:c r="D2056" s="39" t="n">
        <x:v>193250</x:v>
      </x:c>
      <x:c r="E2056" s="33" t="str">
        <x:v>CFS</x:v>
      </x:c>
      <x:c r="F2056" s="42" t="n">
        <x:v>6678778045</x:v>
      </x:c>
      <x:c r="G2056" s="42" t="n">
        <x:v>4395569779</x:v>
      </x:c>
      <x:c r="H2056" s="42" t="n">
        <x:v>5567525927</x:v>
      </x:c>
      <x:c r="I2056" s="42" t="n">
        <x:v>3529380923</x:v>
      </x:c>
      <x:c r="J2056" s="42" t="n">
        <x:f>SUM(F2056:I2056)</x:f>
        <x:v>20171254674</x:v>
      </x:c>
      <x:c r="K2056" s="42" t="n">
        <x:v>-836620310</x:v>
      </x:c>
      <x:c r="L2056" s="42" t="n">
        <x:v>-966816106</x:v>
      </x:c>
      <x:c r="M2056" s="42" t="n">
        <x:v>-907166869</x:v>
      </x:c>
      <x:c r="N2056" s="42" t="n">
        <x:v>-1717899482</x:v>
      </x:c>
      <x:c r="O2056" s="42" t="n">
        <x:f>SUM(K2056:N2056)</x:f>
        <x:v>-4428502767</x:v>
      </x:c>
      <x:c r="P2056" s="45" t="n">
        <x:f>IFERROR(O2056/J2056,0)</x:f>
        <x:v>-0.21954523100182638</x:v>
      </x:c>
      <x:c r="Q2056" s="30" t="str">
        <x:v>https://opendart.fss.or.kr/</x:v>
      </x:c>
    </x:row>
    <x:row r="2057">
      <x:c r="A2057" s="33" t="n">
        <x:v>2053</x:v>
      </x:c>
      <x:c r="B2057" s="30" t="str">
        <x:v>국일신동</x:v>
      </x:c>
      <x:c r="C2057" s="36" t="n">
        <x:v>203847</x:v>
      </x:c>
      <x:c r="D2057" s="39" t="n">
        <x:v>60480</x:v>
      </x:c>
      <x:c r="E2057" s="33" t="str">
        <x:v>OFS</x:v>
      </x:c>
      <x:c r="F2057" s="42" t="n">
        <x:v>5050453133</x:v>
      </x:c>
      <x:c r="G2057" s="42" t="n">
        <x:v>4955774026</x:v>
      </x:c>
      <x:c r="H2057" s="42" t="n">
        <x:v>4327539868</x:v>
      </x:c>
      <x:c r="I2057" s="42" t="n">
        <x:v>5305934080</x:v>
      </x:c>
      <x:c r="J2057" s="42" t="n">
        <x:f>SUM(F2057:I2057)</x:f>
        <x:v>19639701107</x:v>
      </x:c>
      <x:c r="K2057" s="42" t="n">
        <x:v>-227843300</x:v>
      </x:c>
      <x:c r="L2057" s="42" t="n">
        <x:v>-777006900</x:v>
      </x:c>
      <x:c r="M2057" s="42" t="n">
        <x:v>-378761735</x:v>
      </x:c>
      <x:c r="N2057" s="42" t="n">
        <x:v>-808372581</x:v>
      </x:c>
      <x:c r="O2057" s="42" t="n">
        <x:f>SUM(K2057:N2057)</x:f>
        <x:v>-2191984516</x:v>
      </x:c>
      <x:c r="P2057" s="45" t="n">
        <x:f>IFERROR(O2057/J2057,0)</x:f>
        <x:v>-0.11160987145668581</x:v>
      </x:c>
      <x:c r="Q2057" s="30" t="str">
        <x:v>https://opendart.fss.or.kr/</x:v>
      </x:c>
    </x:row>
    <x:row r="2058">
      <x:c r="A2058" s="33" t="n">
        <x:v>2054</x:v>
      </x:c>
      <x:c r="B2058" s="30" t="str">
        <x:v>오픈엣지테크놀로지</x:v>
      </x:c>
      <x:c r="C2058" s="36" t="n">
        <x:v>1571107</x:v>
      </x:c>
      <x:c r="D2058" s="39" t="n">
        <x:v>394280</x:v>
      </x:c>
      <x:c r="E2058" s="33" t="str">
        <x:v>CFS</x:v>
      </x:c>
      <x:c r="F2058" s="42" t="n">
        <x:v>1059051206</x:v>
      </x:c>
      <x:c r="G2058" s="42" t="n">
        <x:v>2841697934</x:v>
      </x:c>
      <x:c r="H2058" s="42" t="n">
        <x:v>1885045783</x:v>
      </x:c>
      <x:c r="I2058" s="42" t="n">
        <x:v>13808767755</x:v>
      </x:c>
      <x:c r="J2058" s="42" t="n">
        <x:f>SUM(F2058:I2058)</x:f>
        <x:v>19594562678</x:v>
      </x:c>
      <x:c r="K2058" s="42" t="n">
        <x:v>-7741586573</x:v>
      </x:c>
      <x:c r="L2058" s="42" t="n">
        <x:v>-5580546629</x:v>
      </x:c>
      <x:c r="M2058" s="42" t="n">
        <x:v>-7426309952</x:v>
      </x:c>
      <x:c r="N2058" s="42" t="n">
        <x:v>4884584431</x:v>
      </x:c>
      <x:c r="O2058" s="42" t="n">
        <x:f>SUM(K2058:N2058)</x:f>
        <x:v>-15863858723</x:v>
      </x:c>
      <x:c r="P2058" s="45" t="n">
        <x:f>IFERROR(O2058/J2058,0)</x:f>
        <x:v>-0.8096051432069629</x:v>
      </x:c>
      <x:c r="Q2058" s="30" t="str">
        <x:v>https://opendart.fss.or.kr/</x:v>
      </x:c>
    </x:row>
    <x:row r="2059">
      <x:c r="A2059" s="33" t="n">
        <x:v>2055</x:v>
      </x:c>
      <x:c r="B2059" s="30" t="str">
        <x:v>라이콤</x:v>
      </x:c>
      <x:c r="C2059" s="36" t="n">
        <x:v>1569102</x:v>
      </x:c>
      <x:c r="D2059" s="39" t="n">
        <x:v>388790</x:v>
      </x:c>
      <x:c r="E2059" s="33" t="str">
        <x:v>OFS</x:v>
      </x:c>
      <x:c r="F2059" s="42" t="n">
        <x:v>5912749580</x:v>
      </x:c>
      <x:c r="G2059" s="42" t="n">
        <x:v>5056340587</x:v>
      </x:c>
      <x:c r="H2059" s="42" t="n">
        <x:v>5164270752</x:v>
      </x:c>
      <x:c r="I2059" s="42" t="n">
        <x:v>3329716337</x:v>
      </x:c>
      <x:c r="J2059" s="42" t="n">
        <x:f>SUM(F2059:I2059)</x:f>
        <x:v>19463077256</x:v>
      </x:c>
      <x:c r="K2059" s="42" t="n">
        <x:v>-417460546</x:v>
      </x:c>
      <x:c r="L2059" s="42" t="n">
        <x:v>-599217248</x:v>
      </x:c>
      <x:c r="M2059" s="42" t="n">
        <x:v>-403832172</x:v>
      </x:c>
      <x:c r="N2059" s="42" t="n">
        <x:v>-701034540</x:v>
      </x:c>
      <x:c r="O2059" s="42" t="n">
        <x:f>SUM(K2059:N2059)</x:f>
        <x:v>-2121544506</x:v>
      </x:c>
      <x:c r="P2059" s="45" t="n">
        <x:f>IFERROR(O2059/J2059,0)</x:f>
        <x:v>-0.10900354954640992</x:v>
      </x:c>
      <x:c r="Q2059" s="30" t="str">
        <x:v>https://opendart.fss.or.kr/</x:v>
      </x:c>
    </x:row>
    <x:row r="2060">
      <x:c r="A2060" s="33" t="n">
        <x:v>2056</x:v>
      </x:c>
      <x:c r="B2060" s="30" t="str">
        <x:v>파이버프로</x:v>
      </x:c>
      <x:c r="C2060" s="36" t="n">
        <x:v>1513440</x:v>
      </x:c>
      <x:c r="D2060" s="39" t="n">
        <x:v>368770</x:v>
      </x:c>
      <x:c r="E2060" s="33" t="str">
        <x:v>CFS</x:v>
      </x:c>
      <x:c r="F2060" s="42" t="n">
        <x:v>3417756707</x:v>
      </x:c>
      <x:c r="G2060" s="42" t="n">
        <x:v>3241880736</x:v>
      </x:c>
      <x:c r="H2060" s="42" t="n">
        <x:v>7866867413</x:v>
      </x:c>
      <x:c r="I2060" s="42" t="n">
        <x:v>4859926720</x:v>
      </x:c>
      <x:c r="J2060" s="42" t="n">
        <x:f>SUM(F2060:I2060)</x:f>
        <x:v>19386431576</x:v>
      </x:c>
      <x:c r="K2060" s="42" t="n">
        <x:v>212034735</x:v>
      </x:c>
      <x:c r="L2060" s="42" t="n">
        <x:v>34308257</x:v>
      </x:c>
      <x:c r="M2060" s="42" t="n">
        <x:v>1227214687</x:v>
      </x:c>
      <x:c r="N2060" s="42" t="n">
        <x:v>1143044922</x:v>
      </x:c>
      <x:c r="O2060" s="42" t="n">
        <x:f>SUM(K2060:N2060)</x:f>
        <x:v>2616602601</x:v>
      </x:c>
      <x:c r="P2060" s="45" t="n">
        <x:f>IFERROR(O2060/J2060,0)</x:f>
        <x:v>0.13497082176996925</x:v>
      </x:c>
      <x:c r="Q2060" s="30" t="str">
        <x:v>https://opendart.fss.or.kr/</x:v>
      </x:c>
    </x:row>
    <x:row r="2061">
      <x:c r="A2061" s="33" t="n">
        <x:v>2057</x:v>
      </x:c>
      <x:c r="B2061" s="30" t="str">
        <x:v>유티아이</x:v>
      </x:c>
      <x:c r="C2061" s="36" t="n">
        <x:v>961774</x:v>
      </x:c>
      <x:c r="D2061" s="39" t="n">
        <x:v>179900</x:v>
      </x:c>
      <x:c r="E2061" s="33" t="str">
        <x:v>CFS</x:v>
      </x:c>
      <x:c r="F2061" s="42" t="n">
        <x:v>4825779701</x:v>
      </x:c>
      <x:c r="G2061" s="42" t="n">
        <x:v>4059001541</x:v>
      </x:c>
      <x:c r="H2061" s="42" t="n">
        <x:v>6051320562</x:v>
      </x:c>
      <x:c r="I2061" s="42" t="n">
        <x:v>4425061484</x:v>
      </x:c>
      <x:c r="J2061" s="42" t="n">
        <x:f>SUM(F2061:I2061)</x:f>
        <x:v>19361163288</x:v>
      </x:c>
      <x:c r="K2061" s="42" t="n">
        <x:v>-4614635530</x:v>
      </x:c>
      <x:c r="L2061" s="42" t="n">
        <x:v>-4563242090</x:v>
      </x:c>
      <x:c r="M2061" s="42" t="n">
        <x:v>-4395425636</x:v>
      </x:c>
      <x:c r="N2061" s="42" t="n">
        <x:v>-6158507345</x:v>
      </x:c>
      <x:c r="O2061" s="42" t="n">
        <x:f>SUM(K2061:N2061)</x:f>
        <x:v>-19731810601</x:v>
      </x:c>
      <x:c r="P2061" s="45" t="n">
        <x:f>IFERROR(O2061/J2061,0)</x:f>
        <x:v>-1.0191438555362904</x:v>
      </x:c>
      <x:c r="Q2061" s="30" t="str">
        <x:v>https://opendart.fss.or.kr/</x:v>
      </x:c>
    </x:row>
    <x:row r="2062">
      <x:c r="A2062" s="33" t="n">
        <x:v>2058</x:v>
      </x:c>
      <x:c r="B2062" s="30" t="str">
        <x:v>네이처셀</x:v>
      </x:c>
      <x:c r="C2062" s="36" t="n">
        <x:v>117276</x:v>
      </x:c>
      <x:c r="D2062" s="39" t="n">
        <x:v>7390</x:v>
      </x:c>
      <x:c r="E2062" s="33" t="str">
        <x:v>CFS</x:v>
      </x:c>
      <x:c r="F2062" s="42" t="n">
        <x:v>5822193224</x:v>
      </x:c>
      <x:c r="G2062" s="42" t="n">
        <x:v>5663028265</x:v>
      </x:c>
      <x:c r="H2062" s="42" t="n">
        <x:v>3859132539</x:v>
      </x:c>
      <x:c r="I2062" s="42" t="n">
        <x:v>4006533001</x:v>
      </x:c>
      <x:c r="J2062" s="42" t="n">
        <x:f>SUM(F2062:I2062)</x:f>
        <x:v>19350887029</x:v>
      </x:c>
      <x:c r="K2062" s="42" t="n">
        <x:v>-2156628074</x:v>
      </x:c>
      <x:c r="L2062" s="42" t="n">
        <x:v>-1020458305</x:v>
      </x:c>
      <x:c r="M2062" s="42" t="n">
        <x:v>-1661570381</x:v>
      </x:c>
      <x:c r="N2062" s="42" t="n">
        <x:v>-5434328227</x:v>
      </x:c>
      <x:c r="O2062" s="42" t="n">
        <x:f>SUM(K2062:N2062)</x:f>
        <x:v>-10272984987</x:v>
      </x:c>
      <x:c r="P2062" s="45" t="n">
        <x:f>IFERROR(O2062/J2062,0)</x:f>
        <x:v>-0.5308792807071067</x:v>
      </x:c>
      <x:c r="Q2062" s="30" t="str">
        <x:v>https://opendart.fss.or.kr/</x:v>
      </x:c>
    </x:row>
    <x:row r="2063">
      <x:c r="A2063" s="33" t="n">
        <x:v>2059</x:v>
      </x:c>
      <x:c r="B2063" s="30" t="str">
        <x:v>메티스</x:v>
      </x:c>
      <x:c r="C2063" s="36" t="n">
        <x:v>393469</x:v>
      </x:c>
      <x:c r="D2063" s="39" t="n">
        <x:v>65560</x:v>
      </x:c>
      <x:c r="E2063" s="33" t="str">
        <x:v>CFS</x:v>
      </x:c>
      <x:c r="F2063" s="42" t="n">
        <x:v>28623227277</x:v>
      </x:c>
      <x:c r="G2063" s="42" t="n">
        <x:v>15888619537</x:v>
      </x:c>
      <x:c r="H2063" s="42" t="n">
        <x:v>-31374819117</x:v>
      </x:c>
      <x:c r="I2063" s="42" t="n">
        <x:v>6204344808</x:v>
      </x:c>
      <x:c r="J2063" s="42" t="n">
        <x:f>SUM(F2063:I2063)</x:f>
        <x:v>19341372505</x:v>
      </x:c>
      <x:c r="K2063" s="42" t="n">
        <x:v>-754140129</x:v>
      </x:c>
      <x:c r="L2063" s="42" t="n">
        <x:v>-1321139366</x:v>
      </x:c>
      <x:c r="M2063" s="42" t="n">
        <x:v>2702225788</x:v>
      </x:c>
      <x:c r="N2063" s="42" t="n">
        <x:v>-256550092</x:v>
      </x:c>
      <x:c r="O2063" s="42" t="n">
        <x:f>SUM(K2063:N2063)</x:f>
        <x:v>370396201</x:v>
      </x:c>
      <x:c r="P2063" s="45" t="n">
        <x:f>IFERROR(O2063/J2063,0)</x:f>
        <x:v>0.019150461059795405</x:v>
      </x:c>
      <x:c r="Q2063" s="30" t="str">
        <x:v>https://opendart.fss.or.kr/</x:v>
      </x:c>
    </x:row>
    <x:row r="2064">
      <x:c r="A2064" s="33" t="n">
        <x:v>2060</x:v>
      </x:c>
      <x:c r="B2064" s="30" t="str">
        <x:v>씨씨에스</x:v>
      </x:c>
      <x:c r="C2064" s="36" t="n">
        <x:v>249441</x:v>
      </x:c>
      <x:c r="D2064" s="39" t="n">
        <x:v>66790</x:v>
      </x:c>
      <x:c r="E2064" s="33" t="str">
        <x:v>CFS</x:v>
      </x:c>
      <x:c r="F2064" s="42" t="n">
        <x:v>4600132283</x:v>
      </x:c>
      <x:c r="G2064" s="42" t="n">
        <x:v>4847058003</x:v>
      </x:c>
      <x:c r="H2064" s="42" t="n">
        <x:v>4942133652</x:v>
      </x:c>
      <x:c r="I2064" s="42" t="n">
        <x:v>4822075899</x:v>
      </x:c>
      <x:c r="J2064" s="42" t="n">
        <x:f>SUM(F2064:I2064)</x:f>
        <x:v>19211399837</x:v>
      </x:c>
      <x:c r="K2064" s="42" t="n">
        <x:v>149872979</x:v>
      </x:c>
      <x:c r="L2064" s="42" t="n">
        <x:v>175781537</x:v>
      </x:c>
      <x:c r="M2064" s="42" t="n">
        <x:v>62624099</x:v>
      </x:c>
      <x:c r="N2064" s="42" t="n">
        <x:v>65448745</x:v>
      </x:c>
      <x:c r="O2064" s="42" t="n">
        <x:f>SUM(K2064:N2064)</x:f>
        <x:v>453727360</x:v>
      </x:c>
      <x:c r="P2064" s="45" t="n">
        <x:f>IFERROR(O2064/J2064,0)</x:f>
        <x:v>0.023617610577556583</x:v>
      </x:c>
      <x:c r="Q2064" s="30" t="str">
        <x:v>https://opendart.fss.or.kr/</x:v>
      </x:c>
    </x:row>
    <x:row r="2065">
      <x:c r="A2065" s="33" t="n">
        <x:v>2061</x:v>
      </x:c>
      <x:c r="B2065" s="30" t="str">
        <x:v>탑코미디어</x:v>
      </x:c>
      <x:c r="C2065" s="36" t="n">
        <x:v>608699</x:v>
      </x:c>
      <x:c r="D2065" s="39" t="n">
        <x:v>134580</x:v>
      </x:c>
      <x:c r="E2065" s="33" t="str">
        <x:v>CFS</x:v>
      </x:c>
      <x:c r="F2065" s="42" t="n">
        <x:v>6819235513</x:v>
      </x:c>
      <x:c r="G2065" s="42" t="n">
        <x:v>4336868761</x:v>
      </x:c>
      <x:c r="H2065" s="42" t="n">
        <x:v>2892456236</x:v>
      </x:c>
      <x:c r="I2065" s="42" t="n">
        <x:v>5129781761</x:v>
      </x:c>
      <x:c r="J2065" s="42" t="n">
        <x:f>SUM(F2065:I2065)</x:f>
        <x:v>19178342271</x:v>
      </x:c>
      <x:c r="K2065" s="42" t="n">
        <x:v>-1012546670</x:v>
      </x:c>
      <x:c r="L2065" s="42" t="n">
        <x:v>-6603398773</x:v>
      </x:c>
      <x:c r="M2065" s="42" t="n">
        <x:v>4660429248</x:v>
      </x:c>
      <x:c r="N2065" s="42" t="n">
        <x:v>302465829</x:v>
      </x:c>
      <x:c r="O2065" s="42" t="n">
        <x:f>SUM(K2065:N2065)</x:f>
        <x:v>-2653050366</x:v>
      </x:c>
      <x:c r="P2065" s="45" t="n">
        <x:f>IFERROR(O2065/J2065,0)</x:f>
        <x:v>-0.13833575021818945</x:v>
      </x:c>
      <x:c r="Q2065" s="30" t="str">
        <x:v>https://opendart.fss.or.kr/</x:v>
      </x:c>
    </x:row>
    <x:row r="2066">
      <x:c r="A2066" s="33" t="n">
        <x:v>2062</x:v>
      </x:c>
      <x:c r="B2066" s="30" t="str">
        <x:v>우전</x:v>
      </x:c>
      <x:c r="C2066" s="36" t="n">
        <x:v>291231</x:v>
      </x:c>
      <x:c r="D2066" s="39" t="n">
        <x:v>52270</x:v>
      </x:c>
      <x:c r="E2066" s="33" t="str">
        <x:v>CFS</x:v>
      </x:c>
      <x:c r="F2066" s="42"/>
      <x:c r="G2066" s="42"/>
      <x:c r="H2066" s="42" t="n">
        <x:v>14188041216</x:v>
      </x:c>
      <x:c r="I2066" s="42" t="n">
        <x:v>4984604014</x:v>
      </x:c>
      <x:c r="J2066" s="42" t="n">
        <x:f>SUM(F2066:I2066)</x:f>
        <x:v>19172645230</x:v>
      </x:c>
      <x:c r="K2066" s="42"/>
      <x:c r="L2066" s="42"/>
      <x:c r="M2066" s="42" t="n">
        <x:v>-1970209621</x:v>
      </x:c>
      <x:c r="N2066" s="42" t="n">
        <x:v>-3389569739</x:v>
      </x:c>
      <x:c r="O2066" s="42" t="n">
        <x:f>SUM(K2066:N2066)</x:f>
        <x:v>-5359779360</x:v>
      </x:c>
      <x:c r="P2066" s="45" t="n">
        <x:f>IFERROR(O2066/J2066,0)</x:f>
        <x:v>-0.27955346253491387</x:v>
      </x:c>
      <x:c r="Q2066" s="30" t="str">
        <x:v>https://opendart.fss.or.kr/</x:v>
      </x:c>
    </x:row>
    <x:row r="2067">
      <x:c r="A2067" s="33" t="n">
        <x:v>2063</x:v>
      </x:c>
      <x:c r="B2067" s="30" t="str">
        <x:v>모비스</x:v>
      </x:c>
      <x:c r="C2067" s="36" t="n">
        <x:v>1165155</x:v>
      </x:c>
      <x:c r="D2067" s="39" t="n">
        <x:v>250060</x:v>
      </x:c>
      <x:c r="E2067" s="33" t="str">
        <x:v>CFS</x:v>
      </x:c>
      <x:c r="F2067" s="42" t="n">
        <x:v>5784800562</x:v>
      </x:c>
      <x:c r="G2067" s="42" t="n">
        <x:v>4890225565</x:v>
      </x:c>
      <x:c r="H2067" s="42" t="n">
        <x:v>4053495801</x:v>
      </x:c>
      <x:c r="I2067" s="42" t="n">
        <x:v>4353867190</x:v>
      </x:c>
      <x:c r="J2067" s="42" t="n">
        <x:f>SUM(F2067:I2067)</x:f>
        <x:v>19082389118</x:v>
      </x:c>
      <x:c r="K2067" s="42" t="n">
        <x:v>-1596966765</x:v>
      </x:c>
      <x:c r="L2067" s="42" t="n">
        <x:v>-1506739878</x:v>
      </x:c>
      <x:c r="M2067" s="42" t="n">
        <x:v>-1566736519</x:v>
      </x:c>
      <x:c r="N2067" s="42" t="n">
        <x:v>-1845276411</x:v>
      </x:c>
      <x:c r="O2067" s="42" t="n">
        <x:f>SUM(K2067:N2067)</x:f>
        <x:v>-6515719573</x:v>
      </x:c>
      <x:c r="P2067" s="45" t="n">
        <x:f>IFERROR(O2067/J2067,0)</x:f>
        <x:v>-0.34145198133780136</x:v>
      </x:c>
      <x:c r="Q2067" s="30" t="str">
        <x:v>https://opendart.fss.or.kr/</x:v>
      </x:c>
    </x:row>
    <x:row r="2068">
      <x:c r="A2068" s="33" t="n">
        <x:v>2064</x:v>
      </x:c>
      <x:c r="B2068" s="30" t="str">
        <x:v>스톤브릿지벤처스</x:v>
      </x:c>
      <x:c r="C2068" s="36" t="n">
        <x:v>1305249</x:v>
      </x:c>
      <x:c r="D2068" s="39" t="n">
        <x:v>330730</x:v>
      </x:c>
      <x:c r="E2068" s="33" t="str">
        <x:v>OFS</x:v>
      </x:c>
      <x:c r="F2068" s="42" t="n">
        <x:v>5378669069</x:v>
      </x:c>
      <x:c r="G2068" s="42" t="n">
        <x:v>3903775045</x:v>
      </x:c>
      <x:c r="H2068" s="42" t="n">
        <x:v>4788121134</x:v>
      </x:c>
      <x:c r="I2068" s="42" t="n">
        <x:v>4931491336</x:v>
      </x:c>
      <x:c r="J2068" s="42" t="n">
        <x:f>SUM(F2068:I2068)</x:f>
        <x:v>19002056584</x:v>
      </x:c>
      <x:c r="K2068" s="42" t="n">
        <x:v>2919268149</x:v>
      </x:c>
      <x:c r="L2068" s="42" t="n">
        <x:v>1668105484</x:v>
      </x:c>
      <x:c r="M2068" s="42" t="n">
        <x:v>2057530937</x:v>
      </x:c>
      <x:c r="N2068" s="42" t="n">
        <x:v>-204394982</x:v>
      </x:c>
      <x:c r="O2068" s="42" t="n">
        <x:f>SUM(K2068:N2068)</x:f>
        <x:v>6440509588</x:v>
      </x:c>
      <x:c r="P2068" s="45" t="n">
        <x:f>IFERROR(O2068/J2068,0)</x:f>
        <x:v>0.3389375018187768</x:v>
      </x:c>
      <x:c r="Q2068" s="30" t="str">
        <x:v>https://opendart.fss.or.kr/</x:v>
      </x:c>
    </x:row>
    <x:row r="2069">
      <x:c r="A2069" s="33" t="n">
        <x:v>2065</x:v>
      </x:c>
      <x:c r="B2069" s="30" t="str">
        <x:v>버킷스튜디오</x:v>
      </x:c>
      <x:c r="C2069" s="36" t="n">
        <x:v>378220</x:v>
      </x:c>
      <x:c r="D2069" s="39" t="n">
        <x:v>66410</x:v>
      </x:c>
      <x:c r="E2069" s="33" t="str">
        <x:v>CFS</x:v>
      </x:c>
      <x:c r="F2069" s="42" t="n">
        <x:v>11835923152</x:v>
      </x:c>
      <x:c r="G2069" s="42" t="n">
        <x:v>8463501132</x:v>
      </x:c>
      <x:c r="H2069" s="42" t="n">
        <x:v>-5489982861</x:v>
      </x:c>
      <x:c r="I2069" s="42" t="n">
        <x:v>4080924133</x:v>
      </x:c>
      <x:c r="J2069" s="42" t="n">
        <x:f>SUM(F2069:I2069)</x:f>
        <x:v>18890365556</x:v>
      </x:c>
      <x:c r="K2069" s="42" t="n">
        <x:v>-2775801319</x:v>
      </x:c>
      <x:c r="L2069" s="42" t="n">
        <x:v>-609144340</x:v>
      </x:c>
      <x:c r="M2069" s="42" t="n">
        <x:v>-2108688258</x:v>
      </x:c>
      <x:c r="N2069" s="42" t="n">
        <x:v>-1027415059</x:v>
      </x:c>
      <x:c r="O2069" s="42" t="n">
        <x:f>SUM(K2069:N2069)</x:f>
        <x:v>-6521048976</x:v>
      </x:c>
      <x:c r="P2069" s="45" t="n">
        <x:f>IFERROR(O2069/J2069,0)</x:f>
        <x:v>-0.3452050176937296</x:v>
      </x:c>
      <x:c r="Q2069" s="30" t="str">
        <x:v>https://opendart.fss.or.kr/</x:v>
      </x:c>
    </x:row>
    <x:row r="2070">
      <x:c r="A2070" s="33" t="n">
        <x:v>2066</x:v>
      </x:c>
      <x:c r="B2070" s="30" t="str">
        <x:v>셀리버리</x:v>
      </x:c>
      <x:c r="C2070" s="36" t="n">
        <x:v>1182444</x:v>
      </x:c>
      <x:c r="D2070" s="39" t="n">
        <x:v>268600</x:v>
      </x:c>
      <x:c r="E2070" s="33" t="str">
        <x:v>CFS</x:v>
      </x:c>
      <x:c r="F2070" s="42" t="n">
        <x:v>7503817498</x:v>
      </x:c>
      <x:c r="G2070" s="42" t="n">
        <x:v>-6692442646</x:v>
      </x:c>
      <x:c r="H2070" s="42" t="n">
        <x:v>54197895</x:v>
      </x:c>
      <x:c r="I2070" s="42" t="n">
        <x:v>17997321093</x:v>
      </x:c>
      <x:c r="J2070" s="42" t="n">
        <x:f>SUM(F2070:I2070)</x:f>
        <x:v>18862893840</x:v>
      </x:c>
      <x:c r="K2070" s="42" t="n">
        <x:v>-10162710923</x:v>
      </x:c>
      <x:c r="L2070" s="42" t="n">
        <x:v>2492514206</x:v>
      </x:c>
      <x:c r="M2070" s="42" t="n">
        <x:v>-1563737452</x:v>
      </x:c>
      <x:c r="N2070" s="42" t="n">
        <x:v>-10333839530</x:v>
      </x:c>
      <x:c r="O2070" s="42" t="n">
        <x:f>SUM(K2070:N2070)</x:f>
        <x:v>-19567773699</x:v>
      </x:c>
      <x:c r="P2070" s="45" t="n">
        <x:f>IFERROR(O2070/J2070,0)</x:f>
        <x:v>-1.0373685959842098</x:v>
      </x:c>
      <x:c r="Q2070" s="30" t="str">
        <x:v>https://opendart.fss.or.kr/</x:v>
      </x:c>
    </x:row>
    <x:row r="2071">
      <x:c r="A2071" s="33" t="n">
        <x:v>2067</x:v>
      </x:c>
      <x:c r="B2071" s="30" t="str">
        <x:v>내츄럴엔도텍</x:v>
      </x:c>
      <x:c r="C2071" s="36" t="n">
        <x:v>923792</x:v>
      </x:c>
      <x:c r="D2071" s="39" t="n">
        <x:v>168330</x:v>
      </x:c>
      <x:c r="E2071" s="33" t="str">
        <x:v>CFS</x:v>
      </x:c>
      <x:c r="F2071" s="42" t="n">
        <x:v>3704294416</x:v>
      </x:c>
      <x:c r="G2071" s="42" t="n">
        <x:v>4213756634</x:v>
      </x:c>
      <x:c r="H2071" s="42" t="n">
        <x:v>4273148080</x:v>
      </x:c>
      <x:c r="I2071" s="42" t="n">
        <x:v>6599062325</x:v>
      </x:c>
      <x:c r="J2071" s="42" t="n">
        <x:f>SUM(F2071:I2071)</x:f>
        <x:v>18790261455</x:v>
      </x:c>
      <x:c r="K2071" s="42" t="n">
        <x:v>-1669573421</x:v>
      </x:c>
      <x:c r="L2071" s="42" t="n">
        <x:v>-450493779</x:v>
      </x:c>
      <x:c r="M2071" s="42" t="n">
        <x:v>-954617031</x:v>
      </x:c>
      <x:c r="N2071" s="42" t="n">
        <x:v>-1006417716</x:v>
      </x:c>
      <x:c r="O2071" s="42" t="n">
        <x:f>SUM(K2071:N2071)</x:f>
        <x:v>-4081101947</x:v>
      </x:c>
      <x:c r="P2071" s="45" t="n">
        <x:f>IFERROR(O2071/J2071,0)</x:f>
        <x:v>-0.21719239813526053</x:v>
      </x:c>
      <x:c r="Q2071" s="30" t="str">
        <x:v>https://opendart.fss.or.kr/</x:v>
      </x:c>
    </x:row>
    <x:row r="2072">
      <x:c r="A2072" s="33" t="n">
        <x:v>2068</x:v>
      </x:c>
      <x:c r="B2072" s="30" t="str">
        <x:v>큐에스아이</x:v>
      </x:c>
      <x:c r="C2072" s="36" t="n">
        <x:v>411446</x:v>
      </x:c>
      <x:c r="D2072" s="39" t="n">
        <x:v>66310</x:v>
      </x:c>
      <x:c r="E2072" s="33" t="str">
        <x:v>CFS</x:v>
      </x:c>
      <x:c r="F2072" s="42" t="n">
        <x:v>4963176931</x:v>
      </x:c>
      <x:c r="G2072" s="42" t="n">
        <x:v>5002428717</x:v>
      </x:c>
      <x:c r="H2072" s="42" t="n">
        <x:v>4168462847</x:v>
      </x:c>
      <x:c r="I2072" s="42" t="n">
        <x:v>4553024596</x:v>
      </x:c>
      <x:c r="J2072" s="42" t="n">
        <x:f>SUM(F2072:I2072)</x:f>
        <x:v>18687093091</x:v>
      </x:c>
      <x:c r="K2072" s="42" t="n">
        <x:v>-547741516</x:v>
      </x:c>
      <x:c r="L2072" s="42" t="n">
        <x:v>-278321496</x:v>
      </x:c>
      <x:c r="M2072" s="42" t="n">
        <x:v>-989777667</x:v>
      </x:c>
      <x:c r="N2072" s="42" t="n">
        <x:v>-2427172018</x:v>
      </x:c>
      <x:c r="O2072" s="42" t="n">
        <x:f>SUM(K2072:N2072)</x:f>
        <x:v>-4243012697</x:v>
      </x:c>
      <x:c r="P2072" s="45" t="n">
        <x:f>IFERROR(O2072/J2072,0)</x:f>
        <x:v>-0.2270557906646006</x:v>
      </x:c>
      <x:c r="Q2072" s="30" t="str">
        <x:v>https://opendart.fss.or.kr/</x:v>
      </x:c>
    </x:row>
    <x:row r="2073">
      <x:c r="A2073" s="33" t="n">
        <x:v>2069</x:v>
      </x:c>
      <x:c r="B2073" s="30" t="str">
        <x:v>비피도</x:v>
      </x:c>
      <x:c r="C2073" s="36" t="n">
        <x:v>1109070</x:v>
      </x:c>
      <x:c r="D2073" s="39" t="n">
        <x:v>238200</x:v>
      </x:c>
      <x:c r="E2073" s="33" t="str">
        <x:v>CFS</x:v>
      </x:c>
      <x:c r="F2073" s="42" t="n">
        <x:v>3326371829</x:v>
      </x:c>
      <x:c r="G2073" s="42" t="n">
        <x:v>5603568662</x:v>
      </x:c>
      <x:c r="H2073" s="42" t="n">
        <x:v>5023649488</x:v>
      </x:c>
      <x:c r="I2073" s="42" t="n">
        <x:v>4680673896</x:v>
      </x:c>
      <x:c r="J2073" s="42" t="n">
        <x:f>SUM(F2073:I2073)</x:f>
        <x:v>18634263875</x:v>
      </x:c>
      <x:c r="K2073" s="42" t="n">
        <x:v>-454342356</x:v>
      </x:c>
      <x:c r="L2073" s="42" t="n">
        <x:v>387237752</x:v>
      </x:c>
      <x:c r="M2073" s="42" t="n">
        <x:v>-141986193</x:v>
      </x:c>
      <x:c r="N2073" s="42" t="n">
        <x:v>-134562890</x:v>
      </x:c>
      <x:c r="O2073" s="42" t="n">
        <x:f>SUM(K2073:N2073)</x:f>
        <x:v>-343653687</x:v>
      </x:c>
      <x:c r="P2073" s="45" t="n">
        <x:f>IFERROR(O2073/J2073,0)</x:f>
        <x:v>-0.018442031802557587</x:v>
      </x:c>
      <x:c r="Q2073" s="30" t="str">
        <x:v>https://opendart.fss.or.kr/</x:v>
      </x:c>
    </x:row>
    <x:row r="2074">
      <x:c r="A2074" s="33" t="n">
        <x:v>2070</x:v>
      </x:c>
      <x:c r="B2074" s="30" t="str">
        <x:v>인스웨이브</x:v>
      </x:c>
      <x:c r="C2074" s="36" t="n">
        <x:v>1222113</x:v>
      </x:c>
      <x:c r="D2074" s="39" t="n">
        <x:v>450520</x:v>
      </x:c>
      <x:c r="E2074" s="33" t="str">
        <x:v>CFS</x:v>
      </x:c>
      <x:c r="F2074" s="42"/>
      <x:c r="G2074" s="42"/>
      <x:c r="H2074" s="42" t="n">
        <x:v>6709264875</x:v>
      </x:c>
      <x:c r="I2074" s="42" t="n">
        <x:v>11883214788</x:v>
      </x:c>
      <x:c r="J2074" s="42" t="n">
        <x:f>SUM(F2074:I2074)</x:f>
        <x:v>18592479663</x:v>
      </x:c>
      <x:c r="K2074" s="42"/>
      <x:c r="L2074" s="42"/>
      <x:c r="M2074" s="42" t="n">
        <x:v>425588521</x:v>
      </x:c>
      <x:c r="N2074" s="42" t="n">
        <x:v>4438889839</x:v>
      </x:c>
      <x:c r="O2074" s="42" t="n">
        <x:f>SUM(K2074:N2074)</x:f>
        <x:v>4864478360</x:v>
      </x:c>
      <x:c r="P2074" s="45" t="n">
        <x:f>IFERROR(O2074/J2074,0)</x:f>
        <x:v>0.26163687943575187</x:v>
      </x:c>
      <x:c r="Q2074" s="30" t="str">
        <x:v>https://opendart.fss.or.kr/</x:v>
      </x:c>
    </x:row>
    <x:row r="2075">
      <x:c r="A2075" s="33" t="n">
        <x:v>2071</x:v>
      </x:c>
      <x:c r="B2075" s="30" t="str">
        <x:v>리메드</x:v>
      </x:c>
      <x:c r="C2075" s="36" t="n">
        <x:v>1275665</x:v>
      </x:c>
      <x:c r="D2075" s="39" t="n">
        <x:v>302550</x:v>
      </x:c>
      <x:c r="E2075" s="33" t="str">
        <x:v>CFS</x:v>
      </x:c>
      <x:c r="F2075" s="42" t="n">
        <x:v>5132217650</x:v>
      </x:c>
      <x:c r="G2075" s="42" t="n">
        <x:v>4921570856</x:v>
      </x:c>
      <x:c r="H2075" s="42" t="n">
        <x:v>4167141692</x:v>
      </x:c>
      <x:c r="I2075" s="42" t="n">
        <x:v>4315204447</x:v>
      </x:c>
      <x:c r="J2075" s="42" t="n">
        <x:f>SUM(F2075:I2075)</x:f>
        <x:v>18536134645</x:v>
      </x:c>
      <x:c r="K2075" s="42" t="n">
        <x:v>18358588</x:v>
      </x:c>
      <x:c r="L2075" s="42" t="n">
        <x:v>-867585261</x:v>
      </x:c>
      <x:c r="M2075" s="42" t="n">
        <x:v>-1092594946</x:v>
      </x:c>
      <x:c r="N2075" s="42" t="n">
        <x:v>-917890755</x:v>
      </x:c>
      <x:c r="O2075" s="42" t="n">
        <x:f>SUM(K2075:N2075)</x:f>
        <x:v>-2859712374</x:v>
      </x:c>
      <x:c r="P2075" s="45" t="n">
        <x:f>IFERROR(O2075/J2075,0)</x:f>
        <x:v>-0.1542777083123632</x:v>
      </x:c>
      <x:c r="Q2075" s="30" t="str">
        <x:v>https://opendart.fss.or.kr/</x:v>
      </x:c>
    </x:row>
    <x:row r="2076">
      <x:c r="A2076" s="33" t="n">
        <x:v>2072</x:v>
      </x:c>
      <x:c r="B2076" s="30" t="str">
        <x:v>소프트캠프</x:v>
      </x:c>
      <x:c r="C2076" s="36" t="n">
        <x:v>1182408</x:v>
      </x:c>
      <x:c r="D2076" s="39" t="n">
        <x:v>258790</x:v>
      </x:c>
      <x:c r="E2076" s="33" t="str">
        <x:v>CFS</x:v>
      </x:c>
      <x:c r="F2076" s="42" t="n">
        <x:v>3377981204</x:v>
      </x:c>
      <x:c r="G2076" s="42" t="n">
        <x:v>4813967279</x:v>
      </x:c>
      <x:c r="H2076" s="42" t="n">
        <x:v>4623343988</x:v>
      </x:c>
      <x:c r="I2076" s="42" t="n">
        <x:v>5670079433</x:v>
      </x:c>
      <x:c r="J2076" s="42" t="n">
        <x:f>SUM(F2076:I2076)</x:f>
        <x:v>18485371904</x:v>
      </x:c>
      <x:c r="K2076" s="42" t="n">
        <x:v>-1364450304</x:v>
      </x:c>
      <x:c r="L2076" s="42" t="n">
        <x:v>-333461873</x:v>
      </x:c>
      <x:c r="M2076" s="42" t="n">
        <x:v>-65393933</x:v>
      </x:c>
      <x:c r="N2076" s="42" t="n">
        <x:v>-805241863</x:v>
      </x:c>
      <x:c r="O2076" s="42" t="n">
        <x:f>SUM(K2076:N2076)</x:f>
        <x:v>-2568547973</x:v>
      </x:c>
      <x:c r="P2076" s="45" t="n">
        <x:f>IFERROR(O2076/J2076,0)</x:f>
        <x:v>-0.13895030007182052</x:v>
      </x:c>
      <x:c r="Q2076" s="30" t="str">
        <x:v>https://opendart.fss.or.kr/</x:v>
      </x:c>
    </x:row>
    <x:row r="2077">
      <x:c r="A2077" s="33" t="n">
        <x:v>2073</x:v>
      </x:c>
      <x:c r="B2077" s="30" t="str">
        <x:v>핑거스토리</x:v>
      </x:c>
      <x:c r="C2077" s="36" t="n">
        <x:v>1584934</x:v>
      </x:c>
      <x:c r="D2077" s="39" t="n">
        <x:v>417180</x:v>
      </x:c>
      <x:c r="E2077" s="33" t="str">
        <x:v>OFS</x:v>
      </x:c>
      <x:c r="F2077" s="42" t="n">
        <x:v>4622284793</x:v>
      </x:c>
      <x:c r="G2077" s="42" t="n">
        <x:v>4462422623</x:v>
      </x:c>
      <x:c r="H2077" s="42" t="n">
        <x:v>4678021685</x:v>
      </x:c>
      <x:c r="I2077" s="42" t="n">
        <x:v>4662174024</x:v>
      </x:c>
      <x:c r="J2077" s="42" t="n">
        <x:f>SUM(F2077:I2077)</x:f>
        <x:v>18424903125</x:v>
      </x:c>
      <x:c r="K2077" s="42" t="n">
        <x:v>289617243</x:v>
      </x:c>
      <x:c r="L2077" s="42" t="n">
        <x:v>385717588</x:v>
      </x:c>
      <x:c r="M2077" s="42" t="n">
        <x:v>343751513</x:v>
      </x:c>
      <x:c r="N2077" s="42" t="n">
        <x:v>363024102</x:v>
      </x:c>
      <x:c r="O2077" s="42" t="n">
        <x:f>SUM(K2077:N2077)</x:f>
        <x:v>1382110446</x:v>
      </x:c>
      <x:c r="P2077" s="45" t="n">
        <x:f>IFERROR(O2077/J2077,0)</x:f>
        <x:v>0.07501317302041445</x:v>
      </x:c>
      <x:c r="Q2077" s="30" t="str">
        <x:v>https://opendart.fss.or.kr/</x:v>
      </x:c>
    </x:row>
    <x:row r="2078">
      <x:c r="A2078" s="33" t="n">
        <x:v>2074</x:v>
      </x:c>
      <x:c r="B2078" s="30" t="str">
        <x:v>모아라이프플러스</x:v>
      </x:c>
      <x:c r="C2078" s="36" t="n">
        <x:v>587925</x:v>
      </x:c>
      <x:c r="D2078" s="39" t="n">
        <x:v>142760</x:v>
      </x:c>
      <x:c r="E2078" s="33" t="str">
        <x:v>CFS</x:v>
      </x:c>
      <x:c r="F2078" s="42" t="n">
        <x:v>26122838542</x:v>
      </x:c>
      <x:c r="G2078" s="42" t="n">
        <x:v>30020296162</x:v>
      </x:c>
      <x:c r="H2078" s="42" t="n">
        <x:v>34886494227</x:v>
      </x:c>
      <x:c r="I2078" s="42" t="n">
        <x:v>-72784312805</x:v>
      </x:c>
      <x:c r="J2078" s="42" t="n">
        <x:f>SUM(F2078:I2078)</x:f>
        <x:v>18245316126</x:v>
      </x:c>
      <x:c r="K2078" s="42" t="n">
        <x:v>-1951747145</x:v>
      </x:c>
      <x:c r="L2078" s="42" t="n">
        <x:v>-3003191433</x:v>
      </x:c>
      <x:c r="M2078" s="42" t="n">
        <x:v>-2986870012</x:v>
      </x:c>
      <x:c r="N2078" s="42" t="n">
        <x:v>2777957433</x:v>
      </x:c>
      <x:c r="O2078" s="42" t="n">
        <x:f>SUM(K2078:N2078)</x:f>
        <x:v>-5163851157</x:v>
      </x:c>
      <x:c r="P2078" s="45" t="n">
        <x:f>IFERROR(O2078/J2078,0)</x:f>
        <x:v>-0.2830233864592454</x:v>
      </x:c>
      <x:c r="Q2078" s="30" t="str">
        <x:v>https://opendart.fss.or.kr/</x:v>
      </x:c>
    </x:row>
    <x:row r="2079">
      <x:c r="A2079" s="33" t="n">
        <x:v>2075</x:v>
      </x:c>
      <x:c r="B2079" s="30" t="str">
        <x:v>에이전트AI</x:v>
      </x:c>
      <x:c r="C2079" s="36" t="n">
        <x:v>367695</x:v>
      </x:c>
      <x:c r="D2079" s="39" t="n">
        <x:v>60900</x:v>
      </x:c>
      <x:c r="E2079" s="33" t="str">
        <x:v>CFS</x:v>
      </x:c>
      <x:c r="F2079" s="42" t="n">
        <x:v>1336706091</x:v>
      </x:c>
      <x:c r="G2079" s="42" t="n">
        <x:v>8440755613</x:v>
      </x:c>
      <x:c r="H2079" s="42" t="n">
        <x:v>1739997167</x:v>
      </x:c>
      <x:c r="I2079" s="42" t="n">
        <x:v>6682929123</x:v>
      </x:c>
      <x:c r="J2079" s="42" t="n">
        <x:f>SUM(F2079:I2079)</x:f>
        <x:v>18200387994</x:v>
      </x:c>
      <x:c r="K2079" s="42" t="n">
        <x:v>-502257029</x:v>
      </x:c>
      <x:c r="L2079" s="42" t="n">
        <x:v>-1045089687</x:v>
      </x:c>
      <x:c r="M2079" s="42" t="n">
        <x:v>-951608029</x:v>
      </x:c>
      <x:c r="N2079" s="42" t="n">
        <x:v>-2256238172</x:v>
      </x:c>
      <x:c r="O2079" s="42" t="n">
        <x:f>SUM(K2079:N2079)</x:f>
        <x:v>-4755192917</x:v>
      </x:c>
      <x:c r="P2079" s="45" t="n">
        <x:f>IFERROR(O2079/J2079,0)</x:f>
        <x:v>-0.2612687662794668</x:v>
      </x:c>
      <x:c r="Q2079" s="30" t="str">
        <x:v>https://opendart.fss.or.kr/</x:v>
      </x:c>
    </x:row>
    <x:row r="2080">
      <x:c r="A2080" s="33" t="n">
        <x:v>2076</x:v>
      </x:c>
      <x:c r="B2080" s="30" t="str">
        <x:v>듀오백</x:v>
      </x:c>
      <x:c r="C2080" s="36" t="n">
        <x:v>407771</x:v>
      </x:c>
      <x:c r="D2080" s="39" t="n">
        <x:v>73190</x:v>
      </x:c>
      <x:c r="E2080" s="33" t="str">
        <x:v>CFS</x:v>
      </x:c>
      <x:c r="F2080" s="42" t="n">
        <x:v>6948613093</x:v>
      </x:c>
      <x:c r="G2080" s="42" t="n">
        <x:v>5679376670</x:v>
      </x:c>
      <x:c r="H2080" s="42" t="n">
        <x:v>5485282364</x:v>
      </x:c>
      <x:c r="I2080" s="42"/>
      <x:c r="J2080" s="42" t="n">
        <x:f>SUM(F2080:I2080)</x:f>
        <x:v>18113272127</x:v>
      </x:c>
      <x:c r="K2080" s="42" t="n">
        <x:v>-1168632286</x:v>
      </x:c>
      <x:c r="L2080" s="42" t="n">
        <x:v>-1084262230</x:v>
      </x:c>
      <x:c r="M2080" s="42" t="n">
        <x:v>-945966158</x:v>
      </x:c>
      <x:c r="N2080" s="42"/>
      <x:c r="O2080" s="42" t="n">
        <x:f>SUM(K2080:N2080)</x:f>
        <x:v>-3198860674</x:v>
      </x:c>
      <x:c r="P2080" s="45" t="n">
        <x:f>IFERROR(O2080/J2080,0)</x:f>
        <x:v>-0.1766031367260096</x:v>
      </x:c>
      <x:c r="Q2080" s="30" t="str">
        <x:v>https://opendart.fss.or.kr/</x:v>
      </x:c>
    </x:row>
    <x:row r="2081">
      <x:c r="A2081" s="33" t="n">
        <x:v>2077</x:v>
      </x:c>
      <x:c r="B2081" s="30" t="str">
        <x:v>대구백화점</x:v>
      </x:c>
      <x:c r="C2081" s="36" t="n">
        <x:v>108977</x:v>
      </x:c>
      <x:c r="D2081" s="39" t="n">
        <x:v>6370</x:v>
      </x:c>
      <x:c r="E2081" s="33" t="str">
        <x:v>CFS</x:v>
      </x:c>
      <x:c r="F2081" s="42" t="n">
        <x:v>17942181890</x:v>
      </x:c>
      <x:c r="G2081" s="42"/>
      <x:c r="H2081" s="42"/>
      <x:c r="I2081" s="42"/>
      <x:c r="J2081" s="42" t="n">
        <x:f>SUM(F2081:I2081)</x:f>
        <x:v>17942181890</x:v>
      </x:c>
      <x:c r="K2081" s="42" t="n">
        <x:v>-2840079672</x:v>
      </x:c>
      <x:c r="L2081" s="42" t="n">
        <x:v>-2558325018</x:v>
      </x:c>
      <x:c r="M2081" s="42" t="n">
        <x:v>-3795323988</x:v>
      </x:c>
      <x:c r="N2081" s="42" t="n">
        <x:v>-5953597876</x:v>
      </x:c>
      <x:c r="O2081" s="42" t="n">
        <x:f>SUM(K2081:N2081)</x:f>
        <x:v>-15147326554</x:v>
      </x:c>
      <x:c r="P2081" s="45" t="n">
        <x:f>IFERROR(O2081/J2081,0)</x:f>
        <x:v>-0.8442299073136863</x:v>
      </x:c>
      <x:c r="Q2081" s="30" t="str">
        <x:v>https://opendart.fss.or.kr/</x:v>
      </x:c>
    </x:row>
    <x:row r="2082">
      <x:c r="A2082" s="33" t="n">
        <x:v>2078</x:v>
      </x:c>
      <x:c r="B2082" s="30" t="str">
        <x:v>DSC인베스트먼트</x:v>
      </x:c>
      <x:c r="C2082" s="36" t="n">
        <x:v>1109715</x:v>
      </x:c>
      <x:c r="D2082" s="39" t="n">
        <x:v>241520</x:v>
      </x:c>
      <x:c r="E2082" s="33" t="str">
        <x:v>CFS</x:v>
      </x:c>
      <x:c r="F2082" s="42"/>
      <x:c r="G2082" s="42"/>
      <x:c r="H2082" s="42" t="n">
        <x:v>6350651813</x:v>
      </x:c>
      <x:c r="I2082" s="42" t="n">
        <x:v>11496731537</x:v>
      </x:c>
      <x:c r="J2082" s="42" t="n">
        <x:f>SUM(F2082:I2082)</x:f>
        <x:v>17847383350</x:v>
      </x:c>
      <x:c r="K2082" s="42"/>
      <x:c r="L2082" s="42"/>
      <x:c r="M2082" s="42" t="n">
        <x:v>2865276267</x:v>
      </x:c>
      <x:c r="N2082" s="42" t="n">
        <x:v>8055519784</x:v>
      </x:c>
      <x:c r="O2082" s="42" t="n">
        <x:f>SUM(K2082:N2082)</x:f>
        <x:v>10920796051</x:v>
      </x:c>
      <x:c r="P2082" s="45" t="n">
        <x:f>IFERROR(O2082/J2082,0)</x:f>
        <x:v>0.6118990014858396</x:v>
      </x:c>
      <x:c r="Q2082" s="30" t="str">
        <x:v>https://opendart.fss.or.kr/</x:v>
      </x:c>
    </x:row>
    <x:row r="2083">
      <x:c r="A2083" s="33" t="n">
        <x:v>2079</x:v>
      </x:c>
      <x:c r="B2083" s="30" t="str">
        <x:v>지오엘리먼트</x:v>
      </x:c>
      <x:c r="C2083" s="36" t="n">
        <x:v>668965</x:v>
      </x:c>
      <x:c r="D2083" s="39" t="n">
        <x:v>311320</x:v>
      </x:c>
      <x:c r="E2083" s="33" t="str">
        <x:v>OFS</x:v>
      </x:c>
      <x:c r="F2083" s="42" t="n">
        <x:v>5213522794</x:v>
      </x:c>
      <x:c r="G2083" s="42" t="n">
        <x:v>3703907913</x:v>
      </x:c>
      <x:c r="H2083" s="42" t="n">
        <x:v>3547443715</x:v>
      </x:c>
      <x:c r="I2083" s="42" t="n">
        <x:v>5346203632</x:v>
      </x:c>
      <x:c r="J2083" s="42" t="n">
        <x:f>SUM(F2083:I2083)</x:f>
        <x:v>17811078054</x:v>
      </x:c>
      <x:c r="K2083" s="42" t="n">
        <x:v>555093015</x:v>
      </x:c>
      <x:c r="L2083" s="42" t="n">
        <x:v>-421173998</x:v>
      </x:c>
      <x:c r="M2083" s="42" t="n">
        <x:v>-208261154</x:v>
      </x:c>
      <x:c r="N2083" s="42" t="n">
        <x:v>835444458</x:v>
      </x:c>
      <x:c r="O2083" s="42" t="n">
        <x:f>SUM(K2083:N2083)</x:f>
        <x:v>761102321</x:v>
      </x:c>
      <x:c r="P2083" s="45" t="n">
        <x:f>IFERROR(O2083/J2083,0)</x:f>
        <x:v>0.04273196258488532</x:v>
      </x:c>
      <x:c r="Q2083" s="30" t="str">
        <x:v>https://opendart.fss.or.kr/</x:v>
      </x:c>
    </x:row>
    <x:row r="2084">
      <x:c r="A2084" s="33" t="n">
        <x:v>2080</x:v>
      </x:c>
      <x:c r="B2084" s="30" t="str">
        <x:v>케이엠제약</x:v>
      </x:c>
      <x:c r="C2084" s="36" t="n">
        <x:v>1095704</x:v>
      </x:c>
      <x:c r="D2084" s="39" t="n">
        <x:v>225430</x:v>
      </x:c>
      <x:c r="E2084" s="33" t="str">
        <x:v>OFS</x:v>
      </x:c>
      <x:c r="F2084" s="42" t="n">
        <x:v>5139748396</x:v>
      </x:c>
      <x:c r="G2084" s="42" t="n">
        <x:v>5113916333</x:v>
      </x:c>
      <x:c r="H2084" s="42" t="n">
        <x:v>4048366977</x:v>
      </x:c>
      <x:c r="I2084" s="42" t="n">
        <x:v>3467596771</x:v>
      </x:c>
      <x:c r="J2084" s="42" t="n">
        <x:f>SUM(F2084:I2084)</x:f>
        <x:v>17769628477</x:v>
      </x:c>
      <x:c r="K2084" s="42" t="n">
        <x:v>170148871</x:v>
      </x:c>
      <x:c r="L2084" s="42" t="n">
        <x:v>207335407</x:v>
      </x:c>
      <x:c r="M2084" s="42" t="n">
        <x:v>-353039729</x:v>
      </x:c>
      <x:c r="N2084" s="42" t="n">
        <x:v>-1114864937</x:v>
      </x:c>
      <x:c r="O2084" s="42" t="n">
        <x:f>SUM(K2084:N2084)</x:f>
        <x:v>-1090420388</x:v>
      </x:c>
      <x:c r="P2084" s="45" t="n">
        <x:f>IFERROR(O2084/J2084,0)</x:f>
        <x:v>-0.06136427609678944</x:v>
      </x:c>
      <x:c r="Q2084" s="30" t="str">
        <x:v>https://opendart.fss.or.kr/</x:v>
      </x:c>
    </x:row>
    <x:row r="2085">
      <x:c r="A2085" s="33" t="n">
        <x:v>2081</x:v>
      </x:c>
      <x:c r="B2085" s="30" t="str">
        <x:v>플리토</x:v>
      </x:c>
      <x:c r="C2085" s="36" t="n">
        <x:v>1237434</x:v>
      </x:c>
      <x:c r="D2085" s="39" t="n">
        <x:v>300080</x:v>
      </x:c>
      <x:c r="E2085" s="33" t="str">
        <x:v>CFS</x:v>
      </x:c>
      <x:c r="F2085" s="42" t="n">
        <x:v>4725538957</x:v>
      </x:c>
      <x:c r="G2085" s="42" t="n">
        <x:v>2241617488</x:v>
      </x:c>
      <x:c r="H2085" s="42" t="n">
        <x:v>5756727387</x:v>
      </x:c>
      <x:c r="I2085" s="42" t="n">
        <x:v>5037383850</x:v>
      </x:c>
      <x:c r="J2085" s="42" t="n">
        <x:f>SUM(F2085:I2085)</x:f>
        <x:v>17761267682</x:v>
      </x:c>
      <x:c r="K2085" s="42" t="n">
        <x:v>-809198670</x:v>
      </x:c>
      <x:c r="L2085" s="42" t="n">
        <x:v>-2687377345</x:v>
      </x:c>
      <x:c r="M2085" s="42" t="n">
        <x:v>-708656487</x:v>
      </x:c>
      <x:c r="N2085" s="42" t="n">
        <x:v>-888792249</x:v>
      </x:c>
      <x:c r="O2085" s="42" t="n">
        <x:f>SUM(K2085:N2085)</x:f>
        <x:v>-5094024751</x:v>
      </x:c>
      <x:c r="P2085" s="45" t="n">
        <x:f>IFERROR(O2085/J2085,0)</x:f>
        <x:v>-0.2868052462360271</x:v>
      </x:c>
      <x:c r="Q2085" s="30" t="str">
        <x:v>https://opendart.fss.or.kr/</x:v>
      </x:c>
    </x:row>
    <x:row r="2086">
      <x:c r="A2086" s="33" t="n">
        <x:v>2082</x:v>
      </x:c>
      <x:c r="B2086" s="30" t="str">
        <x:v>넥스트아이</x:v>
      </x:c>
      <x:c r="C2086" s="36" t="n">
        <x:v>614593</x:v>
      </x:c>
      <x:c r="D2086" s="39" t="n">
        <x:v>137940</x:v>
      </x:c>
      <x:c r="E2086" s="33" t="str">
        <x:v>CFS</x:v>
      </x:c>
      <x:c r="F2086" s="42" t="n">
        <x:v>2689703761</x:v>
      </x:c>
      <x:c r="G2086" s="42" t="n">
        <x:v>5442163906</x:v>
      </x:c>
      <x:c r="H2086" s="42" t="n">
        <x:v>5840219040</x:v>
      </x:c>
      <x:c r="I2086" s="42" t="n">
        <x:v>3777005854</x:v>
      </x:c>
      <x:c r="J2086" s="42" t="n">
        <x:f>SUM(F2086:I2086)</x:f>
        <x:v>17749092561</x:v>
      </x:c>
      <x:c r="K2086" s="42" t="n">
        <x:v>-3729642357</x:v>
      </x:c>
      <x:c r="L2086" s="42" t="n">
        <x:v>-2333723966</x:v>
      </x:c>
      <x:c r="M2086" s="42" t="n">
        <x:v>-2825533396</x:v>
      </x:c>
      <x:c r="N2086" s="42" t="n">
        <x:v>-3279538827</x:v>
      </x:c>
      <x:c r="O2086" s="42" t="n">
        <x:f>SUM(K2086:N2086)</x:f>
        <x:v>-12168438546</x:v>
      </x:c>
      <x:c r="P2086" s="45" t="n">
        <x:f>IFERROR(O2086/J2086,0)</x:f>
        <x:v>-0.6855808827510232</x:v>
      </x:c>
      <x:c r="Q2086" s="30" t="str">
        <x:v>https://opendart.fss.or.kr/</x:v>
      </x:c>
    </x:row>
    <x:row r="2087">
      <x:c r="A2087" s="33" t="n">
        <x:v>2083</x:v>
      </x:c>
      <x:c r="B2087" s="30" t="str">
        <x:v>와토스코리아</x:v>
      </x:c>
      <x:c r="C2087" s="36" t="n">
        <x:v>455875</x:v>
      </x:c>
      <x:c r="D2087" s="39" t="n">
        <x:v>79000</x:v>
      </x:c>
      <x:c r="E2087" s="33" t="str">
        <x:v>OFS</x:v>
      </x:c>
      <x:c r="F2087" s="42" t="n">
        <x:v>4240231838</x:v>
      </x:c>
      <x:c r="G2087" s="42" t="n">
        <x:v>4432489335</x:v>
      </x:c>
      <x:c r="H2087" s="42" t="n">
        <x:v>4317667990</x:v>
      </x:c>
      <x:c r="I2087" s="42" t="n">
        <x:v>4687327204</x:v>
      </x:c>
      <x:c r="J2087" s="42" t="n">
        <x:f>SUM(F2087:I2087)</x:f>
        <x:v>17677716367</x:v>
      </x:c>
      <x:c r="K2087" s="42" t="n">
        <x:v>-615870604</x:v>
      </x:c>
      <x:c r="L2087" s="42" t="n">
        <x:v>45147713</x:v>
      </x:c>
      <x:c r="M2087" s="42" t="n">
        <x:v>-237381187</x:v>
      </x:c>
      <x:c r="N2087" s="42" t="n">
        <x:v>712622307</x:v>
      </x:c>
      <x:c r="O2087" s="42" t="n">
        <x:f>SUM(K2087:N2087)</x:f>
        <x:v>-95481771</x:v>
      </x:c>
      <x:c r="P2087" s="45" t="n">
        <x:f>IFERROR(O2087/J2087,0)</x:f>
        <x:v>-0.005401250309584176</x:v>
      </x:c>
      <x:c r="Q2087" s="30" t="str">
        <x:v>https://opendart.fss.or.kr/</x:v>
      </x:c>
    </x:row>
    <x:row r="2088">
      <x:c r="A2088" s="33" t="n">
        <x:v>2084</x:v>
      </x:c>
      <x:c r="B2088" s="30" t="str">
        <x:v>오늘이엔엠</x:v>
      </x:c>
      <x:c r="C2088" s="36" t="n">
        <x:v>623184</x:v>
      </x:c>
      <x:c r="D2088" s="39" t="n">
        <x:v>192410</x:v>
      </x:c>
      <x:c r="E2088" s="33" t="str">
        <x:v>CFS</x:v>
      </x:c>
      <x:c r="F2088" s="42" t="n">
        <x:v>4074820710</x:v>
      </x:c>
      <x:c r="G2088" s="42" t="n">
        <x:v>4752318635</x:v>
      </x:c>
      <x:c r="H2088" s="42" t="n">
        <x:v>3825931096</x:v>
      </x:c>
      <x:c r="I2088" s="42" t="n">
        <x:v>4796882177</x:v>
      </x:c>
      <x:c r="J2088" s="42" t="n">
        <x:f>SUM(F2088:I2088)</x:f>
        <x:v>17449952618</x:v>
      </x:c>
      <x:c r="K2088" s="42" t="n">
        <x:v>-1882635543</x:v>
      </x:c>
      <x:c r="L2088" s="42" t="n">
        <x:v>-1210248764</x:v>
      </x:c>
      <x:c r="M2088" s="42" t="n">
        <x:v>-1946081007</x:v>
      </x:c>
      <x:c r="N2088" s="42" t="n">
        <x:v>-3448439332</x:v>
      </x:c>
      <x:c r="O2088" s="42" t="n">
        <x:f>SUM(K2088:N2088)</x:f>
        <x:v>-8487404646</x:v>
      </x:c>
      <x:c r="P2088" s="45" t="n">
        <x:f>IFERROR(O2088/J2088,0)</x:f>
        <x:v>-0.48638554108422394</x:v>
      </x:c>
      <x:c r="Q2088" s="30" t="str">
        <x:v>https://opendart.fss.or.kr/</x:v>
      </x:c>
    </x:row>
    <x:row r="2089">
      <x:c r="A2089" s="33" t="n">
        <x:v>2085</x:v>
      </x:c>
      <x:c r="B2089" s="30" t="str">
        <x:v>옵티팜</x:v>
      </x:c>
      <x:c r="C2089" s="36" t="n">
        <x:v>971726</x:v>
      </x:c>
      <x:c r="D2089" s="39" t="n">
        <x:v>153710</x:v>
      </x:c>
      <x:c r="E2089" s="33" t="str">
        <x:v>OFS</x:v>
      </x:c>
      <x:c r="F2089" s="42" t="n">
        <x:v>3897311427</x:v>
      </x:c>
      <x:c r="G2089" s="42" t="n">
        <x:v>4169151587</x:v>
      </x:c>
      <x:c r="H2089" s="42" t="n">
        <x:v>4260734532</x:v>
      </x:c>
      <x:c r="I2089" s="42" t="n">
        <x:v>5045370010</x:v>
      </x:c>
      <x:c r="J2089" s="42" t="n">
        <x:f>SUM(F2089:I2089)</x:f>
        <x:v>17372567556</x:v>
      </x:c>
      <x:c r="K2089" s="42" t="n">
        <x:v>-1334514254</x:v>
      </x:c>
      <x:c r="L2089" s="42" t="n">
        <x:v>-1064459880</x:v>
      </x:c>
      <x:c r="M2089" s="42" t="n">
        <x:v>-1447223369</x:v>
      </x:c>
      <x:c r="N2089" s="42" t="n">
        <x:v>1215252097</x:v>
      </x:c>
      <x:c r="O2089" s="42" t="n">
        <x:f>SUM(K2089:N2089)</x:f>
        <x:v>-2630945406</x:v>
      </x:c>
      <x:c r="P2089" s="45" t="n">
        <x:f>IFERROR(O2089/J2089,0)</x:f>
        <x:v>-0.15144251979560414</x:v>
      </x:c>
      <x:c r="Q2089" s="30" t="str">
        <x:v>https://opendart.fss.or.kr/</x:v>
      </x:c>
    </x:row>
    <x:row r="2090">
      <x:c r="A2090" s="33" t="n">
        <x:v>2086</x:v>
      </x:c>
      <x:c r="B2090" s="30" t="str">
        <x:v>차AI헬스케어</x:v>
      </x:c>
      <x:c r="C2090" s="36" t="n">
        <x:v>136776</x:v>
      </x:c>
      <x:c r="D2090" s="39" t="n">
        <x:v>25620</x:v>
      </x:c>
      <x:c r="E2090" s="33" t="str">
        <x:v>CFS</x:v>
      </x:c>
      <x:c r="F2090" s="42" t="n">
        <x:v>1682130598</x:v>
      </x:c>
      <x:c r="G2090" s="42" t="n">
        <x:v>5589019951</x:v>
      </x:c>
      <x:c r="H2090" s="42" t="n">
        <x:v>4138228348</x:v>
      </x:c>
      <x:c r="I2090" s="42" t="n">
        <x:v>5624460088</x:v>
      </x:c>
      <x:c r="J2090" s="42" t="n">
        <x:f>SUM(F2090:I2090)</x:f>
        <x:v>17033838985</x:v>
      </x:c>
      <x:c r="K2090" s="42" t="n">
        <x:v>-2502318955</x:v>
      </x:c>
      <x:c r="L2090" s="42" t="n">
        <x:v>-1908260826</x:v>
      </x:c>
      <x:c r="M2090" s="42" t="n">
        <x:v>-3519547482</x:v>
      </x:c>
      <x:c r="N2090" s="42" t="n">
        <x:v>-2256415424</x:v>
      </x:c>
      <x:c r="O2090" s="42" t="n">
        <x:f>SUM(K2090:N2090)</x:f>
        <x:v>-10186542687</x:v>
      </x:c>
      <x:c r="P2090" s="45" t="n">
        <x:f>IFERROR(O2090/J2090,0)</x:f>
        <x:v>-0.5980180214202019</x:v>
      </x:c>
      <x:c r="Q2090" s="30" t="str">
        <x:v>https://opendart.fss.or.kr/</x:v>
      </x:c>
    </x:row>
    <x:row r="2091">
      <x:c r="A2091" s="33" t="n">
        <x:v>2087</x:v>
      </x:c>
      <x:c r="B2091" s="30" t="str">
        <x:v>이노시뮬레이션</x:v>
      </x:c>
      <x:c r="C2091" s="36" t="n">
        <x:v>965318</x:v>
      </x:c>
      <x:c r="D2091" s="39" t="n">
        <x:v>274400</x:v>
      </x:c>
      <x:c r="E2091" s="33" t="str">
        <x:v>CFS</x:v>
      </x:c>
      <x:c r="F2091" s="42"/>
      <x:c r="G2091" s="42" t="n">
        <x:v>1943279038</x:v>
      </x:c>
      <x:c r="H2091" s="42" t="n">
        <x:v>2842663812</x:v>
      </x:c>
      <x:c r="I2091" s="42" t="n">
        <x:v>12215285349</x:v>
      </x:c>
      <x:c r="J2091" s="42" t="n">
        <x:f>SUM(F2091:I2091)</x:f>
        <x:v>17001228199</x:v>
      </x:c>
      <x:c r="K2091" s="42"/>
      <x:c r="L2091" s="42" t="n">
        <x:v>-949580805</x:v>
      </x:c>
      <x:c r="M2091" s="42" t="n">
        <x:v>-449889727</x:v>
      </x:c>
      <x:c r="N2091" s="42" t="n">
        <x:v>1977127431</x:v>
      </x:c>
      <x:c r="O2091" s="42" t="n">
        <x:f>SUM(K2091:N2091)</x:f>
        <x:v>577656899</x:v>
      </x:c>
      <x:c r="P2091" s="45" t="n">
        <x:f>IFERROR(O2091/J2091,0)</x:f>
        <x:v>0.033977362825703225</x:v>
      </x:c>
      <x:c r="Q2091" s="30" t="str">
        <x:v>https://opendart.fss.or.kr/</x:v>
      </x:c>
    </x:row>
    <x:row r="2092">
      <x:c r="A2092" s="33" t="n">
        <x:v>2088</x:v>
      </x:c>
      <x:c r="B2092" s="30" t="str">
        <x:v>캐리</x:v>
      </x:c>
      <x:c r="C2092" s="36" t="n">
        <x:v>863038</x:v>
      </x:c>
      <x:c r="D2092" s="39" t="n">
        <x:v>313760</x:v>
      </x:c>
      <x:c r="E2092" s="33" t="str">
        <x:v>OFS</x:v>
      </x:c>
      <x:c r="F2092" s="42" t="n">
        <x:v>2063301106</x:v>
      </x:c>
      <x:c r="G2092" s="42" t="n">
        <x:v>2554742645</x:v>
      </x:c>
      <x:c r="H2092" s="42" t="n">
        <x:v>3329542128</x:v>
      </x:c>
      <x:c r="I2092" s="42" t="n">
        <x:v>9041718473</x:v>
      </x:c>
      <x:c r="J2092" s="42" t="n">
        <x:f>SUM(F2092:I2092)</x:f>
        <x:v>16989304352</x:v>
      </x:c>
      <x:c r="K2092" s="42" t="n">
        <x:v>-2965512974</x:v>
      </x:c>
      <x:c r="L2092" s="42" t="n">
        <x:v>-3664019857</x:v>
      </x:c>
      <x:c r="M2092" s="42" t="n">
        <x:v>-2760273054</x:v>
      </x:c>
      <x:c r="N2092" s="42" t="n">
        <x:v>-4182775282</x:v>
      </x:c>
      <x:c r="O2092" s="42" t="n">
        <x:f>SUM(K2092:N2092)</x:f>
        <x:v>-13572581167</x:v>
      </x:c>
      <x:c r="P2092" s="45" t="n">
        <x:f>IFERROR(O2092/J2092,0)</x:f>
        <x:v>-0.7988897535644077</x:v>
      </x:c>
      <x:c r="Q2092" s="30" t="str">
        <x:v>https://opendart.fss.or.kr/</x:v>
      </x:c>
    </x:row>
    <x:row r="2093">
      <x:c r="A2093" s="33" t="n">
        <x:v>2089</x:v>
      </x:c>
      <x:c r="B2093" s="30" t="str">
        <x:v>키네마스터</x:v>
      </x:c>
      <x:c r="C2093" s="36" t="n">
        <x:v>535375</x:v>
      </x:c>
      <x:c r="D2093" s="39" t="n">
        <x:v>139670</x:v>
      </x:c>
      <x:c r="E2093" s="33" t="str">
        <x:v>CFS</x:v>
      </x:c>
      <x:c r="F2093" s="42" t="n">
        <x:v>4701795039</x:v>
      </x:c>
      <x:c r="G2093" s="42" t="n">
        <x:v>4361345346</x:v>
      </x:c>
      <x:c r="H2093" s="42" t="n">
        <x:v>3918775122</x:v>
      </x:c>
      <x:c r="I2093" s="42" t="n">
        <x:v>3791763879</x:v>
      </x:c>
      <x:c r="J2093" s="42" t="n">
        <x:f>SUM(F2093:I2093)</x:f>
        <x:v>16773679386</x:v>
      </x:c>
      <x:c r="K2093" s="42" t="n">
        <x:v>976066673</x:v>
      </x:c>
      <x:c r="L2093" s="42" t="n">
        <x:v>768297492</x:v>
      </x:c>
      <x:c r="M2093" s="42" t="n">
        <x:v>418820503</x:v>
      </x:c>
      <x:c r="N2093" s="42" t="n">
        <x:v>-310168983</x:v>
      </x:c>
      <x:c r="O2093" s="42" t="n">
        <x:f>SUM(K2093:N2093)</x:f>
        <x:v>1853015685</x:v>
      </x:c>
      <x:c r="P2093" s="45" t="n">
        <x:f>IFERROR(O2093/J2093,0)</x:f>
        <x:v>0.11047162893471082</x:v>
      </x:c>
      <x:c r="Q2093" s="30" t="str">
        <x:v>https://opendart.fss.or.kr/</x:v>
      </x:c>
    </x:row>
    <x:row r="2094">
      <x:c r="A2094" s="33" t="n">
        <x:v>2090</x:v>
      </x:c>
      <x:c r="B2094" s="30" t="str">
        <x:v>디지아이</x:v>
      </x:c>
      <x:c r="C2094" s="36" t="n">
        <x:v>295547</x:v>
      </x:c>
      <x:c r="D2094" s="39" t="n">
        <x:v>43360</x:v>
      </x:c>
      <x:c r="E2094" s="33" t="str">
        <x:v>OFS</x:v>
      </x:c>
      <x:c r="F2094" s="42" t="n">
        <x:v>3012334644</x:v>
      </x:c>
      <x:c r="G2094" s="42" t="n">
        <x:v>3902867790</x:v>
      </x:c>
      <x:c r="H2094" s="42" t="n">
        <x:v>4593492488</x:v>
      </x:c>
      <x:c r="I2094" s="42" t="n">
        <x:v>5171598167</x:v>
      </x:c>
      <x:c r="J2094" s="42" t="n">
        <x:f>SUM(F2094:I2094)</x:f>
        <x:v>16680293089</x:v>
      </x:c>
      <x:c r="K2094" s="42" t="n">
        <x:v>-442809803</x:v>
      </x:c>
      <x:c r="L2094" s="42" t="n">
        <x:v>-439386774</x:v>
      </x:c>
      <x:c r="M2094" s="42" t="n">
        <x:v>-521886686</x:v>
      </x:c>
      <x:c r="N2094" s="42" t="n">
        <x:v>-1266723210</x:v>
      </x:c>
      <x:c r="O2094" s="42" t="n">
        <x:f>SUM(K2094:N2094)</x:f>
        <x:v>-2670806473</x:v>
      </x:c>
      <x:c r="P2094" s="45" t="n">
        <x:f>IFERROR(O2094/J2094,0)</x:f>
        <x:v>-0.16011747867675613</x:v>
      </x:c>
      <x:c r="Q2094" s="30" t="str">
        <x:v>https://opendart.fss.or.kr/</x:v>
      </x:c>
    </x:row>
    <x:row r="2095">
      <x:c r="A2095" s="33" t="n">
        <x:v>2091</x:v>
      </x:c>
      <x:c r="B2095" s="30" t="str">
        <x:v>비츠로시스</x:v>
      </x:c>
      <x:c r="C2095" s="36" t="n">
        <x:v>201432</x:v>
      </x:c>
      <x:c r="D2095" s="39" t="n">
        <x:v>54220</x:v>
      </x:c>
      <x:c r="E2095" s="33" t="str">
        <x:v>CFS</x:v>
      </x:c>
      <x:c r="F2095" s="42"/>
      <x:c r="G2095" s="42" t="n">
        <x:v>4633781782</x:v>
      </x:c>
      <x:c r="H2095" s="42" t="n">
        <x:v>2644551706</x:v>
      </x:c>
      <x:c r="I2095" s="42" t="n">
        <x:v>9400057226</x:v>
      </x:c>
      <x:c r="J2095" s="42" t="n">
        <x:f>SUM(F2095:I2095)</x:f>
        <x:v>16678390714</x:v>
      </x:c>
      <x:c r="K2095" s="42"/>
      <x:c r="L2095" s="42" t="n">
        <x:v>-1564815964</x:v>
      </x:c>
      <x:c r="M2095" s="42" t="n">
        <x:v>-2312238516</x:v>
      </x:c>
      <x:c r="N2095" s="42" t="n">
        <x:v>-2217891212</x:v>
      </x:c>
      <x:c r="O2095" s="42" t="n">
        <x:f>SUM(K2095:N2095)</x:f>
        <x:v>-6094945692</x:v>
      </x:c>
      <x:c r="P2095" s="45" t="n">
        <x:f>IFERROR(O2095/J2095,0)</x:f>
        <x:v>-0.36543967559674956</x:v>
      </x:c>
      <x:c r="Q2095" s="30" t="str">
        <x:v>https://opendart.fss.or.kr/</x:v>
      </x:c>
    </x:row>
    <x:row r="2096">
      <x:c r="A2096" s="33" t="n">
        <x:v>2092</x:v>
      </x:c>
      <x:c r="B2096" s="30" t="str">
        <x:v>드래곤플라이</x:v>
      </x:c>
      <x:c r="C2096" s="36" t="n">
        <x:v>230036</x:v>
      </x:c>
      <x:c r="D2096" s="39" t="n">
        <x:v>30350</x:v>
      </x:c>
      <x:c r="E2096" s="33" t="str">
        <x:v>CFS</x:v>
      </x:c>
      <x:c r="F2096" s="42" t="n">
        <x:v>2552327428</x:v>
      </x:c>
      <x:c r="G2096" s="42" t="n">
        <x:v>2025347324</x:v>
      </x:c>
      <x:c r="H2096" s="42" t="n">
        <x:v>1984245759</x:v>
      </x:c>
      <x:c r="I2096" s="42" t="n">
        <x:v>10056009075</x:v>
      </x:c>
      <x:c r="J2096" s="42" t="n">
        <x:f>SUM(F2096:I2096)</x:f>
        <x:v>16617929586</x:v>
      </x:c>
      <x:c r="K2096" s="42" t="n">
        <x:v>-2049046415</x:v>
      </x:c>
      <x:c r="L2096" s="42" t="n">
        <x:v>-4424322741</x:v>
      </x:c>
      <x:c r="M2096" s="42" t="n">
        <x:v>-3011509566</x:v>
      </x:c>
      <x:c r="N2096" s="42" t="n">
        <x:v>-3842350216</x:v>
      </x:c>
      <x:c r="O2096" s="42" t="n">
        <x:f>SUM(K2096:N2096)</x:f>
        <x:v>-13327228938</x:v>
      </x:c>
      <x:c r="P2096" s="45" t="n">
        <x:f>IFERROR(O2096/J2096,0)</x:f>
        <x:v>-0.8019789029090426</x:v>
      </x:c>
      <x:c r="Q2096" s="30" t="str">
        <x:v>https://opendart.fss.or.kr/</x:v>
      </x:c>
    </x:row>
    <x:row r="2097">
      <x:c r="A2097" s="33" t="n">
        <x:v>2093</x:v>
      </x:c>
      <x:c r="B2097" s="30" t="str">
        <x:v>메지온</x:v>
      </x:c>
      <x:c r="C2097" s="36" t="n">
        <x:v>808022</x:v>
      </x:c>
      <x:c r="D2097" s="39" t="n">
        <x:v>140410</x:v>
      </x:c>
      <x:c r="E2097" s="33" t="str">
        <x:v>CFS</x:v>
      </x:c>
      <x:c r="F2097" s="42"/>
      <x:c r="G2097" s="42" t="n">
        <x:v>8112805692</x:v>
      </x:c>
      <x:c r="H2097" s="42" t="n">
        <x:v>8430090891</x:v>
      </x:c>
      <x:c r="I2097" s="42"/>
      <x:c r="J2097" s="42" t="n">
        <x:f>SUM(F2097:I2097)</x:f>
        <x:v>16542896583</x:v>
      </x:c>
      <x:c r="K2097" s="42" t="n">
        <x:v>-4596081567</x:v>
      </x:c>
      <x:c r="L2097" s="42" t="n">
        <x:v>-3340274508</x:v>
      </x:c>
      <x:c r="M2097" s="42" t="n">
        <x:v>-3288920364</x:v>
      </x:c>
      <x:c r="N2097" s="42"/>
      <x:c r="O2097" s="42" t="n">
        <x:f>SUM(K2097:N2097)</x:f>
        <x:v>-11225276439</x:v>
      </x:c>
      <x:c r="P2097" s="45" t="n">
        <x:f>IFERROR(O2097/J2097,0)</x:f>
        <x:v>-0.6785556799366954</x:v>
      </x:c>
      <x:c r="Q2097" s="30" t="str">
        <x:v>https://opendart.fss.or.kr/</x:v>
      </x:c>
    </x:row>
    <x:row r="2098">
      <x:c r="A2098" s="33" t="n">
        <x:v>2094</x:v>
      </x:c>
      <x:c r="B2098" s="30" t="str">
        <x:v>일신바이오</x:v>
      </x:c>
      <x:c r="C2098" s="36" t="n">
        <x:v>385415</x:v>
      </x:c>
      <x:c r="D2098" s="39" t="n">
        <x:v>68330</x:v>
      </x:c>
      <x:c r="E2098" s="33" t="str">
        <x:v>OFS</x:v>
      </x:c>
      <x:c r="F2098" s="42" t="n">
        <x:v>4216768034</x:v>
      </x:c>
      <x:c r="G2098" s="42" t="n">
        <x:v>5994570548</x:v>
      </x:c>
      <x:c r="H2098" s="42" t="n">
        <x:v>2272731218</x:v>
      </x:c>
      <x:c r="I2098" s="42" t="n">
        <x:v>3952976808</x:v>
      </x:c>
      <x:c r="J2098" s="42" t="n">
        <x:f>SUM(F2098:I2098)</x:f>
        <x:v>16437046608</x:v>
      </x:c>
      <x:c r="K2098" s="42" t="n">
        <x:v>981227083</x:v>
      </x:c>
      <x:c r="L2098" s="42" t="n">
        <x:v>2821878065</x:v>
      </x:c>
      <x:c r="M2098" s="42" t="n">
        <x:v>-328099233</x:v>
      </x:c>
      <x:c r="N2098" s="42" t="n">
        <x:v>2739352237</x:v>
      </x:c>
      <x:c r="O2098" s="42" t="n">
        <x:f>SUM(K2098:N2098)</x:f>
        <x:v>6214358152</x:v>
      </x:c>
      <x:c r="P2098" s="45" t="n">
        <x:f>IFERROR(O2098/J2098,0)</x:f>
        <x:v>0.3780702397580012</x:v>
      </x:c>
      <x:c r="Q2098" s="30" t="str">
        <x:v>https://opendart.fss.or.kr/</x:v>
      </x:c>
    </x:row>
    <x:row r="2099">
      <x:c r="A2099" s="33" t="n">
        <x:v>2095</x:v>
      </x:c>
      <x:c r="B2099" s="30" t="str">
        <x:v>코이즈</x:v>
      </x:c>
      <x:c r="C2099" s="36" t="n">
        <x:v>807397</x:v>
      </x:c>
      <x:c r="D2099" s="39" t="n">
        <x:v>121850</x:v>
      </x:c>
      <x:c r="E2099" s="33" t="str">
        <x:v>CFS</x:v>
      </x:c>
      <x:c r="F2099" s="42" t="n">
        <x:v>3405199669</x:v>
      </x:c>
      <x:c r="G2099" s="42" t="n">
        <x:v>4383971227</x:v>
      </x:c>
      <x:c r="H2099" s="42" t="n">
        <x:v>4845193127</x:v>
      </x:c>
      <x:c r="I2099" s="42" t="n">
        <x:v>3758230403</x:v>
      </x:c>
      <x:c r="J2099" s="42" t="n">
        <x:f>SUM(F2099:I2099)</x:f>
        <x:v>16392594426</x:v>
      </x:c>
      <x:c r="K2099" s="42" t="n">
        <x:v>-1309197101</x:v>
      </x:c>
      <x:c r="L2099" s="42" t="n">
        <x:v>-640445985</x:v>
      </x:c>
      <x:c r="M2099" s="42" t="n">
        <x:v>-854396835</x:v>
      </x:c>
      <x:c r="N2099" s="42" t="n">
        <x:v>-1298993568</x:v>
      </x:c>
      <x:c r="O2099" s="42" t="n">
        <x:f>SUM(K2099:N2099)</x:f>
        <x:v>-4103033489</x:v>
      </x:c>
      <x:c r="P2099" s="45" t="n">
        <x:f>IFERROR(O2099/J2099,0)</x:f>
        <x:v>-0.250297993250675</x:v>
      </x:c>
      <x:c r="Q2099" s="30" t="str">
        <x:v>https://opendart.fss.or.kr/</x:v>
      </x:c>
    </x:row>
    <x:row r="2100">
      <x:c r="A2100" s="33" t="n">
        <x:v>2096</x:v>
      </x:c>
      <x:c r="B2100" s="30" t="str">
        <x:v>솔디펜스</x:v>
      </x:c>
      <x:c r="C2100" s="36" t="n">
        <x:v>1063884</x:v>
      </x:c>
      <x:c r="D2100" s="39" t="n">
        <x:v>215090</x:v>
      </x:c>
      <x:c r="E2100" s="33" t="str">
        <x:v>OFS</x:v>
      </x:c>
      <x:c r="F2100" s="42" t="n">
        <x:v>2285840254</x:v>
      </x:c>
      <x:c r="G2100" s="42" t="n">
        <x:v>5575274871</x:v>
      </x:c>
      <x:c r="H2100" s="42" t="n">
        <x:v>2862483797</x:v>
      </x:c>
      <x:c r="I2100" s="42" t="n">
        <x:v>5530402264</x:v>
      </x:c>
      <x:c r="J2100" s="42" t="n">
        <x:f>SUM(F2100:I2100)</x:f>
        <x:v>16254001186</x:v>
      </x:c>
      <x:c r="K2100" s="42" t="n">
        <x:v>-1785887099</x:v>
      </x:c>
      <x:c r="L2100" s="42" t="n">
        <x:v>-126987035</x:v>
      </x:c>
      <x:c r="M2100" s="42" t="n">
        <x:v>-1230041958</x:v>
      </x:c>
      <x:c r="N2100" s="42" t="n">
        <x:v>774387843</x:v>
      </x:c>
      <x:c r="O2100" s="42" t="n">
        <x:f>SUM(K2100:N2100)</x:f>
        <x:v>-2368528249</x:v>
      </x:c>
      <x:c r="P2100" s="45" t="n">
        <x:f>IFERROR(O2100/J2100,0)</x:f>
        <x:v>-0.1457197044528381</x:v>
      </x:c>
      <x:c r="Q2100" s="30" t="str">
        <x:v>https://opendart.fss.or.kr/</x:v>
      </x:c>
    </x:row>
    <x:row r="2101">
      <x:c r="A2101" s="33" t="n">
        <x:v>2097</x:v>
      </x:c>
      <x:c r="B2101" s="30" t="str">
        <x:v>넥사다이내믹스</x:v>
      </x:c>
      <x:c r="C2101" s="36" t="n">
        <x:v>1440153</x:v>
      </x:c>
      <x:c r="D2101" s="39" t="n">
        <x:v>351320</x:v>
      </x:c>
      <x:c r="E2101" s="33" t="str">
        <x:v>CFS</x:v>
      </x:c>
      <x:c r="F2101" s="42" t="n">
        <x:v>5117422985</x:v>
      </x:c>
      <x:c r="G2101" s="42" t="n">
        <x:v>4938899432</x:v>
      </x:c>
      <x:c r="H2101" s="42" t="n">
        <x:v>3518268932</x:v>
      </x:c>
      <x:c r="I2101" s="42" t="n">
        <x:v>2604233607</x:v>
      </x:c>
      <x:c r="J2101" s="42" t="n">
        <x:f>SUM(F2101:I2101)</x:f>
        <x:v>16178824956</x:v>
      </x:c>
      <x:c r="K2101" s="42" t="n">
        <x:v>-869886780</x:v>
      </x:c>
      <x:c r="L2101" s="42" t="n">
        <x:v>-1997704128</x:v>
      </x:c>
      <x:c r="M2101" s="42" t="n">
        <x:v>-1931486746</x:v>
      </x:c>
      <x:c r="N2101" s="42" t="n">
        <x:v>-3760544971</x:v>
      </x:c>
      <x:c r="O2101" s="42" t="n">
        <x:f>SUM(K2101:N2101)</x:f>
        <x:v>-8559622625</x:v>
      </x:c>
      <x:c r="P2101" s="45" t="n">
        <x:f>IFERROR(O2101/J2101,0)</x:f>
        <x:v>-0.5290633064069106</x:v>
      </x:c>
      <x:c r="Q2101" s="30" t="str">
        <x:v>https://opendart.fss.or.kr/</x:v>
      </x:c>
    </x:row>
    <x:row r="2102">
      <x:c r="A2102" s="33" t="n">
        <x:v>2098</x:v>
      </x:c>
      <x:c r="B2102" s="30" t="str">
        <x:v>에이디칩스</x:v>
      </x:c>
      <x:c r="C2102" s="36" t="n">
        <x:v>356927</x:v>
      </x:c>
      <x:c r="D2102" s="39" t="n">
        <x:v>54630</x:v>
      </x:c>
      <x:c r="E2102" s="33" t="str">
        <x:v>CFS</x:v>
      </x:c>
      <x:c r="F2102" s="42" t="n">
        <x:v>4672280633</x:v>
      </x:c>
      <x:c r="G2102" s="42" t="n">
        <x:v>4514845153</x:v>
      </x:c>
      <x:c r="H2102" s="42" t="n">
        <x:v>3608613621</x:v>
      </x:c>
      <x:c r="I2102" s="42" t="n">
        <x:v>3359664624</x:v>
      </x:c>
      <x:c r="J2102" s="42" t="n">
        <x:f>SUM(F2102:I2102)</x:f>
        <x:v>16155404031</x:v>
      </x:c>
      <x:c r="K2102" s="42" t="n">
        <x:v>-1008671110</x:v>
      </x:c>
      <x:c r="L2102" s="42" t="n">
        <x:v>-1120438515</x:v>
      </x:c>
      <x:c r="M2102" s="42" t="n">
        <x:v>-984679656</x:v>
      </x:c>
      <x:c r="N2102" s="42" t="n">
        <x:v>-2377186467</x:v>
      </x:c>
      <x:c r="O2102" s="42" t="n">
        <x:f>SUM(K2102:N2102)</x:f>
        <x:v>-5490975748</x:v>
      </x:c>
      <x:c r="P2102" s="45" t="n">
        <x:f>IFERROR(O2102/J2102,0)</x:f>
        <x:v>-0.33988476781289856</x:v>
      </x:c>
      <x:c r="Q2102" s="30" t="str">
        <x:v>https://opendart.fss.or.kr/</x:v>
      </x:c>
    </x:row>
    <x:row r="2103">
      <x:c r="A2103" s="33" t="n">
        <x:v>2099</x:v>
      </x:c>
      <x:c r="B2103" s="30" t="str">
        <x:v>넥스트칩</x:v>
      </x:c>
      <x:c r="C2103" s="36" t="n">
        <x:v>1515864</x:v>
      </x:c>
      <x:c r="D2103" s="39" t="n">
        <x:v>396270</x:v>
      </x:c>
      <x:c r="E2103" s="33" t="str">
        <x:v>OFS</x:v>
      </x:c>
      <x:c r="F2103" s="42" t="n">
        <x:v>3255073235</x:v>
      </x:c>
      <x:c r="G2103" s="42" t="n">
        <x:v>3471282683</x:v>
      </x:c>
      <x:c r="H2103" s="42" t="n">
        <x:v>4514564423</x:v>
      </x:c>
      <x:c r="I2103" s="42" t="n">
        <x:v>4913212308</x:v>
      </x:c>
      <x:c r="J2103" s="42" t="n">
        <x:f>SUM(F2103:I2103)</x:f>
        <x:v>16154132649</x:v>
      </x:c>
      <x:c r="K2103" s="42" t="n">
        <x:v>-5099166297</x:v>
      </x:c>
      <x:c r="L2103" s="42" t="n">
        <x:v>-6602404482</x:v>
      </x:c>
      <x:c r="M2103" s="42" t="n">
        <x:v>-4162734736</x:v>
      </x:c>
      <x:c r="N2103" s="42" t="n">
        <x:v>-6652414960</x:v>
      </x:c>
      <x:c r="O2103" s="42" t="n">
        <x:f>SUM(K2103:N2103)</x:f>
        <x:v>-22516720475</x:v>
      </x:c>
      <x:c r="P2103" s="45" t="n">
        <x:f>IFERROR(O2103/J2103,0)</x:f>
        <x:v>-1.393867499063397</x:v>
      </x:c>
      <x:c r="Q2103" s="30" t="str">
        <x:v>https://opendart.fss.or.kr/</x:v>
      </x:c>
    </x:row>
    <x:row r="2104">
      <x:c r="A2104" s="33" t="n">
        <x:v>2100</x:v>
      </x:c>
      <x:c r="B2104" s="30" t="str">
        <x:v>케이씨티</x:v>
      </x:c>
      <x:c r="C2104" s="36" t="n">
        <x:v>441447</x:v>
      </x:c>
      <x:c r="D2104" s="39" t="n">
        <x:v>89150</x:v>
      </x:c>
      <x:c r="E2104" s="33" t="str">
        <x:v>OFS</x:v>
      </x:c>
      <x:c r="F2104" s="42" t="n">
        <x:v>1664343296</x:v>
      </x:c>
      <x:c r="G2104" s="42" t="n">
        <x:v>1875523069</x:v>
      </x:c>
      <x:c r="H2104" s="42" t="n">
        <x:v>4513460779</x:v>
      </x:c>
      <x:c r="I2104" s="42" t="n">
        <x:v>8094203485</x:v>
      </x:c>
      <x:c r="J2104" s="42" t="n">
        <x:f>SUM(F2104:I2104)</x:f>
        <x:v>16147530629</x:v>
      </x:c>
      <x:c r="K2104" s="42" t="n">
        <x:v>134645125</x:v>
      </x:c>
      <x:c r="L2104" s="42" t="n">
        <x:v>189916362</x:v>
      </x:c>
      <x:c r="M2104" s="42" t="n">
        <x:v>871214957</x:v>
      </x:c>
      <x:c r="N2104" s="42" t="n">
        <x:v>973539486</x:v>
      </x:c>
      <x:c r="O2104" s="42" t="n">
        <x:f>SUM(K2104:N2104)</x:f>
        <x:v>2169315930</x:v>
      </x:c>
      <x:c r="P2104" s="45" t="n">
        <x:f>IFERROR(O2104/J2104,0)</x:f>
        <x:v>0.13434350922388333</x:v>
      </x:c>
      <x:c r="Q2104" s="30" t="str">
        <x:v>https://opendart.fss.or.kr/</x:v>
      </x:c>
    </x:row>
    <x:row r="2105">
      <x:c r="A2105" s="33" t="n">
        <x:v>2101</x:v>
      </x:c>
      <x:c r="B2105" s="30" t="str">
        <x:v>이미지스</x:v>
      </x:c>
      <x:c r="C2105" s="36" t="n">
        <x:v>694942</x:v>
      </x:c>
      <x:c r="D2105" s="39" t="n">
        <x:v>115610</x:v>
      </x:c>
      <x:c r="E2105" s="33" t="str">
        <x:v>OFS</x:v>
      </x:c>
      <x:c r="F2105" s="42" t="n">
        <x:v>5316675313</x:v>
      </x:c>
      <x:c r="G2105" s="42" t="n">
        <x:v>3925220401</x:v>
      </x:c>
      <x:c r="H2105" s="42" t="n">
        <x:v>3787429182</x:v>
      </x:c>
      <x:c r="I2105" s="42" t="n">
        <x:v>3070858714</x:v>
      </x:c>
      <x:c r="J2105" s="42" t="n">
        <x:f>SUM(F2105:I2105)</x:f>
        <x:v>16100183610</x:v>
      </x:c>
      <x:c r="K2105" s="42" t="n">
        <x:v>79926106</x:v>
      </x:c>
      <x:c r="L2105" s="42" t="n">
        <x:v>-685128334</x:v>
      </x:c>
      <x:c r="M2105" s="42" t="n">
        <x:v>-670544794</x:v>
      </x:c>
      <x:c r="N2105" s="42" t="n">
        <x:v>-1037345755</x:v>
      </x:c>
      <x:c r="O2105" s="42" t="n">
        <x:f>SUM(K2105:N2105)</x:f>
        <x:v>-2313092777</x:v>
      </x:c>
      <x:c r="P2105" s="45" t="n">
        <x:f>IFERROR(O2105/J2105,0)</x:f>
        <x:v>-0.14366872037181694</x:v>
      </x:c>
      <x:c r="Q2105" s="30" t="str">
        <x:v>https://opendart.fss.or.kr/</x:v>
      </x:c>
    </x:row>
    <x:row r="2106">
      <x:c r="A2106" s="33" t="n">
        <x:v>2102</x:v>
      </x:c>
      <x:c r="B2106" s="30" t="str">
        <x:v>토탈소프트</x:v>
      </x:c>
      <x:c r="C2106" s="36" t="n">
        <x:v>355089</x:v>
      </x:c>
      <x:c r="D2106" s="39" t="n">
        <x:v>45340</x:v>
      </x:c>
      <x:c r="E2106" s="33" t="str">
        <x:v>OFS</x:v>
      </x:c>
      <x:c r="F2106" s="42" t="n">
        <x:v>3663370386</x:v>
      </x:c>
      <x:c r="G2106" s="42" t="n">
        <x:v>3313303483</x:v>
      </x:c>
      <x:c r="H2106" s="42" t="n">
        <x:v>3456798226</x:v>
      </x:c>
      <x:c r="I2106" s="42" t="n">
        <x:v>5620716882</x:v>
      </x:c>
      <x:c r="J2106" s="42" t="n">
        <x:f>SUM(F2106:I2106)</x:f>
        <x:v>16054188977</x:v>
      </x:c>
      <x:c r="K2106" s="42" t="n">
        <x:v>118764382</x:v>
      </x:c>
      <x:c r="L2106" s="42" t="n">
        <x:v>212186439</x:v>
      </x:c>
      <x:c r="M2106" s="42" t="n">
        <x:v>566251139</x:v>
      </x:c>
      <x:c r="N2106" s="42" t="n">
        <x:v>2708800908</x:v>
      </x:c>
      <x:c r="O2106" s="42" t="n">
        <x:f>SUM(K2106:N2106)</x:f>
        <x:v>3606002868</x:v>
      </x:c>
      <x:c r="P2106" s="45" t="n">
        <x:f>IFERROR(O2106/J2106,0)</x:f>
        <x:v>0.22461445253734913</x:v>
      </x:c>
      <x:c r="Q2106" s="30" t="str">
        <x:v>https://opendart.fss.or.kr/</x:v>
      </x:c>
    </x:row>
    <x:row r="2107">
      <x:c r="A2107" s="33" t="n">
        <x:v>2103</x:v>
      </x:c>
      <x:c r="B2107" s="30" t="str">
        <x:v>앱토크롬</x:v>
      </x:c>
      <x:c r="C2107" s="36" t="n">
        <x:v>653194</x:v>
      </x:c>
      <x:c r="D2107" s="39" t="n">
        <x:v>109960</x:v>
      </x:c>
      <x:c r="E2107" s="33" t="str">
        <x:v>CFS</x:v>
      </x:c>
      <x:c r="F2107" s="42" t="n">
        <x:v>3976614550</x:v>
      </x:c>
      <x:c r="G2107" s="42" t="n">
        <x:v>3696295373</x:v>
      </x:c>
      <x:c r="H2107" s="42" t="n">
        <x:v>3931149642</x:v>
      </x:c>
      <x:c r="I2107" s="42" t="n">
        <x:v>4402540955</x:v>
      </x:c>
      <x:c r="J2107" s="42" t="n">
        <x:f>SUM(F2107:I2107)</x:f>
        <x:v>16006600520</x:v>
      </x:c>
      <x:c r="K2107" s="42" t="n">
        <x:v>-171548398</x:v>
      </x:c>
      <x:c r="L2107" s="42" t="n">
        <x:v>-390867590</x:v>
      </x:c>
      <x:c r="M2107" s="42" t="n">
        <x:v>490781903</x:v>
      </x:c>
      <x:c r="N2107" s="42" t="n">
        <x:v>260228249</x:v>
      </x:c>
      <x:c r="O2107" s="42" t="n">
        <x:f>SUM(K2107:N2107)</x:f>
        <x:v>188594164</x:v>
      </x:c>
      <x:c r="P2107" s="45" t="n">
        <x:f>IFERROR(O2107/J2107,0)</x:f>
        <x:v>0.01178227467877108</x:v>
      </x:c>
      <x:c r="Q2107" s="30" t="str">
        <x:v>https://opendart.fss.or.kr/</x:v>
      </x:c>
    </x:row>
    <x:row r="2108">
      <x:c r="A2108" s="33" t="n">
        <x:v>2104</x:v>
      </x:c>
      <x:c r="B2108" s="30" t="str">
        <x:v>아이톡시</x:v>
      </x:c>
      <x:c r="C2108" s="36" t="n">
        <x:v>346911</x:v>
      </x:c>
      <x:c r="D2108" s="39" t="n">
        <x:v>52770</x:v>
      </x:c>
      <x:c r="E2108" s="33" t="str">
        <x:v>CFS</x:v>
      </x:c>
      <x:c r="F2108" s="42" t="n">
        <x:v>11063128043</x:v>
      </x:c>
      <x:c r="G2108" s="42"/>
      <x:c r="H2108" s="42" t="n">
        <x:v>2782624082</x:v>
      </x:c>
      <x:c r="I2108" s="42" t="n">
        <x:v>2158028005</x:v>
      </x:c>
      <x:c r="J2108" s="42" t="n">
        <x:f>SUM(F2108:I2108)</x:f>
        <x:v>16003780130</x:v>
      </x:c>
      <x:c r="K2108" s="42" t="n">
        <x:v>1989523453</x:v>
      </x:c>
      <x:c r="L2108" s="42"/>
      <x:c r="M2108" s="42" t="n">
        <x:v>-1833908218</x:v>
      </x:c>
      <x:c r="N2108" s="42" t="n">
        <x:v>-3258912123</x:v>
      </x:c>
      <x:c r="O2108" s="42" t="n">
        <x:f>SUM(K2108:N2108)</x:f>
        <x:v>-3103296888</x:v>
      </x:c>
      <x:c r="P2108" s="45" t="n">
        <x:f>IFERROR(O2108/J2108,0)</x:f>
        <x:v>-0.19391024262965803</x:v>
      </x:c>
      <x:c r="Q2108" s="30" t="str">
        <x:v>https://opendart.fss.or.kr/</x:v>
      </x:c>
    </x:row>
    <x:row r="2109">
      <x:c r="A2109" s="33" t="n">
        <x:v>2105</x:v>
      </x:c>
      <x:c r="B2109" s="30" t="str">
        <x:v>한울반도체</x:v>
      </x:c>
      <x:c r="C2109" s="36" t="n">
        <x:v>1359815</x:v>
      </x:c>
      <x:c r="D2109" s="39" t="n">
        <x:v>320000</x:v>
      </x:c>
      <x:c r="E2109" s="33" t="str">
        <x:v>OFS</x:v>
      </x:c>
      <x:c r="F2109" s="42" t="n">
        <x:v>4200873743</x:v>
      </x:c>
      <x:c r="G2109" s="42" t="n">
        <x:v>1864009927</x:v>
      </x:c>
      <x:c r="H2109" s="42" t="n">
        <x:v>5161377840</x:v>
      </x:c>
      <x:c r="I2109" s="42" t="n">
        <x:v>4741206978</x:v>
      </x:c>
      <x:c r="J2109" s="42" t="n">
        <x:f>SUM(F2109:I2109)</x:f>
        <x:v>15967468488</x:v>
      </x:c>
      <x:c r="K2109" s="42" t="n">
        <x:v>575630244</x:v>
      </x:c>
      <x:c r="L2109" s="42" t="n">
        <x:v>-779183148</x:v>
      </x:c>
      <x:c r="M2109" s="42" t="n">
        <x:v>477863405</x:v>
      </x:c>
      <x:c r="N2109" s="42" t="n">
        <x:v>117724895</x:v>
      </x:c>
      <x:c r="O2109" s="42" t="n">
        <x:f>SUM(K2109:N2109)</x:f>
        <x:v>392035396</x:v>
      </x:c>
      <x:c r="P2109" s="45" t="n">
        <x:f>IFERROR(O2109/J2109,0)</x:f>
        <x:v>0.02455213212380069</x:v>
      </x:c>
      <x:c r="Q2109" s="30" t="str">
        <x:v>https://opendart.fss.or.kr/</x:v>
      </x:c>
    </x:row>
    <x:row r="2110">
      <x:c r="A2110" s="33" t="n">
        <x:v>2106</x:v>
      </x:c>
      <x:c r="B2110" s="30" t="str">
        <x:v>더테크놀로지</x:v>
      </x:c>
      <x:c r="C2110" s="36" t="n">
        <x:v>351454</x:v>
      </x:c>
      <x:c r="D2110" s="39" t="n">
        <x:v>43090</x:v>
      </x:c>
      <x:c r="E2110" s="33" t="str">
        <x:v>CFS</x:v>
      </x:c>
      <x:c r="F2110" s="42" t="n">
        <x:v>1137461065</x:v>
      </x:c>
      <x:c r="G2110" s="42" t="n">
        <x:v>4209711604</x:v>
      </x:c>
      <x:c r="H2110" s="42" t="n">
        <x:v>4981726793</x:v>
      </x:c>
      <x:c r="I2110" s="42" t="n">
        <x:v>5565817552</x:v>
      </x:c>
      <x:c r="J2110" s="42" t="n">
        <x:f>SUM(F2110:I2110)</x:f>
        <x:v>15894717014</x:v>
      </x:c>
      <x:c r="K2110" s="42" t="n">
        <x:v>-2264672855</x:v>
      </x:c>
      <x:c r="L2110" s="42" t="n">
        <x:v>-6667394848</x:v>
      </x:c>
      <x:c r="M2110" s="42" t="n">
        <x:v>-2297452907</x:v>
      </x:c>
      <x:c r="N2110" s="42" t="n">
        <x:v>350636730</x:v>
      </x:c>
      <x:c r="O2110" s="42" t="n">
        <x:f>SUM(K2110:N2110)</x:f>
        <x:v>-10878883880</x:v>
      </x:c>
      <x:c r="P2110" s="45" t="n">
        <x:f>IFERROR(O2110/J2110,0)</x:f>
        <x:v>-0.6844339455944969</x:v>
      </x:c>
      <x:c r="Q2110" s="30" t="str">
        <x:v>https://opendart.fss.or.kr/</x:v>
      </x:c>
    </x:row>
    <x:row r="2111">
      <x:c r="A2111" s="33" t="n">
        <x:v>2107</x:v>
      </x:c>
      <x:c r="B2111" s="30" t="str">
        <x:v>나이벡</x:v>
      </x:c>
      <x:c r="C2111" s="36" t="n">
        <x:v>767628</x:v>
      </x:c>
      <x:c r="D2111" s="39" t="n">
        <x:v>138610</x:v>
      </x:c>
      <x:c r="E2111" s="33" t="str">
        <x:v>OFS</x:v>
      </x:c>
      <x:c r="F2111" s="42" t="n">
        <x:v>4553135948</x:v>
      </x:c>
      <x:c r="G2111" s="42" t="n">
        <x:v>4132930146</x:v>
      </x:c>
      <x:c r="H2111" s="42" t="n">
        <x:v>2377418971</x:v>
      </x:c>
      <x:c r="I2111" s="42" t="n">
        <x:v>4640461183</x:v>
      </x:c>
      <x:c r="J2111" s="42" t="n">
        <x:f>SUM(F2111:I2111)</x:f>
        <x:v>15703946248</x:v>
      </x:c>
      <x:c r="K2111" s="42" t="n">
        <x:v>30670762</x:v>
      </x:c>
      <x:c r="L2111" s="42" t="n">
        <x:v>279817801</x:v>
      </x:c>
      <x:c r="M2111" s="42" t="n">
        <x:v>-2334885066</x:v>
      </x:c>
      <x:c r="N2111" s="42" t="n">
        <x:v>-206085368</x:v>
      </x:c>
      <x:c r="O2111" s="42" t="n">
        <x:f>SUM(K2111:N2111)</x:f>
        <x:v>-2230481871</x:v>
      </x:c>
      <x:c r="P2111" s="45" t="n">
        <x:f>IFERROR(O2111/J2111,0)</x:f>
        <x:v>-0.14203320845447154</x:v>
      </x:c>
      <x:c r="Q2111" s="30" t="str">
        <x:v>https://opendart.fss.or.kr/</x:v>
      </x:c>
    </x:row>
    <x:row r="2112">
      <x:c r="A2112" s="33" t="n">
        <x:v>2108</x:v>
      </x:c>
      <x:c r="B2112" s="30" t="str">
        <x:v>전진바이오팜</x:v>
      </x:c>
      <x:c r="C2112" s="36" t="n">
        <x:v>632793</x:v>
      </x:c>
      <x:c r="D2112" s="39" t="n">
        <x:v>110020</x:v>
      </x:c>
      <x:c r="E2112" s="33" t="str">
        <x:v>OFS</x:v>
      </x:c>
      <x:c r="F2112" s="42" t="n">
        <x:v>2403248568</x:v>
      </x:c>
      <x:c r="G2112" s="42" t="n">
        <x:v>3758526096</x:v>
      </x:c>
      <x:c r="H2112" s="42" t="n">
        <x:v>4435104668</x:v>
      </x:c>
      <x:c r="I2112" s="42" t="n">
        <x:v>5083672723</x:v>
      </x:c>
      <x:c r="J2112" s="42" t="n">
        <x:f>SUM(F2112:I2112)</x:f>
        <x:v>15680552055</x:v>
      </x:c>
      <x:c r="K2112" s="42" t="n">
        <x:v>-845889491</x:v>
      </x:c>
      <x:c r="L2112" s="42" t="n">
        <x:v>-449041720</x:v>
      </x:c>
      <x:c r="M2112" s="42" t="n">
        <x:v>-234901725</x:v>
      </x:c>
      <x:c r="N2112" s="42" t="n">
        <x:v>284961181</x:v>
      </x:c>
      <x:c r="O2112" s="42" t="n">
        <x:f>SUM(K2112:N2112)</x:f>
        <x:v>-1244871755</x:v>
      </x:c>
      <x:c r="P2112" s="45" t="n">
        <x:f>IFERROR(O2112/J2112,0)</x:f>
        <x:v>-0.07938953619959141</x:v>
      </x:c>
      <x:c r="Q2112" s="30" t="str">
        <x:v>https://opendart.fss.or.kr/</x:v>
      </x:c>
    </x:row>
    <x:row r="2113">
      <x:c r="A2113" s="33" t="n">
        <x:v>2109</x:v>
      </x:c>
      <x:c r="B2113" s="30" t="str">
        <x:v>리튬포어스</x:v>
      </x:c>
      <x:c r="C2113" s="36" t="n">
        <x:v>440712</x:v>
      </x:c>
      <x:c r="D2113" s="39" t="n">
        <x:v>73570</x:v>
      </x:c>
      <x:c r="E2113" s="33" t="str">
        <x:v>OFS</x:v>
      </x:c>
      <x:c r="F2113" s="42" t="n">
        <x:v>4492436811</x:v>
      </x:c>
      <x:c r="G2113" s="42" t="n">
        <x:v>3450738023</x:v>
      </x:c>
      <x:c r="H2113" s="42" t="n">
        <x:v>3835404190</x:v>
      </x:c>
      <x:c r="I2113" s="42" t="n">
        <x:v>3901663215</x:v>
      </x:c>
      <x:c r="J2113" s="42" t="n">
        <x:f>SUM(F2113:I2113)</x:f>
        <x:v>15680242239</x:v>
      </x:c>
      <x:c r="K2113" s="42" t="n">
        <x:v>-474918933</x:v>
      </x:c>
      <x:c r="L2113" s="42" t="n">
        <x:v>-1485004362</x:v>
      </x:c>
      <x:c r="M2113" s="42" t="n">
        <x:v>-1669359477</x:v>
      </x:c>
      <x:c r="N2113" s="42" t="n">
        <x:v>-3179463281</x:v>
      </x:c>
      <x:c r="O2113" s="42" t="n">
        <x:f>SUM(K2113:N2113)</x:f>
        <x:v>-6808746053</x:v>
      </x:c>
      <x:c r="P2113" s="45" t="n">
        <x:f>IFERROR(O2113/J2113,0)</x:f>
        <x:v>-0.4342245450816597</x:v>
      </x:c>
      <x:c r="Q2113" s="30" t="str">
        <x:v>https://opendart.fss.or.kr/</x:v>
      </x:c>
    </x:row>
    <x:row r="2114">
      <x:c r="A2114" s="33" t="n">
        <x:v>2110</x:v>
      </x:c>
      <x:c r="B2114" s="30" t="str">
        <x:v>바이오에프디엔씨</x:v>
      </x:c>
      <x:c r="C2114" s="36" t="n">
        <x:v>1160974</x:v>
      </x:c>
      <x:c r="D2114" s="39" t="n">
        <x:v>251120</x:v>
      </x:c>
      <x:c r="E2114" s="33" t="str">
        <x:v>OFS</x:v>
      </x:c>
      <x:c r="F2114" s="42" t="n">
        <x:v>3332525872</x:v>
      </x:c>
      <x:c r="G2114" s="42" t="n">
        <x:v>3591382850</x:v>
      </x:c>
      <x:c r="H2114" s="42" t="n">
        <x:v>3927599376</x:v>
      </x:c>
      <x:c r="I2114" s="42" t="n">
        <x:v>4740582032</x:v>
      </x:c>
      <x:c r="J2114" s="42" t="n">
        <x:f>SUM(F2114:I2114)</x:f>
        <x:v>15592090130</x:v>
      </x:c>
      <x:c r="K2114" s="42" t="n">
        <x:v>855435706</x:v>
      </x:c>
      <x:c r="L2114" s="42" t="n">
        <x:v>1323052701</x:v>
      </x:c>
      <x:c r="M2114" s="42" t="n">
        <x:v>1306597345</x:v>
      </x:c>
      <x:c r="N2114" s="42" t="n">
        <x:v>1558087173</x:v>
      </x:c>
      <x:c r="O2114" s="42" t="n">
        <x:f>SUM(K2114:N2114)</x:f>
        <x:v>5043172925</x:v>
      </x:c>
      <x:c r="P2114" s="45" t="n">
        <x:f>IFERROR(O2114/J2114,0)</x:f>
        <x:v>0.32344431586479033</x:v>
      </x:c>
      <x:c r="Q2114" s="30" t="str">
        <x:v>https://opendart.fss.or.kr/</x:v>
      </x:c>
    </x:row>
    <x:row r="2115">
      <x:c r="A2115" s="33" t="n">
        <x:v>2111</x:v>
      </x:c>
      <x:c r="B2115" s="30" t="str">
        <x:v>이노에이엑스</x:v>
      </x:c>
      <x:c r="C2115" s="36" t="n">
        <x:v>1341630</x:v>
      </x:c>
      <x:c r="D2115" s="39" t="n">
        <x:v>296640</x:v>
      </x:c>
      <x:c r="E2115" s="33" t="str">
        <x:v>CFS</x:v>
      </x:c>
      <x:c r="F2115" s="42" t="n">
        <x:v>3794020554</x:v>
      </x:c>
      <x:c r="G2115" s="42" t="n">
        <x:v>4052516210</x:v>
      </x:c>
      <x:c r="H2115" s="42" t="n">
        <x:v>3880607017</x:v>
      </x:c>
      <x:c r="I2115" s="42" t="n">
        <x:v>3783719671</x:v>
      </x:c>
      <x:c r="J2115" s="42" t="n">
        <x:f>SUM(F2115:I2115)</x:f>
        <x:v>15510863452</x:v>
      </x:c>
      <x:c r="K2115" s="42" t="n">
        <x:v>-528148064</x:v>
      </x:c>
      <x:c r="L2115" s="42" t="n">
        <x:v>27334219</x:v>
      </x:c>
      <x:c r="M2115" s="42" t="n">
        <x:v>-236967166</x:v>
      </x:c>
      <x:c r="N2115" s="42" t="n">
        <x:v>-502827754</x:v>
      </x:c>
      <x:c r="O2115" s="42" t="n">
        <x:f>SUM(K2115:N2115)</x:f>
        <x:v>-1240608765</x:v>
      </x:c>
      <x:c r="P2115" s="45" t="n">
        <x:f>IFERROR(O2115/J2115,0)</x:f>
        <x:v>-0.0799832174939322</x:v>
      </x:c>
      <x:c r="Q2115" s="30" t="str">
        <x:v>https://opendart.fss.or.kr/</x:v>
      </x:c>
    </x:row>
    <x:row r="2116">
      <x:c r="A2116" s="33" t="n">
        <x:v>2112</x:v>
      </x:c>
      <x:c r="B2116" s="30" t="str">
        <x:v>TS인베스트먼트</x:v>
      </x:c>
      <x:c r="C2116" s="36" t="n">
        <x:v>778235</x:v>
      </x:c>
      <x:c r="D2116" s="39" t="n">
        <x:v>246690</x:v>
      </x:c>
      <x:c r="E2116" s="33" t="str">
        <x:v>CFS</x:v>
      </x:c>
      <x:c r="F2116" s="42"/>
      <x:c r="G2116" s="42"/>
      <x:c r="H2116" s="42" t="n">
        <x:v>3135565053</x:v>
      </x:c>
      <x:c r="I2116" s="42" t="n">
        <x:v>12338492826</x:v>
      </x:c>
      <x:c r="J2116" s="42" t="n">
        <x:f>SUM(F2116:I2116)</x:f>
        <x:v>15474057879</x:v>
      </x:c>
      <x:c r="K2116" s="42"/>
      <x:c r="L2116" s="42"/>
      <x:c r="M2116" s="42" t="n">
        <x:v>-112011292</x:v>
      </x:c>
      <x:c r="N2116" s="42" t="n">
        <x:v>9230210256</x:v>
      </x:c>
      <x:c r="O2116" s="42" t="n">
        <x:f>SUM(K2116:N2116)</x:f>
        <x:v>9118198964</x:v>
      </x:c>
      <x:c r="P2116" s="45" t="n">
        <x:f>IFERROR(O2116/J2116,0)</x:f>
        <x:v>0.5892571318590193</x:v>
      </x:c>
      <x:c r="Q2116" s="30" t="str">
        <x:v>https://opendart.fss.or.kr/</x:v>
      </x:c>
    </x:row>
    <x:row r="2117">
      <x:c r="A2117" s="33" t="n">
        <x:v>2113</x:v>
      </x:c>
      <x:c r="B2117" s="30" t="str">
        <x:v>레인보우로보틱스</x:v>
      </x:c>
      <x:c r="C2117" s="36" t="n">
        <x:v>1261644</x:v>
      </x:c>
      <x:c r="D2117" s="39" t="n">
        <x:v>277810</x:v>
      </x:c>
      <x:c r="E2117" s="33" t="str">
        <x:v>CFS</x:v>
      </x:c>
      <x:c r="F2117" s="42" t="n">
        <x:v>3058153400</x:v>
      </x:c>
      <x:c r="G2117" s="42" t="n">
        <x:v>3849928148</x:v>
      </x:c>
      <x:c r="H2117" s="42" t="n">
        <x:v>3616641058</x:v>
      </x:c>
      <x:c r="I2117" s="42" t="n">
        <x:v>4733412266</x:v>
      </x:c>
      <x:c r="J2117" s="42" t="n">
        <x:f>SUM(F2117:I2117)</x:f>
        <x:v>15258134872</x:v>
      </x:c>
      <x:c r="K2117" s="42" t="n">
        <x:v>-23427232208</x:v>
      </x:c>
      <x:c r="L2117" s="42" t="n">
        <x:v>164234859</x:v>
      </x:c>
      <x:c r="M2117" s="42" t="n">
        <x:v>518320163</x:v>
      </x:c>
      <x:c r="N2117" s="42" t="n">
        <x:v>-21845101196</x:v>
      </x:c>
      <x:c r="O2117" s="42" t="n">
        <x:f>SUM(K2117:N2117)</x:f>
        <x:v>-44589778382</x:v>
      </x:c>
      <x:c r="P2117" s="45" t="n">
        <x:f>IFERROR(O2117/J2117,0)</x:f>
        <x:v>-2.922361006509787</x:v>
      </x:c>
      <x:c r="Q2117" s="30" t="str">
        <x:v>https://opendart.fss.or.kr/</x:v>
      </x:c>
    </x:row>
    <x:row r="2118">
      <x:c r="A2118" s="33" t="n">
        <x:v>2114</x:v>
      </x:c>
      <x:c r="B2118" s="30" t="str">
        <x:v>얼라인드</x:v>
      </x:c>
      <x:c r="C2118" s="36" t="n">
        <x:v>1073678</x:v>
      </x:c>
      <x:c r="D2118" s="39" t="n">
        <x:v>238120</x:v>
      </x:c>
      <x:c r="E2118" s="33" t="str">
        <x:v>CFS</x:v>
      </x:c>
      <x:c r="F2118" s="42" t="n">
        <x:v>3415473643</x:v>
      </x:c>
      <x:c r="G2118" s="42" t="n">
        <x:v>3317625165</x:v>
      </x:c>
      <x:c r="H2118" s="42" t="n">
        <x:v>3647249660</x:v>
      </x:c>
      <x:c r="I2118" s="42" t="n">
        <x:v>4834350123</x:v>
      </x:c>
      <x:c r="J2118" s="42" t="n">
        <x:f>SUM(F2118:I2118)</x:f>
        <x:v>15214698591</x:v>
      </x:c>
      <x:c r="K2118" s="42" t="n">
        <x:v>133996922</x:v>
      </x:c>
      <x:c r="L2118" s="42" t="n">
        <x:v>800785027</x:v>
      </x:c>
      <x:c r="M2118" s="42" t="n">
        <x:v>1007877010</x:v>
      </x:c>
      <x:c r="N2118" s="42" t="n">
        <x:v>1394421674</x:v>
      </x:c>
      <x:c r="O2118" s="42" t="n">
        <x:f>SUM(K2118:N2118)</x:f>
        <x:v>3337080633</x:v>
      </x:c>
      <x:c r="P2118" s="45" t="n">
        <x:f>IFERROR(O2118/J2118,0)</x:f>
        <x:v>0.21933268102819956</x:v>
      </x:c>
      <x:c r="Q2118" s="30" t="str">
        <x:v>https://opendart.fss.or.kr/</x:v>
      </x:c>
    </x:row>
    <x:row r="2119">
      <x:c r="A2119" s="33" t="n">
        <x:v>2115</x:v>
      </x:c>
      <x:c r="B2119" s="30" t="str">
        <x:v>티엘아이</x:v>
      </x:c>
      <x:c r="C2119" s="36" t="n">
        <x:v>261887</x:v>
      </x:c>
      <x:c r="D2119" s="39" t="n">
        <x:v>62860</x:v>
      </x:c>
      <x:c r="E2119" s="33" t="str">
        <x:v>OFS</x:v>
      </x:c>
      <x:c r="F2119" s="42" t="n">
        <x:v>5077878861</x:v>
      </x:c>
      <x:c r="G2119" s="42" t="n">
        <x:v>3259457094</x:v>
      </x:c>
      <x:c r="H2119" s="42" t="n">
        <x:v>3907565013</x:v>
      </x:c>
      <x:c r="I2119" s="42" t="n">
        <x:v>2956051383</x:v>
      </x:c>
      <x:c r="J2119" s="42" t="n">
        <x:f>SUM(F2119:I2119)</x:f>
        <x:v>15200952351</x:v>
      </x:c>
      <x:c r="K2119" s="42" t="n">
        <x:v>-1386672033</x:v>
      </x:c>
      <x:c r="L2119" s="42" t="n">
        <x:v>-1876649918</x:v>
      </x:c>
      <x:c r="M2119" s="42" t="n">
        <x:v>-2658268716</x:v>
      </x:c>
      <x:c r="N2119" s="42" t="n">
        <x:v>-4179644717</x:v>
      </x:c>
      <x:c r="O2119" s="42" t="n">
        <x:f>SUM(K2119:N2119)</x:f>
        <x:v>-10101235384</x:v>
      </x:c>
      <x:c r="P2119" s="45" t="n">
        <x:f>IFERROR(O2119/J2119,0)</x:f>
        <x:v>-0.6645133246099206</x:v>
      </x:c>
      <x:c r="Q2119" s="30" t="str">
        <x:v>https://opendart.fss.or.kr/</x:v>
      </x:c>
    </x:row>
    <x:row r="2120">
      <x:c r="A2120" s="33" t="n">
        <x:v>2116</x:v>
      </x:c>
      <x:c r="B2120" s="30" t="str">
        <x:v>피앤텔</x:v>
      </x:c>
      <x:c r="C2120" s="36" t="n">
        <x:v>302120</x:v>
      </x:c>
      <x:c r="D2120" s="39" t="n">
        <x:v>54340</x:v>
      </x:c>
      <x:c r="E2120" s="33" t="str">
        <x:v>CFS</x:v>
      </x:c>
      <x:c r="F2120" s="42" t="n">
        <x:v>2649129938</x:v>
      </x:c>
      <x:c r="G2120" s="42" t="n">
        <x:v>3324633827</x:v>
      </x:c>
      <x:c r="H2120" s="42" t="n">
        <x:v>4580571780</x:v>
      </x:c>
      <x:c r="I2120" s="42" t="n">
        <x:v>4513780264</x:v>
      </x:c>
      <x:c r="J2120" s="42" t="n">
        <x:f>SUM(F2120:I2120)</x:f>
        <x:v>15068115809</x:v>
      </x:c>
      <x:c r="K2120" s="42" t="n">
        <x:v>-834113670</x:v>
      </x:c>
      <x:c r="L2120" s="42" t="n">
        <x:v>-265403642</x:v>
      </x:c>
      <x:c r="M2120" s="42" t="n">
        <x:v>-153827170</x:v>
      </x:c>
      <x:c r="N2120" s="42" t="n">
        <x:v>46391151</x:v>
      </x:c>
      <x:c r="O2120" s="42" t="n">
        <x:f>SUM(K2120:N2120)</x:f>
        <x:v>-1206953331</x:v>
      </x:c>
      <x:c r="P2120" s="45" t="n">
        <x:f>IFERROR(O2120/J2120,0)</x:f>
        <x:v>-0.08009981780728694</x:v>
      </x:c>
      <x:c r="Q2120" s="30" t="str">
        <x:v>https://opendart.fss.or.kr/</x:v>
      </x:c>
    </x:row>
    <x:row r="2121">
      <x:c r="A2121" s="33" t="n">
        <x:v>2117</x:v>
      </x:c>
      <x:c r="B2121" s="30" t="str">
        <x:v>코람코라이프인프라리츠</x:v>
      </x:c>
      <x:c r="C2121" s="36" t="n">
        <x:v>1430475</x:v>
      </x:c>
      <x:c r="D2121" s="39" t="n">
        <x:v>357120</x:v>
      </x:c>
      <x:c r="E2121" s="33" t="str">
        <x:v>OFS</x:v>
      </x:c>
      <x:c r="F2121" s="42"/>
      <x:c r="G2121" s="42" t="n">
        <x:v>14917178484</x:v>
      </x:c>
      <x:c r="H2121" s="42"/>
      <x:c r="I2121" s="42"/>
      <x:c r="J2121" s="42" t="n">
        <x:f>SUM(F2121:I2121)</x:f>
        <x:v>14917178484</x:v>
      </x:c>
      <x:c r="K2121" s="42"/>
      <x:c r="L2121" s="42" t="n">
        <x:v>8912404541</x:v>
      </x:c>
      <x:c r="M2121" s="42"/>
      <x:c r="N2121" s="42"/>
      <x:c r="O2121" s="42" t="n">
        <x:f>SUM(K2121:N2121)</x:f>
        <x:v>8912404541</x:v>
      </x:c>
      <x:c r="P2121" s="45" t="n">
        <x:f>IFERROR(O2121/J2121,0)</x:f>
        <x:v>0.597459134149219</x:v>
      </x:c>
      <x:c r="Q2121" s="30" t="str">
        <x:v>https://opendart.fss.or.kr/</x:v>
      </x:c>
    </x:row>
    <x:row r="2122">
      <x:c r="A2122" s="33" t="n">
        <x:v>2118</x:v>
      </x:c>
      <x:c r="B2122" s="30" t="str">
        <x:v>피엔케이피부임상연구센타</x:v>
      </x:c>
      <x:c r="C2122" s="36" t="n">
        <x:v>1290381</x:v>
      </x:c>
      <x:c r="D2122" s="39" t="n">
        <x:v>347740</x:v>
      </x:c>
      <x:c r="E2122" s="33" t="str">
        <x:v>CFS</x:v>
      </x:c>
      <x:c r="F2122" s="42" t="n">
        <x:v>3528393048</x:v>
      </x:c>
      <x:c r="G2122" s="42" t="n">
        <x:v>3034000701</x:v>
      </x:c>
      <x:c r="H2122" s="42" t="n">
        <x:v>3329493958</x:v>
      </x:c>
      <x:c r="I2122" s="42" t="n">
        <x:v>4950716429</x:v>
      </x:c>
      <x:c r="J2122" s="42" t="n">
        <x:f>SUM(F2122:I2122)</x:f>
        <x:v>14842604136</x:v>
      </x:c>
      <x:c r="K2122" s="42" t="n">
        <x:v>516305451</x:v>
      </x:c>
      <x:c r="L2122" s="42" t="n">
        <x:v>-143257814</x:v>
      </x:c>
      <x:c r="M2122" s="42" t="n">
        <x:v>60278322</x:v>
      </x:c>
      <x:c r="N2122" s="42" t="n">
        <x:v>945567906</x:v>
      </x:c>
      <x:c r="O2122" s="42" t="n">
        <x:f>SUM(K2122:N2122)</x:f>
        <x:v>1378893865</x:v>
      </x:c>
      <x:c r="P2122" s="45" t="n">
        <x:f>IFERROR(O2122/J2122,0)</x:f>
        <x:v>0.09290107398711533</x:v>
      </x:c>
      <x:c r="Q2122" s="30" t="str">
        <x:v>https://opendart.fss.or.kr/</x:v>
      </x:c>
    </x:row>
    <x:row r="2123">
      <x:c r="A2123" s="33" t="n">
        <x:v>2119</x:v>
      </x:c>
      <x:c r="B2123" s="30" t="str">
        <x:v>알엔투테크놀로지</x:v>
      </x:c>
      <x:c r="C2123" s="36" t="n">
        <x:v>915508</x:v>
      </x:c>
      <x:c r="D2123" s="39" t="n">
        <x:v>148250</x:v>
      </x:c>
      <x:c r="E2123" s="33" t="str">
        <x:v>CFS</x:v>
      </x:c>
      <x:c r="F2123" s="42" t="n">
        <x:v>4486084248</x:v>
      </x:c>
      <x:c r="G2123" s="42" t="n">
        <x:v>3073835401</x:v>
      </x:c>
      <x:c r="H2123" s="42" t="n">
        <x:v>3342055320</x:v>
      </x:c>
      <x:c r="I2123" s="42" t="n">
        <x:v>3784673700</x:v>
      </x:c>
      <x:c r="J2123" s="42" t="n">
        <x:f>SUM(F2123:I2123)</x:f>
        <x:v>14686648669</x:v>
      </x:c>
      <x:c r="K2123" s="42" t="n">
        <x:v>-464992919</x:v>
      </x:c>
      <x:c r="L2123" s="42" t="n">
        <x:v>-1030316318</x:v>
      </x:c>
      <x:c r="M2123" s="42" t="n">
        <x:v>759515054</x:v>
      </x:c>
      <x:c r="N2123" s="42" t="n">
        <x:v>-714025744</x:v>
      </x:c>
      <x:c r="O2123" s="42" t="n">
        <x:f>SUM(K2123:N2123)</x:f>
        <x:v>-1449819927</x:v>
      </x:c>
      <x:c r="P2123" s="45" t="n">
        <x:f>IFERROR(O2123/J2123,0)</x:f>
        <x:v>-0.09871686588787426</x:v>
      </x:c>
      <x:c r="Q2123" s="30" t="str">
        <x:v>https://opendart.fss.or.kr/</x:v>
      </x:c>
    </x:row>
    <x:row r="2124">
      <x:c r="A2124" s="33" t="n">
        <x:v>2120</x:v>
      </x:c>
      <x:c r="B2124" s="30" t="str">
        <x:v>LB인베스트먼트</x:v>
      </x:c>
      <x:c r="C2124" s="36" t="n">
        <x:v>231901</x:v>
      </x:c>
      <x:c r="D2124" s="39" t="n">
        <x:v>309960</x:v>
      </x:c>
      <x:c r="E2124" s="33" t="str">
        <x:v>CFS</x:v>
      </x:c>
      <x:c r="F2124" s="42"/>
      <x:c r="G2124" s="42"/>
      <x:c r="H2124" s="42" t="n">
        <x:v>5280977952</x:v>
      </x:c>
      <x:c r="I2124" s="42" t="n">
        <x:v>9387406155</x:v>
      </x:c>
      <x:c r="J2124" s="42" t="n">
        <x:f>SUM(F2124:I2124)</x:f>
        <x:v>14668384107</x:v>
      </x:c>
      <x:c r="K2124" s="42"/>
      <x:c r="L2124" s="42"/>
      <x:c r="M2124" s="42" t="n">
        <x:v>1528156678</x:v>
      </x:c>
      <x:c r="N2124" s="42" t="n">
        <x:v>2824423457</x:v>
      </x:c>
      <x:c r="O2124" s="42" t="n">
        <x:f>SUM(K2124:N2124)</x:f>
        <x:v>4352580135</x:v>
      </x:c>
      <x:c r="P2124" s="45" t="n">
        <x:f>IFERROR(O2124/J2124,0)</x:f>
        <x:v>0.29673208059249523</x:v>
      </x:c>
      <x:c r="Q2124" s="30" t="str">
        <x:v>https://opendart.fss.or.kr/</x:v>
      </x:c>
    </x:row>
    <x:row r="2125">
      <x:c r="A2125" s="33" t="n">
        <x:v>2121</x:v>
      </x:c>
      <x:c r="B2125" s="30" t="str">
        <x:v>엔바이오니아</x:v>
      </x:c>
      <x:c r="C2125" s="36" t="n">
        <x:v>964595</x:v>
      </x:c>
      <x:c r="D2125" s="39" t="n">
        <x:v>317870</x:v>
      </x:c>
      <x:c r="E2125" s="33" t="str">
        <x:v>CFS</x:v>
      </x:c>
      <x:c r="F2125" s="42" t="n">
        <x:v>2636439182</x:v>
      </x:c>
      <x:c r="G2125" s="42" t="n">
        <x:v>6087584900</x:v>
      </x:c>
      <x:c r="H2125" s="42" t="n">
        <x:v>3072369402</x:v>
      </x:c>
      <x:c r="I2125" s="42" t="n">
        <x:v>2858382022</x:v>
      </x:c>
      <x:c r="J2125" s="42" t="n">
        <x:f>SUM(F2125:I2125)</x:f>
        <x:v>14654775506</x:v>
      </x:c>
      <x:c r="K2125" s="42" t="n">
        <x:v>-736640655</x:v>
      </x:c>
      <x:c r="L2125" s="42" t="n">
        <x:v>1620972206</x:v>
      </x:c>
      <x:c r="M2125" s="42" t="n">
        <x:v>-400005019</x:v>
      </x:c>
      <x:c r="N2125" s="42" t="n">
        <x:v>-689555641</x:v>
      </x:c>
      <x:c r="O2125" s="42" t="n">
        <x:f>SUM(K2125:N2125)</x:f>
        <x:v>-205229109</x:v>
      </x:c>
      <x:c r="P2125" s="45" t="n">
        <x:f>IFERROR(O2125/J2125,0)</x:f>
        <x:v>-0.014004247892843838</x:v>
      </x:c>
      <x:c r="Q2125" s="30" t="str">
        <x:v>https://opendart.fss.or.kr/</x:v>
      </x:c>
    </x:row>
    <x:row r="2126">
      <x:c r="A2126" s="33" t="n">
        <x:v>2122</x:v>
      </x:c>
      <x:c r="B2126" s="30" t="str">
        <x:v>에이치엠넥스</x:v>
      </x:c>
      <x:c r="C2126" s="36" t="n">
        <x:v>232821</x:v>
      </x:c>
      <x:c r="D2126" s="39" t="n">
        <x:v>36170</x:v>
      </x:c>
      <x:c r="E2126" s="33" t="str">
        <x:v>OFS</x:v>
      </x:c>
      <x:c r="F2126" s="42" t="n">
        <x:v>3686839757</x:v>
      </x:c>
      <x:c r="G2126" s="42" t="n">
        <x:v>3689343896</x:v>
      </x:c>
      <x:c r="H2126" s="42" t="n">
        <x:v>3503327037</x:v>
      </x:c>
      <x:c r="I2126" s="42" t="n">
        <x:v>3644229058</x:v>
      </x:c>
      <x:c r="J2126" s="42" t="n">
        <x:f>SUM(F2126:I2126)</x:f>
        <x:v>14523739748</x:v>
      </x:c>
      <x:c r="K2126" s="42" t="n">
        <x:v>73391263</x:v>
      </x:c>
      <x:c r="L2126" s="42" t="n">
        <x:v>151513204</x:v>
      </x:c>
      <x:c r="M2126" s="42" t="n">
        <x:v>25531434</x:v>
      </x:c>
      <x:c r="N2126" s="42" t="n">
        <x:v>-236019128</x:v>
      </x:c>
      <x:c r="O2126" s="42" t="n">
        <x:f>SUM(K2126:N2126)</x:f>
        <x:v>14416773</x:v>
      </x:c>
      <x:c r="P2126" s="45" t="n">
        <x:f>IFERROR(O2126/J2126,0)</x:f>
        <x:v>0.0009926350409842114</x:v>
      </x:c>
      <x:c r="Q2126" s="30" t="str">
        <x:v>https://opendart.fss.or.kr/</x:v>
      </x:c>
    </x:row>
    <x:row r="2127">
      <x:c r="A2127" s="33" t="n">
        <x:v>2123</x:v>
      </x:c>
      <x:c r="B2127" s="30" t="str">
        <x:v>시스웍</x:v>
      </x:c>
      <x:c r="C2127" s="36" t="n">
        <x:v>1188378</x:v>
      </x:c>
      <x:c r="D2127" s="39" t="n">
        <x:v>269620</x:v>
      </x:c>
      <x:c r="E2127" s="33" t="str">
        <x:v>CFS</x:v>
      </x:c>
      <x:c r="F2127" s="42" t="n">
        <x:v>3699690273</x:v>
      </x:c>
      <x:c r="G2127" s="42" t="n">
        <x:v>3283807623</x:v>
      </x:c>
      <x:c r="H2127" s="42" t="n">
        <x:v>2187454917</x:v>
      </x:c>
      <x:c r="I2127" s="42" t="n">
        <x:v>5326004969</x:v>
      </x:c>
      <x:c r="J2127" s="42" t="n">
        <x:f>SUM(F2127:I2127)</x:f>
        <x:v>14496957782</x:v>
      </x:c>
      <x:c r="K2127" s="42" t="n">
        <x:v>-327017135</x:v>
      </x:c>
      <x:c r="L2127" s="42" t="n">
        <x:v>-513274703</x:v>
      </x:c>
      <x:c r="M2127" s="42" t="n">
        <x:v>-1494152896</x:v>
      </x:c>
      <x:c r="N2127" s="42" t="n">
        <x:v>-661475482</x:v>
      </x:c>
      <x:c r="O2127" s="42" t="n">
        <x:f>SUM(K2127:N2127)</x:f>
        <x:v>-2995920216</x:v>
      </x:c>
      <x:c r="P2127" s="45" t="n">
        <x:f>IFERROR(O2127/J2127,0)</x:f>
        <x:v>-0.2066585459550592</x:v>
      </x:c>
      <x:c r="Q2127" s="30" t="str">
        <x:v>https://opendart.fss.or.kr/</x:v>
      </x:c>
    </x:row>
    <x:row r="2128">
      <x:c r="A2128" s="33" t="n">
        <x:v>2124</x:v>
      </x:c>
      <x:c r="B2128" s="30" t="str">
        <x:v>한국첨단소재</x:v>
      </x:c>
      <x:c r="C2128" s="36" t="n">
        <x:v>403766</x:v>
      </x:c>
      <x:c r="D2128" s="39" t="n">
        <x:v>62970</x:v>
      </x:c>
      <x:c r="E2128" s="33" t="str">
        <x:v>OFS</x:v>
      </x:c>
      <x:c r="F2128" s="42" t="n">
        <x:v>2813702973</x:v>
      </x:c>
      <x:c r="G2128" s="42" t="n">
        <x:v>4591883435</x:v>
      </x:c>
      <x:c r="H2128" s="42" t="n">
        <x:v>3592481284</x:v>
      </x:c>
      <x:c r="I2128" s="42" t="n">
        <x:v>3414968348</x:v>
      </x:c>
      <x:c r="J2128" s="42" t="n">
        <x:f>SUM(F2128:I2128)</x:f>
        <x:v>14413036040</x:v>
      </x:c>
      <x:c r="K2128" s="42" t="n">
        <x:v>-1150713032</x:v>
      </x:c>
      <x:c r="L2128" s="42" t="n">
        <x:v>-868078261</x:v>
      </x:c>
      <x:c r="M2128" s="42" t="n">
        <x:v>-970752838</x:v>
      </x:c>
      <x:c r="N2128" s="42" t="n">
        <x:v>-33453710</x:v>
      </x:c>
      <x:c r="O2128" s="42" t="n">
        <x:f>SUM(K2128:N2128)</x:f>
        <x:v>-3022997841</x:v>
      </x:c>
      <x:c r="P2128" s="45" t="n">
        <x:f>IFERROR(O2128/J2128,0)</x:f>
        <x:v>-0.20974053160003062</x:v>
      </x:c>
      <x:c r="Q2128" s="30" t="str">
        <x:v>https://opendart.fss.or.kr/</x:v>
      </x:c>
    </x:row>
    <x:row r="2129">
      <x:c r="A2129" s="33" t="n">
        <x:v>2125</x:v>
      </x:c>
      <x:c r="B2129" s="30" t="str">
        <x:v>지놈앤컴퍼니</x:v>
      </x:c>
      <x:c r="C2129" s="36" t="n">
        <x:v>1276026</x:v>
      </x:c>
      <x:c r="D2129" s="39" t="n">
        <x:v>314130</x:v>
      </x:c>
      <x:c r="E2129" s="33" t="str">
        <x:v>CFS</x:v>
      </x:c>
      <x:c r="F2129" s="42" t="n">
        <x:v>2545998327</x:v>
      </x:c>
      <x:c r="G2129" s="42" t="n">
        <x:v>3713880774</x:v>
      </x:c>
      <x:c r="H2129" s="42" t="n">
        <x:v>4457727159</x:v>
      </x:c>
      <x:c r="I2129" s="42" t="n">
        <x:v>3578389212</x:v>
      </x:c>
      <x:c r="J2129" s="42" t="n">
        <x:f>SUM(F2129:I2129)</x:f>
        <x:v>14295995472</x:v>
      </x:c>
      <x:c r="K2129" s="42" t="n">
        <x:v>-12450735761</x:v>
      </x:c>
      <x:c r="L2129" s="42" t="n">
        <x:v>-11889385662</x:v>
      </x:c>
      <x:c r="M2129" s="42" t="n">
        <x:v>-10538987197</x:v>
      </x:c>
      <x:c r="N2129" s="42" t="n">
        <x:v>-20213235683</x:v>
      </x:c>
      <x:c r="O2129" s="42" t="n">
        <x:f>SUM(K2129:N2129)</x:f>
        <x:v>-55092344303</x:v>
      </x:c>
      <x:c r="P2129" s="45" t="n">
        <x:f>IFERROR(O2129/J2129,0)</x:f>
        <x:v>-3.853690665396708</x:v>
      </x:c>
      <x:c r="Q2129" s="30" t="str">
        <x:v>https://opendart.fss.or.kr/</x:v>
      </x:c>
    </x:row>
    <x:row r="2130">
      <x:c r="A2130" s="33" t="n">
        <x:v>2126</x:v>
      </x:c>
      <x:c r="B2130" s="30" t="str">
        <x:v>로보로보</x:v>
      </x:c>
      <x:c r="C2130" s="36" t="n">
        <x:v>1063990</x:v>
      </x:c>
      <x:c r="D2130" s="39" t="n">
        <x:v>215100</x:v>
      </x:c>
      <x:c r="E2130" s="33" t="str">
        <x:v>CFS</x:v>
      </x:c>
      <x:c r="F2130" s="42" t="n">
        <x:v>3545508787</x:v>
      </x:c>
      <x:c r="G2130" s="42" t="n">
        <x:v>3600268599</x:v>
      </x:c>
      <x:c r="H2130" s="42" t="n">
        <x:v>3781180949</x:v>
      </x:c>
      <x:c r="I2130" s="42" t="n">
        <x:v>3334233954</x:v>
      </x:c>
      <x:c r="J2130" s="42" t="n">
        <x:f>SUM(F2130:I2130)</x:f>
        <x:v>14261192289</x:v>
      </x:c>
      <x:c r="K2130" s="42" t="n">
        <x:v>45875280</x:v>
      </x:c>
      <x:c r="L2130" s="42" t="n">
        <x:v>81096305</x:v>
      </x:c>
      <x:c r="M2130" s="42" t="n">
        <x:v>316657267</x:v>
      </x:c>
      <x:c r="N2130" s="42" t="n">
        <x:v>-222854544</x:v>
      </x:c>
      <x:c r="O2130" s="42" t="n">
        <x:f>SUM(K2130:N2130)</x:f>
        <x:v>220774308</x:v>
      </x:c>
      <x:c r="P2130" s="45" t="n">
        <x:f>IFERROR(O2130/J2130,0)</x:f>
        <x:v>0.015480774925830608</x:v>
      </x:c>
      <x:c r="Q2130" s="30" t="str">
        <x:v>https://opendart.fss.or.kr/</x:v>
      </x:c>
    </x:row>
    <x:row r="2131">
      <x:c r="A2131" s="33" t="n">
        <x:v>2127</x:v>
      </x:c>
      <x:c r="B2131" s="30" t="str">
        <x:v>링크제니시스</x:v>
      </x:c>
      <x:c r="C2131" s="36" t="n">
        <x:v>1109955</x:v>
      </x:c>
      <x:c r="D2131" s="39" t="n">
        <x:v>219420</x:v>
      </x:c>
      <x:c r="E2131" s="33" t="str">
        <x:v>CFS</x:v>
      </x:c>
      <x:c r="F2131" s="42" t="n">
        <x:v>3020062834</x:v>
      </x:c>
      <x:c r="G2131" s="42" t="n">
        <x:v>4230167467</x:v>
      </x:c>
      <x:c r="H2131" s="42" t="n">
        <x:v>3653925468</x:v>
      </x:c>
      <x:c r="I2131" s="42" t="n">
        <x:v>3289676266</x:v>
      </x:c>
      <x:c r="J2131" s="42" t="n">
        <x:f>SUM(F2131:I2131)</x:f>
        <x:v>14193832035</x:v>
      </x:c>
      <x:c r="K2131" s="42" t="n">
        <x:v>-558220005</x:v>
      </x:c>
      <x:c r="L2131" s="42" t="n">
        <x:v>974052613</x:v>
      </x:c>
      <x:c r="M2131" s="42" t="n">
        <x:v>591099858</x:v>
      </x:c>
      <x:c r="N2131" s="42" t="n">
        <x:v>391414918</x:v>
      </x:c>
      <x:c r="O2131" s="42" t="n">
        <x:f>SUM(K2131:N2131)</x:f>
        <x:v>1398347384</x:v>
      </x:c>
      <x:c r="P2131" s="45" t="n">
        <x:f>IFERROR(O2131/J2131,0)</x:f>
        <x:v>0.0985179605163617</x:v>
      </x:c>
      <x:c r="Q2131" s="30" t="str">
        <x:v>https://opendart.fss.or.kr/</x:v>
      </x:c>
    </x:row>
    <x:row r="2132">
      <x:c r="A2132" s="33" t="n">
        <x:v>2128</x:v>
      </x:c>
      <x:c r="B2132" s="30" t="str">
        <x:v>산돌</x:v>
      </x:c>
      <x:c r="C2132" s="36" t="n">
        <x:v>1516368</x:v>
      </x:c>
      <x:c r="D2132" s="39" t="n">
        <x:v>419120</x:v>
      </x:c>
      <x:c r="E2132" s="33" t="str">
        <x:v>CFS</x:v>
      </x:c>
      <x:c r="F2132" s="42" t="n">
        <x:v>3062597951</x:v>
      </x:c>
      <x:c r="G2132" s="42" t="n">
        <x:v>3693635483</x:v>
      </x:c>
      <x:c r="H2132" s="42" t="n">
        <x:v>3645049967</x:v>
      </x:c>
      <x:c r="I2132" s="42" t="n">
        <x:v>3785403638</x:v>
      </x:c>
      <x:c r="J2132" s="42" t="n">
        <x:f>SUM(F2132:I2132)</x:f>
        <x:v>14186687039</x:v>
      </x:c>
      <x:c r="K2132" s="42" t="n">
        <x:v>875629379</x:v>
      </x:c>
      <x:c r="L2132" s="42" t="n">
        <x:v>915126187</x:v>
      </x:c>
      <x:c r="M2132" s="42" t="n">
        <x:v>823228348</x:v>
      </x:c>
      <x:c r="N2132" s="42" t="n">
        <x:v>167136488</x:v>
      </x:c>
      <x:c r="O2132" s="42" t="n">
        <x:f>SUM(K2132:N2132)</x:f>
        <x:v>2781120402</x:v>
      </x:c>
      <x:c r="P2132" s="45" t="n">
        <x:f>IFERROR(O2132/J2132,0)</x:f>
        <x:v>0.19603734080793803</x:v>
      </x:c>
      <x:c r="Q2132" s="30" t="str">
        <x:v>https://opendart.fss.or.kr/</x:v>
      </x:c>
    </x:row>
    <x:row r="2133">
      <x:c r="A2133" s="33" t="n">
        <x:v>2129</x:v>
      </x:c>
      <x:c r="B2133" s="30" t="str">
        <x:v>벨로크</x:v>
      </x:c>
      <x:c r="C2133" s="36" t="n">
        <x:v>1622331</x:v>
      </x:c>
      <x:c r="D2133" s="39" t="n">
        <x:v>424760</x:v>
      </x:c>
      <x:c r="E2133" s="33" t="str">
        <x:v>CFS</x:v>
      </x:c>
      <x:c r="F2133" s="42"/>
      <x:c r="G2133" s="42" t="n">
        <x:v>6390103148</x:v>
      </x:c>
      <x:c r="H2133" s="42" t="n">
        <x:v>7726171465</x:v>
      </x:c>
      <x:c r="I2133" s="42"/>
      <x:c r="J2133" s="42" t="n">
        <x:f>SUM(F2133:I2133)</x:f>
        <x:v>14116274613</x:v>
      </x:c>
      <x:c r="K2133" s="42"/>
      <x:c r="L2133" s="42" t="n">
        <x:v>129392957</x:v>
      </x:c>
      <x:c r="M2133" s="42" t="n">
        <x:v>-230149173</x:v>
      </x:c>
      <x:c r="N2133" s="42"/>
      <x:c r="O2133" s="42" t="n">
        <x:f>SUM(K2133:N2133)</x:f>
        <x:v>-100756216</x:v>
      </x:c>
      <x:c r="P2133" s="45" t="n">
        <x:f>IFERROR(O2133/J2133,0)</x:f>
        <x:v>-0.00713759251376502</x:v>
      </x:c>
      <x:c r="Q2133" s="30" t="str">
        <x:v>https://opendart.fss.or.kr/</x:v>
      </x:c>
    </x:row>
    <x:row r="2134">
      <x:c r="A2134" s="33" t="n">
        <x:v>2130</x:v>
      </x:c>
      <x:c r="B2134" s="30" t="str">
        <x:v>에이티세미콘</x:v>
      </x:c>
      <x:c r="C2134" s="36" t="n">
        <x:v>458562</x:v>
      </x:c>
      <x:c r="D2134" s="39" t="n">
        <x:v>89530</x:v>
      </x:c>
      <x:c r="E2134" s="33" t="str">
        <x:v>CFS</x:v>
      </x:c>
      <x:c r="F2134" s="42" t="n">
        <x:v>4821981956</x:v>
      </x:c>
      <x:c r="G2134" s="42" t="n">
        <x:v>2489803303</x:v>
      </x:c>
      <x:c r="H2134" s="42" t="n">
        <x:v>3238684299</x:v>
      </x:c>
      <x:c r="I2134" s="42" t="n">
        <x:v>3485297608</x:v>
      </x:c>
      <x:c r="J2134" s="42" t="n">
        <x:f>SUM(F2134:I2134)</x:f>
        <x:v>14035767166</x:v>
      </x:c>
      <x:c r="K2134" s="42" t="n">
        <x:v>-4514149138</x:v>
      </x:c>
      <x:c r="L2134" s="42" t="n">
        <x:v>-4144817833</x:v>
      </x:c>
      <x:c r="M2134" s="42" t="n">
        <x:v>-2745665962</x:v>
      </x:c>
      <x:c r="N2134" s="42" t="n">
        <x:v>-4020660458</x:v>
      </x:c>
      <x:c r="O2134" s="42" t="n">
        <x:f>SUM(K2134:N2134)</x:f>
        <x:v>-15425293391</x:v>
      </x:c>
      <x:c r="P2134" s="45" t="n">
        <x:f>IFERROR(O2134/J2134,0)</x:f>
        <x:v>-1.0989989509348634</x:v>
      </x:c>
      <x:c r="Q2134" s="30" t="str">
        <x:v>https://opendart.fss.or.kr/</x:v>
      </x:c>
    </x:row>
    <x:row r="2135">
      <x:c r="A2135" s="33" t="n">
        <x:v>2131</x:v>
      </x:c>
      <x:c r="B2135" s="30" t="str">
        <x:v>퓨쳐켐</x:v>
      </x:c>
      <x:c r="C2135" s="36" t="n">
        <x:v>1053540</x:v>
      </x:c>
      <x:c r="D2135" s="39" t="n">
        <x:v>220100</x:v>
      </x:c>
      <x:c r="E2135" s="33" t="str">
        <x:v>CFS</x:v>
      </x:c>
      <x:c r="F2135" s="42" t="n">
        <x:v>3013808371</x:v>
      </x:c>
      <x:c r="G2135" s="42" t="n">
        <x:v>2905658649</x:v>
      </x:c>
      <x:c r="H2135" s="42" t="n">
        <x:v>3369546421</x:v>
      </x:c>
      <x:c r="I2135" s="42" t="n">
        <x:v>4679003034</x:v>
      </x:c>
      <x:c r="J2135" s="42" t="n">
        <x:f>SUM(F2135:I2135)</x:f>
        <x:v>13968016475</x:v>
      </x:c>
      <x:c r="K2135" s="42" t="n">
        <x:v>-1825370526</x:v>
      </x:c>
      <x:c r="L2135" s="42" t="n">
        <x:v>-2624533273</x:v>
      </x:c>
      <x:c r="M2135" s="42" t="n">
        <x:v>-1867118279</x:v>
      </x:c>
      <x:c r="N2135" s="42" t="n">
        <x:v>-2094478990</x:v>
      </x:c>
      <x:c r="O2135" s="42" t="n">
        <x:f>SUM(K2135:N2135)</x:f>
        <x:v>-8411501068</x:v>
      </x:c>
      <x:c r="P2135" s="45" t="n">
        <x:f>IFERROR(O2135/J2135,0)</x:f>
        <x:v>-0.6021972470504263</x:v>
      </x:c>
      <x:c r="Q2135" s="30" t="str">
        <x:v>https://opendart.fss.or.kr/</x:v>
      </x:c>
    </x:row>
    <x:row r="2136">
      <x:c r="A2136" s="33" t="n">
        <x:v>2132</x:v>
      </x:c>
      <x:c r="B2136" s="30" t="str">
        <x:v>에코글로우</x:v>
      </x:c>
      <x:c r="C2136" s="36" t="n">
        <x:v>896753</x:v>
      </x:c>
      <x:c r="D2136" s="39" t="n">
        <x:v>159910</x:v>
      </x:c>
      <x:c r="E2136" s="33" t="str">
        <x:v>CFS</x:v>
      </x:c>
      <x:c r="F2136" s="42" t="n">
        <x:v>5479806034</x:v>
      </x:c>
      <x:c r="G2136" s="42" t="n">
        <x:v>3421596868</x:v>
      </x:c>
      <x:c r="H2136" s="42" t="n">
        <x:v>4780578372</x:v>
      </x:c>
      <x:c r="I2136" s="42" t="n">
        <x:v>242466764</x:v>
      </x:c>
      <x:c r="J2136" s="42" t="n">
        <x:f>SUM(F2136:I2136)</x:f>
        <x:v>13924448038</x:v>
      </x:c>
      <x:c r="K2136" s="42" t="n">
        <x:v>-1956964938</x:v>
      </x:c>
      <x:c r="L2136" s="42" t="n">
        <x:v>-3023076621</x:v>
      </x:c>
      <x:c r="M2136" s="42" t="n">
        <x:v>-883716388</x:v>
      </x:c>
      <x:c r="N2136" s="42" t="n">
        <x:v>-1863894181</x:v>
      </x:c>
      <x:c r="O2136" s="42" t="n">
        <x:f>SUM(K2136:N2136)</x:f>
        <x:v>-7727652128</x:v>
      </x:c>
      <x:c r="P2136" s="45" t="n">
        <x:f>IFERROR(O2136/J2136,0)</x:f>
        <x:v>-0.5549700862045761</x:v>
      </x:c>
      <x:c r="Q2136" s="30" t="str">
        <x:v>https://opendart.fss.or.kr/</x:v>
      </x:c>
    </x:row>
    <x:row r="2137">
      <x:c r="A2137" s="33" t="n">
        <x:v>2133</x:v>
      </x:c>
      <x:c r="B2137" s="30" t="str">
        <x:v>휴마시스</x:v>
      </x:c>
      <x:c r="C2137" s="36" t="n">
        <x:v>1042979</x:v>
      </x:c>
      <x:c r="D2137" s="39" t="n">
        <x:v>205470</x:v>
      </x:c>
      <x:c r="E2137" s="33" t="str">
        <x:v>CFS</x:v>
      </x:c>
      <x:c r="F2137" s="42" t="n">
        <x:v>3354227421</x:v>
      </x:c>
      <x:c r="G2137" s="42" t="n">
        <x:v>3535131883</x:v>
      </x:c>
      <x:c r="H2137" s="42" t="n">
        <x:v>3874206083</x:v>
      </x:c>
      <x:c r="I2137" s="42" t="n">
        <x:v>3063738243</x:v>
      </x:c>
      <x:c r="J2137" s="42" t="n">
        <x:f>SUM(F2137:I2137)</x:f>
        <x:v>13827303630</x:v>
      </x:c>
      <x:c r="K2137" s="42" t="n">
        <x:v>-15510619072</x:v>
      </x:c>
      <x:c r="L2137" s="42" t="n">
        <x:v>-9670594071</x:v>
      </x:c>
      <x:c r="M2137" s="42" t="n">
        <x:v>-743966896</x:v>
      </x:c>
      <x:c r="N2137" s="42" t="n">
        <x:v>-26429797754</x:v>
      </x:c>
      <x:c r="O2137" s="42" t="n">
        <x:f>SUM(K2137:N2137)</x:f>
        <x:v>-52354977793</x:v>
      </x:c>
      <x:c r="P2137" s="45" t="n">
        <x:f>IFERROR(O2137/J2137,0)</x:f>
        <x:v>-3.786347591254854</x:v>
      </x:c>
      <x:c r="Q2137" s="30" t="str">
        <x:v>https://opendart.fss.or.kr/</x:v>
      </x:c>
    </x:row>
    <x:row r="2138">
      <x:c r="A2138" s="33" t="n">
        <x:v>2134</x:v>
      </x:c>
      <x:c r="B2138" s="30" t="str">
        <x:v>페니트리움바이오</x:v>
      </x:c>
      <x:c r="C2138" s="36" t="n">
        <x:v>1409022</x:v>
      </x:c>
      <x:c r="D2138" s="39" t="n">
        <x:v>187660</x:v>
      </x:c>
      <x:c r="E2138" s="33" t="str">
        <x:v>CFS</x:v>
      </x:c>
      <x:c r="F2138" s="42" t="n">
        <x:v>3607096264</x:v>
      </x:c>
      <x:c r="G2138" s="42" t="n">
        <x:v>4181403858</x:v>
      </x:c>
      <x:c r="H2138" s="42" t="n">
        <x:v>3255178888</x:v>
      </x:c>
      <x:c r="I2138" s="42" t="n">
        <x:v>2746516689</x:v>
      </x:c>
      <x:c r="J2138" s="42" t="n">
        <x:f>SUM(F2138:I2138)</x:f>
        <x:v>13790195699</x:v>
      </x:c>
      <x:c r="K2138" s="42" t="n">
        <x:v>-905707637</x:v>
      </x:c>
      <x:c r="L2138" s="42" t="n">
        <x:v>-295550375</x:v>
      </x:c>
      <x:c r="M2138" s="42" t="n">
        <x:v>-972272859</x:v>
      </x:c>
      <x:c r="N2138" s="42" t="n">
        <x:v>-1291083014</x:v>
      </x:c>
      <x:c r="O2138" s="42" t="n">
        <x:f>SUM(K2138:N2138)</x:f>
        <x:v>-3464613885</x:v>
      </x:c>
      <x:c r="P2138" s="45" t="n">
        <x:f>IFERROR(O2138/J2138,0)</x:f>
        <x:v>-0.2512374704915346</x:v>
      </x:c>
      <x:c r="Q2138" s="30" t="str">
        <x:v>https://opendart.fss.or.kr/</x:v>
      </x:c>
    </x:row>
    <x:row r="2139">
      <x:c r="A2139" s="33" t="n">
        <x:v>2135</x:v>
      </x:c>
      <x:c r="B2139" s="30" t="str">
        <x:v>뉴로메카</x:v>
      </x:c>
      <x:c r="C2139" s="36" t="n">
        <x:v>1336461</x:v>
      </x:c>
      <x:c r="D2139" s="39" t="n">
        <x:v>348340</x:v>
      </x:c>
      <x:c r="E2139" s="33" t="str">
        <x:v>CFS</x:v>
      </x:c>
      <x:c r="F2139" s="42" t="n">
        <x:v>967960388</x:v>
      </x:c>
      <x:c r="G2139" s="42" t="n">
        <x:v>3071310772</x:v>
      </x:c>
      <x:c r="H2139" s="42" t="n">
        <x:v>3089037116</x:v>
      </x:c>
      <x:c r="I2139" s="42" t="n">
        <x:v>6614662829</x:v>
      </x:c>
      <x:c r="J2139" s="42" t="n">
        <x:f>SUM(F2139:I2139)</x:f>
        <x:v>13742971105</x:v>
      </x:c>
      <x:c r="K2139" s="42" t="n">
        <x:v>-2528818508</x:v>
      </x:c>
      <x:c r="L2139" s="42" t="n">
        <x:v>-2613363503</x:v>
      </x:c>
      <x:c r="M2139" s="42" t="n">
        <x:v>-3528372863</x:v>
      </x:c>
      <x:c r="N2139" s="42" t="n">
        <x:v>-6154771599</x:v>
      </x:c>
      <x:c r="O2139" s="42" t="n">
        <x:f>SUM(K2139:N2139)</x:f>
        <x:v>-14825326473</x:v>
      </x:c>
      <x:c r="P2139" s="45" t="n">
        <x:f>IFERROR(O2139/J2139,0)</x:f>
        <x:v>-1.0787570140205138</x:v>
      </x:c>
      <x:c r="Q2139" s="30" t="str">
        <x:v>https://opendart.fss.or.kr/</x:v>
      </x:c>
    </x:row>
    <x:row r="2140">
      <x:c r="A2140" s="33" t="n">
        <x:v>2136</x:v>
      </x:c>
      <x:c r="B2140" s="30" t="str">
        <x:v>싸이버원</x:v>
      </x:c>
      <x:c r="C2140" s="36" t="n">
        <x:v>1293953</x:v>
      </x:c>
      <x:c r="D2140" s="39" t="n">
        <x:v>356890</x:v>
      </x:c>
      <x:c r="E2140" s="33" t="str">
        <x:v>CFS</x:v>
      </x:c>
      <x:c r="F2140" s="42"/>
      <x:c r="G2140" s="42"/>
      <x:c r="H2140" s="42" t="n">
        <x:v>5434744384</x:v>
      </x:c>
      <x:c r="I2140" s="42" t="n">
        <x:v>8271247842</x:v>
      </x:c>
      <x:c r="J2140" s="42" t="n">
        <x:f>SUM(F2140:I2140)</x:f>
        <x:v>13705992226</x:v>
      </x:c>
      <x:c r="K2140" s="42"/>
      <x:c r="L2140" s="42"/>
      <x:c r="M2140" s="42" t="n">
        <x:v>-263932080</x:v>
      </x:c>
      <x:c r="N2140" s="42" t="n">
        <x:v>1220592274</x:v>
      </x:c>
      <x:c r="O2140" s="42" t="n">
        <x:f>SUM(K2140:N2140)</x:f>
        <x:v>956660194</x:v>
      </x:c>
      <x:c r="P2140" s="45" t="n">
        <x:f>IFERROR(O2140/J2140,0)</x:f>
        <x:v>0.0697986820819316</x:v>
      </x:c>
      <x:c r="Q2140" s="30" t="str">
        <x:v>https://opendart.fss.or.kr/</x:v>
      </x:c>
    </x:row>
    <x:row r="2141">
      <x:c r="A2141" s="33" t="n">
        <x:v>2137</x:v>
      </x:c>
      <x:c r="B2141" s="30" t="str">
        <x:v>비유테크놀러지</x:v>
      </x:c>
      <x:c r="C2141" s="36" t="n">
        <x:v>1110076</x:v>
      </x:c>
      <x:c r="D2141" s="39" t="n">
        <x:v>230980</x:v>
      </x:c>
      <x:c r="E2141" s="33" t="str">
        <x:v>CFS</x:v>
      </x:c>
      <x:c r="F2141" s="42" t="n">
        <x:v>1397082221</x:v>
      </x:c>
      <x:c r="G2141" s="42" t="n">
        <x:v>2110725420</x:v>
      </x:c>
      <x:c r="H2141" s="42" t="n">
        <x:v>5088151658</x:v>
      </x:c>
      <x:c r="I2141" s="42" t="n">
        <x:v>5089661609</x:v>
      </x:c>
      <x:c r="J2141" s="42" t="n">
        <x:f>SUM(F2141:I2141)</x:f>
        <x:v>13685620908</x:v>
      </x:c>
      <x:c r="K2141" s="42" t="n">
        <x:v>-4010858312</x:v>
      </x:c>
      <x:c r="L2141" s="42" t="n">
        <x:v>-3858321817</x:v>
      </x:c>
      <x:c r="M2141" s="42" t="n">
        <x:v>-4858643314</x:v>
      </x:c>
      <x:c r="N2141" s="42" t="n">
        <x:v>-1280163706</x:v>
      </x:c>
      <x:c r="O2141" s="42" t="n">
        <x:f>SUM(K2141:N2141)</x:f>
        <x:v>-14007987149</x:v>
      </x:c>
      <x:c r="P2141" s="45" t="n">
        <x:f>IFERROR(O2141/J2141,0)</x:f>
        <x:v>-1.0235551052573406</x:v>
      </x:c>
      <x:c r="Q2141" s="30" t="str">
        <x:v>https://opendart.fss.or.kr/</x:v>
      </x:c>
    </x:row>
    <x:row r="2142">
      <x:c r="A2142" s="33" t="n">
        <x:v>2138</x:v>
      </x:c>
      <x:c r="B2142" s="30" t="str">
        <x:v>해성에어로보틱스</x:v>
      </x:c>
      <x:c r="C2142" s="36" t="n">
        <x:v>453442</x:v>
      </x:c>
      <x:c r="D2142" s="39" t="n">
        <x:v>59270</x:v>
      </x:c>
      <x:c r="E2142" s="33" t="str">
        <x:v>OFS</x:v>
      </x:c>
      <x:c r="F2142" s="42" t="n">
        <x:v>3430123039</x:v>
      </x:c>
      <x:c r="G2142" s="42" t="n">
        <x:v>3838589897</x:v>
      </x:c>
      <x:c r="H2142" s="42" t="n">
        <x:v>3148062221</x:v>
      </x:c>
      <x:c r="I2142" s="42" t="n">
        <x:v>3266246988</x:v>
      </x:c>
      <x:c r="J2142" s="42" t="n">
        <x:f>SUM(F2142:I2142)</x:f>
        <x:v>13683022145</x:v>
      </x:c>
      <x:c r="K2142" s="42" t="n">
        <x:v>-256378585</x:v>
      </x:c>
      <x:c r="L2142" s="42" t="n">
        <x:v>-194779793</x:v>
      </x:c>
      <x:c r="M2142" s="42" t="n">
        <x:v>-580864080</x:v>
      </x:c>
      <x:c r="N2142" s="42" t="n">
        <x:v>-463231522</x:v>
      </x:c>
      <x:c r="O2142" s="42" t="n">
        <x:f>SUM(K2142:N2142)</x:f>
        <x:v>-1495253980</x:v>
      </x:c>
      <x:c r="P2142" s="45" t="n">
        <x:f>IFERROR(O2142/J2142,0)</x:f>
        <x:v>-0.10927805013795072</x:v>
      </x:c>
      <x:c r="Q2142" s="30" t="str">
        <x:v>https://opendart.fss.or.kr/</x:v>
      </x:c>
    </x:row>
    <x:row r="2143">
      <x:c r="A2143" s="33" t="n">
        <x:v>2139</x:v>
      </x:c>
      <x:c r="B2143" s="30" t="str">
        <x:v>HLB이노베이션</x:v>
      </x:c>
      <x:c r="C2143" s="36" t="n">
        <x:v>155586</x:v>
      </x:c>
      <x:c r="D2143" s="39" t="n">
        <x:v>24850</x:v>
      </x:c>
      <x:c r="E2143" s="33" t="str">
        <x:v>OFS</x:v>
      </x:c>
      <x:c r="F2143" s="42" t="n">
        <x:v>6669953301</x:v>
      </x:c>
      <x:c r="G2143" s="42" t="n">
        <x:v>6857337920</x:v>
      </x:c>
      <x:c r="H2143" s="42"/>
      <x:c r="I2143" s="42"/>
      <x:c r="J2143" s="42" t="n">
        <x:f>SUM(F2143:I2143)</x:f>
        <x:v>13527291221</x:v>
      </x:c>
      <x:c r="K2143" s="42" t="n">
        <x:v>-166514797</x:v>
      </x:c>
      <x:c r="L2143" s="42" t="n">
        <x:v>-410680856</x:v>
      </x:c>
      <x:c r="M2143" s="42"/>
      <x:c r="N2143" s="42"/>
      <x:c r="O2143" s="42" t="n">
        <x:f>SUM(K2143:N2143)</x:f>
        <x:v>-577195653</x:v>
      </x:c>
      <x:c r="P2143" s="45" t="n">
        <x:f>IFERROR(O2143/J2143,0)</x:f>
        <x:v>-0.04266897515327766</x:v>
      </x:c>
      <x:c r="Q2143" s="30" t="str">
        <x:v>https://opendart.fss.or.kr/</x:v>
      </x:c>
    </x:row>
    <x:row r="2144">
      <x:c r="A2144" s="33" t="n">
        <x:v>2140</x:v>
      </x:c>
      <x:c r="B2144" s="30" t="str">
        <x:v>엠아이큐브솔루션</x:v>
      </x:c>
      <x:c r="C2144" s="36" t="n">
        <x:v>1497142</x:v>
      </x:c>
      <x:c r="D2144" s="39" t="n">
        <x:v>373170</x:v>
      </x:c>
      <x:c r="E2144" s="33" t="str">
        <x:v>OFS</x:v>
      </x:c>
      <x:c r="F2144" s="42"/>
      <x:c r="G2144" s="42"/>
      <x:c r="H2144" s="42" t="n">
        <x:v>6546032409</x:v>
      </x:c>
      <x:c r="I2144" s="42" t="n">
        <x:v>6955391176</x:v>
      </x:c>
      <x:c r="J2144" s="42" t="n">
        <x:f>SUM(F2144:I2144)</x:f>
        <x:v>13501423585</x:v>
      </x:c>
      <x:c r="K2144" s="42"/>
      <x:c r="L2144" s="42"/>
      <x:c r="M2144" s="42" t="n">
        <x:v>447035268</x:v>
      </x:c>
      <x:c r="N2144" s="42" t="n">
        <x:v>1022033098</x:v>
      </x:c>
      <x:c r="O2144" s="42" t="n">
        <x:f>SUM(K2144:N2144)</x:f>
        <x:v>1469068366</x:v>
      </x:c>
      <x:c r="P2144" s="45" t="n">
        <x:f>IFERROR(O2144/J2144,0)</x:f>
        <x:v>0.10880840503605309</x:v>
      </x:c>
      <x:c r="Q2144" s="30" t="str">
        <x:v>https://opendart.fss.or.kr/</x:v>
      </x:c>
    </x:row>
    <x:row r="2145">
      <x:c r="A2145" s="33" t="n">
        <x:v>2141</x:v>
      </x:c>
      <x:c r="B2145" s="30" t="str">
        <x:v>네이블</x:v>
      </x:c>
      <x:c r="C2145" s="36" t="n">
        <x:v>842585</x:v>
      </x:c>
      <x:c r="D2145" s="39" t="n">
        <x:v>153460</x:v>
      </x:c>
      <x:c r="E2145" s="33" t="str">
        <x:v>OFS</x:v>
      </x:c>
      <x:c r="F2145" s="42" t="n">
        <x:v>1647430101</x:v>
      </x:c>
      <x:c r="G2145" s="42" t="n">
        <x:v>1910912828</x:v>
      </x:c>
      <x:c r="H2145" s="42" t="n">
        <x:v>2570048773</x:v>
      </x:c>
      <x:c r="I2145" s="42" t="n">
        <x:v>7315470977</x:v>
      </x:c>
      <x:c r="J2145" s="42" t="n">
        <x:f>SUM(F2145:I2145)</x:f>
        <x:v>13443862679</x:v>
      </x:c>
      <x:c r="K2145" s="42" t="n">
        <x:v>-1488909093</x:v>
      </x:c>
      <x:c r="L2145" s="42" t="n">
        <x:v>-1614084284</x:v>
      </x:c>
      <x:c r="M2145" s="42" t="n">
        <x:v>-796917681</x:v>
      </x:c>
      <x:c r="N2145" s="42" t="n">
        <x:v>1799136804</x:v>
      </x:c>
      <x:c r="O2145" s="42" t="n">
        <x:f>SUM(K2145:N2145)</x:f>
        <x:v>-2100774254</x:v>
      </x:c>
      <x:c r="P2145" s="45" t="n">
        <x:f>IFERROR(O2145/J2145,0)</x:f>
        <x:v>-0.15626269801769968</x:v>
      </x:c>
      <x:c r="Q2145" s="30" t="str">
        <x:v>https://opendart.fss.or.kr/</x:v>
      </x:c>
    </x:row>
    <x:row r="2146">
      <x:c r="A2146" s="33" t="n">
        <x:v>2142</x:v>
      </x:c>
      <x:c r="B2146" s="30" t="str">
        <x:v>우리벤처파트너스</x:v>
      </x:c>
      <x:c r="C2146" s="36" t="n">
        <x:v>682992</x:v>
      </x:c>
      <x:c r="D2146" s="39" t="n">
        <x:v>298870</x:v>
      </x:c>
      <x:c r="E2146" s="33" t="str">
        <x:v>CFS</x:v>
      </x:c>
      <x:c r="F2146" s="42"/>
      <x:c r="G2146" s="42"/>
      <x:c r="H2146" s="42" t="n">
        <x:v>7204017063</x:v>
      </x:c>
      <x:c r="I2146" s="42" t="n">
        <x:v>6224635171</x:v>
      </x:c>
      <x:c r="J2146" s="42" t="n">
        <x:f>SUM(F2146:I2146)</x:f>
        <x:v>13428652234</x:v>
      </x:c>
      <x:c r="K2146" s="42"/>
      <x:c r="L2146" s="42"/>
      <x:c r="M2146" s="42" t="n">
        <x:v>2347660844</x:v>
      </x:c>
      <x:c r="N2146" s="42" t="n">
        <x:v>-1730369005</x:v>
      </x:c>
      <x:c r="O2146" s="42" t="n">
        <x:f>SUM(K2146:N2146)</x:f>
        <x:v>617291839</x:v>
      </x:c>
      <x:c r="P2146" s="45" t="n">
        <x:f>IFERROR(O2146/J2146,0)</x:f>
        <x:v>0.04596826459151865</x:v>
      </x:c>
      <x:c r="Q2146" s="30" t="str">
        <x:v>https://opendart.fss.or.kr/</x:v>
      </x:c>
    </x:row>
    <x:row r="2147">
      <x:c r="A2147" s="33" t="n">
        <x:v>2143</x:v>
      </x:c>
      <x:c r="B2147" s="30" t="str">
        <x:v>DGI</x:v>
      </x:c>
      <x:c r="C2147" s="36" t="n">
        <x:v>627029</x:v>
      </x:c>
      <x:c r="D2147" s="39" t="n">
        <x:v>99520</x:v>
      </x:c>
      <x:c r="E2147" s="33" t="str">
        <x:v>CFS</x:v>
      </x:c>
      <x:c r="F2147" s="42" t="n">
        <x:v>2832424396</x:v>
      </x:c>
      <x:c r="G2147" s="42" t="n">
        <x:v>3009832501</x:v>
      </x:c>
      <x:c r="H2147" s="42" t="n">
        <x:v>3699099293</x:v>
      </x:c>
      <x:c r="I2147" s="42" t="n">
        <x:v>3850617701</x:v>
      </x:c>
      <x:c r="J2147" s="42" t="n">
        <x:f>SUM(F2147:I2147)</x:f>
        <x:v>13391973891</x:v>
      </x:c>
      <x:c r="K2147" s="42" t="n">
        <x:v>-1656250865</x:v>
      </x:c>
      <x:c r="L2147" s="42" t="n">
        <x:v>-801388558</x:v>
      </x:c>
      <x:c r="M2147" s="42" t="n">
        <x:v>-1499822593</x:v>
      </x:c>
      <x:c r="N2147" s="42" t="n">
        <x:v>-434876318</x:v>
      </x:c>
      <x:c r="O2147" s="42" t="n">
        <x:f>SUM(K2147:N2147)</x:f>
        <x:v>-4392338334</x:v>
      </x:c>
      <x:c r="P2147" s="45" t="n">
        <x:f>IFERROR(O2147/J2147,0)</x:f>
        <x:v>-0.32798289257059005</x:v>
      </x:c>
      <x:c r="Q2147" s="30" t="str">
        <x:v>https://opendart.fss.or.kr/</x:v>
      </x:c>
    </x:row>
    <x:row r="2148">
      <x:c r="A2148" s="33" t="n">
        <x:v>2144</x:v>
      </x:c>
      <x:c r="B2148" s="30" t="str">
        <x:v>뷰노</x:v>
      </x:c>
      <x:c r="C2148" s="36" t="n">
        <x:v>1344202</x:v>
      </x:c>
      <x:c r="D2148" s="39" t="n">
        <x:v>338220</x:v>
      </x:c>
      <x:c r="E2148" s="33" t="str">
        <x:v>CFS</x:v>
      </x:c>
      <x:c r="F2148" s="42" t="n">
        <x:v>1776499882</x:v>
      </x:c>
      <x:c r="G2148" s="42" t="n">
        <x:v>3005311925</x:v>
      </x:c>
      <x:c r="H2148" s="42" t="n">
        <x:v>3568168036</x:v>
      </x:c>
      <x:c r="I2148" s="42" t="n">
        <x:v>4925912238</x:v>
      </x:c>
      <x:c r="J2148" s="42" t="n">
        <x:f>SUM(F2148:I2148)</x:f>
        <x:v>13275892081</x:v>
      </x:c>
      <x:c r="K2148" s="42" t="n">
        <x:v>-4291714146</x:v>
      </x:c>
      <x:c r="L2148" s="42" t="n">
        <x:v>-5778475006</x:v>
      </x:c>
      <x:c r="M2148" s="42" t="n">
        <x:v>-2136875112</x:v>
      </x:c>
      <x:c r="N2148" s="42" t="n">
        <x:v>-3468741845</x:v>
      </x:c>
      <x:c r="O2148" s="42" t="n">
        <x:f>SUM(K2148:N2148)</x:f>
        <x:v>-15675806109</x:v>
      </x:c>
      <x:c r="P2148" s="45" t="n">
        <x:f>IFERROR(O2148/J2148,0)</x:f>
        <x:v>-1.1807723363038387</x:v>
      </x:c>
      <x:c r="Q2148" s="30" t="str">
        <x:v>https://opendart.fss.or.kr/</x:v>
      </x:c>
    </x:row>
    <x:row r="2149">
      <x:c r="A2149" s="33" t="n">
        <x:v>2145</x:v>
      </x:c>
      <x:c r="B2149" s="30" t="str">
        <x:v>이스타코</x:v>
      </x:c>
      <x:c r="C2149" s="36" t="n">
        <x:v>134565</x:v>
      </x:c>
      <x:c r="D2149" s="39" t="n">
        <x:v>15020</x:v>
      </x:c>
      <x:c r="E2149" s="33" t="str">
        <x:v>OFS</x:v>
      </x:c>
      <x:c r="F2149" s="42" t="n">
        <x:v>6936266071</x:v>
      </x:c>
      <x:c r="G2149" s="42" t="n">
        <x:v>1779436231</x:v>
      </x:c>
      <x:c r="H2149" s="42" t="n">
        <x:v>1902053627</x:v>
      </x:c>
      <x:c r="I2149" s="42" t="n">
        <x:v>2652824211</x:v>
      </x:c>
      <x:c r="J2149" s="42" t="n">
        <x:f>SUM(F2149:I2149)</x:f>
        <x:v>13270580140</x:v>
      </x:c>
      <x:c r="K2149" s="42" t="n">
        <x:v>-145896029</x:v>
      </x:c>
      <x:c r="L2149" s="42" t="n">
        <x:v>-44699877</x:v>
      </x:c>
      <x:c r="M2149" s="42" t="n">
        <x:v>-393403027</x:v>
      </x:c>
      <x:c r="N2149" s="42" t="n">
        <x:v>-1077141859</x:v>
      </x:c>
      <x:c r="O2149" s="42" t="n">
        <x:f>SUM(K2149:N2149)</x:f>
        <x:v>-1661140792</x:v>
      </x:c>
      <x:c r="P2149" s="45" t="n">
        <x:f>IFERROR(O2149/J2149,0)</x:f>
        <x:v>-0.1251746927772217</x:v>
      </x:c>
      <x:c r="Q2149" s="30" t="str">
        <x:v>https://opendart.fss.or.kr/</x:v>
      </x:c>
    </x:row>
    <x:row r="2150">
      <x:c r="A2150" s="33" t="n">
        <x:v>2146</x:v>
      </x:c>
      <x:c r="B2150" s="30" t="str">
        <x:v>멕아이씨에스</x:v>
      </x:c>
      <x:c r="C2150" s="36" t="n">
        <x:v>270113</x:v>
      </x:c>
      <x:c r="D2150" s="39" t="n">
        <x:v>58110</x:v>
      </x:c>
      <x:c r="E2150" s="33" t="str">
        <x:v>CFS</x:v>
      </x:c>
      <x:c r="F2150" s="42" t="n">
        <x:v>4201862851</x:v>
      </x:c>
      <x:c r="G2150" s="42" t="n">
        <x:v>1841594710</x:v>
      </x:c>
      <x:c r="H2150" s="42" t="n">
        <x:v>3610036718</x:v>
      </x:c>
      <x:c r="I2150" s="42" t="n">
        <x:v>3607897718</x:v>
      </x:c>
      <x:c r="J2150" s="42" t="n">
        <x:f>SUM(F2150:I2150)</x:f>
        <x:v>13261391997</x:v>
      </x:c>
      <x:c r="K2150" s="42" t="n">
        <x:v>-2216405588</x:v>
      </x:c>
      <x:c r="L2150" s="42" t="n">
        <x:v>-5232452494</x:v>
      </x:c>
      <x:c r="M2150" s="42" t="n">
        <x:v>-2309176668</x:v>
      </x:c>
      <x:c r="N2150" s="42" t="n">
        <x:v>-4115715045</x:v>
      </x:c>
      <x:c r="O2150" s="42" t="n">
        <x:f>SUM(K2150:N2150)</x:f>
        <x:v>-13873749795</x:v>
      </x:c>
      <x:c r="P2150" s="45" t="n">
        <x:f>IFERROR(O2150/J2150,0)</x:f>
        <x:v>-1.0461759819888083</x:v>
      </x:c>
      <x:c r="Q2150" s="30" t="str">
        <x:v>https://opendart.fss.or.kr/</x:v>
      </x:c>
    </x:row>
    <x:row r="2151">
      <x:c r="A2151" s="33" t="n">
        <x:v>2147</x:v>
      </x:c>
      <x:c r="B2151" s="30" t="str">
        <x:v>에스바이오메딕스</x:v>
      </x:c>
      <x:c r="C2151" s="36" t="n">
        <x:v>1258020</x:v>
      </x:c>
      <x:c r="D2151" s="39" t="n">
        <x:v>304360</x:v>
      </x:c>
      <x:c r="E2151" s="33" t="str">
        <x:v>CFS</x:v>
      </x:c>
      <x:c r="F2151" s="42" t="n">
        <x:v>3016544662</x:v>
      </x:c>
      <x:c r="G2151" s="42" t="n">
        <x:v>4096599208</x:v>
      </x:c>
      <x:c r="H2151" s="42" t="n">
        <x:v>2256826517</x:v>
      </x:c>
      <x:c r="I2151" s="42" t="n">
        <x:v>3738407615</x:v>
      </x:c>
      <x:c r="J2151" s="42" t="n">
        <x:f>SUM(F2151:I2151)</x:f>
        <x:v>13108378002</x:v>
      </x:c>
      <x:c r="K2151" s="42" t="n">
        <x:v>-1690511529</x:v>
      </x:c>
      <x:c r="L2151" s="42" t="n">
        <x:v>-726102055</x:v>
      </x:c>
      <x:c r="M2151" s="42" t="n">
        <x:v>-2083013906</x:v>
      </x:c>
      <x:c r="N2151" s="42" t="n">
        <x:v>-1488415896</x:v>
      </x:c>
      <x:c r="O2151" s="42" t="n">
        <x:f>SUM(K2151:N2151)</x:f>
        <x:v>-5988043386</x:v>
      </x:c>
      <x:c r="P2151" s="45" t="n">
        <x:f>IFERROR(O2151/J2151,0)</x:f>
        <x:v>-0.4568103990506209</x:v>
      </x:c>
      <x:c r="Q2151" s="30" t="str">
        <x:v>https://opendart.fss.or.kr/</x:v>
      </x:c>
    </x:row>
    <x:row r="2152">
      <x:c r="A2152" s="33" t="n">
        <x:v>2148</x:v>
      </x:c>
      <x:c r="B2152" s="30" t="str">
        <x:v>미래아이앤지</x:v>
      </x:c>
      <x:c r="C2152" s="36" t="n">
        <x:v>104786</x:v>
      </x:c>
      <x:c r="D2152" s="39" t="n">
        <x:v>7120</x:v>
      </x:c>
      <x:c r="E2152" s="33" t="str">
        <x:v>OFS</x:v>
      </x:c>
      <x:c r="F2152" s="42" t="n">
        <x:v>5188096743</x:v>
      </x:c>
      <x:c r="G2152" s="42" t="n">
        <x:v>2984883685</x:v>
      </x:c>
      <x:c r="H2152" s="42" t="n">
        <x:v>2380217294</x:v>
      </x:c>
      <x:c r="I2152" s="42" t="n">
        <x:v>2472389260</x:v>
      </x:c>
      <x:c r="J2152" s="42" t="n">
        <x:f>SUM(F2152:I2152)</x:f>
        <x:v>13025586982</x:v>
      </x:c>
      <x:c r="K2152" s="42" t="n">
        <x:v>1846460607</x:v>
      </x:c>
      <x:c r="L2152" s="42" t="n">
        <x:v>873634576</x:v>
      </x:c>
      <x:c r="M2152" s="42" t="n">
        <x:v>178312655</x:v>
      </x:c>
      <x:c r="N2152" s="42" t="n">
        <x:v>334148505</x:v>
      </x:c>
      <x:c r="O2152" s="42" t="n">
        <x:f>SUM(K2152:N2152)</x:f>
        <x:v>3232556343</x:v>
      </x:c>
      <x:c r="P2152" s="45" t="n">
        <x:f>IFERROR(O2152/J2152,0)</x:f>
        <x:v>0.24816972528509118</x:v>
      </x:c>
      <x:c r="Q2152" s="30" t="str">
        <x:v>https://opendart.fss.or.kr/</x:v>
      </x:c>
    </x:row>
    <x:row r="2153">
      <x:c r="A2153" s="33" t="n">
        <x:v>2149</x:v>
      </x:c>
      <x:c r="B2153" s="30" t="str">
        <x:v>플라즈맵</x:v>
      </x:c>
      <x:c r="C2153" s="36" t="n">
        <x:v>1575839</x:v>
      </x:c>
      <x:c r="D2153" s="39" t="n">
        <x:v>405000</x:v>
      </x:c>
      <x:c r="E2153" s="33" t="str">
        <x:v>CFS</x:v>
      </x:c>
      <x:c r="F2153" s="42" t="n">
        <x:v>1705439049</x:v>
      </x:c>
      <x:c r="G2153" s="42" t="n">
        <x:v>2699866324</x:v>
      </x:c>
      <x:c r="H2153" s="42" t="n">
        <x:v>4532189118</x:v>
      </x:c>
      <x:c r="I2153" s="42" t="n">
        <x:v>3979909160</x:v>
      </x:c>
      <x:c r="J2153" s="42" t="n">
        <x:f>SUM(F2153:I2153)</x:f>
        <x:v>12917403651</x:v>
      </x:c>
      <x:c r="K2153" s="42" t="n">
        <x:v>-6360047322</x:v>
      </x:c>
      <x:c r="L2153" s="42" t="n">
        <x:v>-5051605168</x:v>
      </x:c>
      <x:c r="M2153" s="42" t="n">
        <x:v>-3872954242</x:v>
      </x:c>
      <x:c r="N2153" s="42" t="n">
        <x:v>-5287508371</x:v>
      </x:c>
      <x:c r="O2153" s="42" t="n">
        <x:f>SUM(K2153:N2153)</x:f>
        <x:v>-20572115103</x:v>
      </x:c>
      <x:c r="P2153" s="45" t="n">
        <x:f>IFERROR(O2153/J2153,0)</x:f>
        <x:v>-1.5925890108270644</x:v>
      </x:c>
      <x:c r="Q2153" s="30" t="str">
        <x:v>https://opendart.fss.or.kr/</x:v>
      </x:c>
    </x:row>
    <x:row r="2154">
      <x:c r="A2154" s="33" t="n">
        <x:v>2150</x:v>
      </x:c>
      <x:c r="B2154" s="30" t="str">
        <x:v>이즈미디어</x:v>
      </x:c>
      <x:c r="C2154" s="36" t="n">
        <x:v>861720</x:v>
      </x:c>
      <x:c r="D2154" s="39" t="n">
        <x:v>181340</x:v>
      </x:c>
      <x:c r="E2154" s="33" t="str">
        <x:v>CFS</x:v>
      </x:c>
      <x:c r="F2154" s="42" t="n">
        <x:v>865368240</x:v>
      </x:c>
      <x:c r="G2154" s="42" t="n">
        <x:v>2846955777</x:v>
      </x:c>
      <x:c r="H2154" s="42" t="n">
        <x:v>4154513178</x:v>
      </x:c>
      <x:c r="I2154" s="42" t="n">
        <x:v>4904499503</x:v>
      </x:c>
      <x:c r="J2154" s="42" t="n">
        <x:f>SUM(F2154:I2154)</x:f>
        <x:v>12771336698</x:v>
      </x:c>
      <x:c r="K2154" s="42" t="n">
        <x:v>-5422206681</x:v>
      </x:c>
      <x:c r="L2154" s="42" t="n">
        <x:v>-1897861187</x:v>
      </x:c>
      <x:c r="M2154" s="42" t="n">
        <x:v>-3336225358</x:v>
      </x:c>
      <x:c r="N2154" s="42" t="n">
        <x:v>-1280533053</x:v>
      </x:c>
      <x:c r="O2154" s="42" t="n">
        <x:f>SUM(K2154:N2154)</x:f>
        <x:v>-11936826279</x:v>
      </x:c>
      <x:c r="P2154" s="45" t="n">
        <x:f>IFERROR(O2154/J2154,0)</x:f>
        <x:v>-0.9346575508317242</x:v>
      </x:c>
      <x:c r="Q2154" s="30" t="str">
        <x:v>https://opendart.fss.or.kr/</x:v>
      </x:c>
    </x:row>
    <x:row r="2155">
      <x:c r="A2155" s="33" t="n">
        <x:v>2151</x:v>
      </x:c>
      <x:c r="B2155" s="30" t="str">
        <x:v>핀텔</x:v>
      </x:c>
      <x:c r="C2155" s="36" t="n">
        <x:v>1524507</x:v>
      </x:c>
      <x:c r="D2155" s="39" t="n">
        <x:v>291810</x:v>
      </x:c>
      <x:c r="E2155" s="33" t="str">
        <x:v>OFS</x:v>
      </x:c>
      <x:c r="F2155" s="42" t="n">
        <x:v>2638481418</x:v>
      </x:c>
      <x:c r="G2155" s="42" t="n">
        <x:v>5428114703</x:v>
      </x:c>
      <x:c r="H2155" s="42" t="n">
        <x:v>926519536</x:v>
      </x:c>
      <x:c r="I2155" s="42" t="n">
        <x:v>3759915981</x:v>
      </x:c>
      <x:c r="J2155" s="42" t="n">
        <x:f>SUM(F2155:I2155)</x:f>
        <x:v>12753031638</x:v>
      </x:c>
      <x:c r="K2155" s="42" t="n">
        <x:v>-586263680</x:v>
      </x:c>
      <x:c r="L2155" s="42" t="n">
        <x:v>-406853268</x:v>
      </x:c>
      <x:c r="M2155" s="42" t="n">
        <x:v>-1060825972</x:v>
      </x:c>
      <x:c r="N2155" s="42" t="n">
        <x:v>-622828815</x:v>
      </x:c>
      <x:c r="O2155" s="42" t="n">
        <x:f>SUM(K2155:N2155)</x:f>
        <x:v>-2676771735</x:v>
      </x:c>
      <x:c r="P2155" s="45" t="n">
        <x:f>IFERROR(O2155/J2155,0)</x:f>
        <x:v>-0.20989297376351415</x:v>
      </x:c>
      <x:c r="Q2155" s="30" t="str">
        <x:v>https://opendart.fss.or.kr/</x:v>
      </x:c>
    </x:row>
    <x:row r="2156">
      <x:c r="A2156" s="33" t="n">
        <x:v>2152</x:v>
      </x:c>
      <x:c r="B2156" s="30" t="str">
        <x:v>미디어젠</x:v>
      </x:c>
      <x:c r="C2156" s="36" t="n">
        <x:v>1190124</x:v>
      </x:c>
      <x:c r="D2156" s="39" t="n">
        <x:v>279600</x:v>
      </x:c>
      <x:c r="E2156" s="33" t="str">
        <x:v>OFS</x:v>
      </x:c>
      <x:c r="F2156" s="42" t="n">
        <x:v>3825068236</x:v>
      </x:c>
      <x:c r="G2156" s="42" t="n">
        <x:v>2424477974</x:v>
      </x:c>
      <x:c r="H2156" s="42" t="n">
        <x:v>3455468597</x:v>
      </x:c>
      <x:c r="I2156" s="42" t="n">
        <x:v>3047608611</x:v>
      </x:c>
      <x:c r="J2156" s="42" t="n">
        <x:f>SUM(F2156:I2156)</x:f>
        <x:v>12752623418</x:v>
      </x:c>
      <x:c r="K2156" s="42" t="n">
        <x:v>-1937851887</x:v>
      </x:c>
      <x:c r="L2156" s="42" t="n">
        <x:v>-1832765234</x:v>
      </x:c>
      <x:c r="M2156" s="42" t="n">
        <x:v>-1116742612</x:v>
      </x:c>
      <x:c r="N2156" s="42" t="n">
        <x:v>-384806978</x:v>
      </x:c>
      <x:c r="O2156" s="42" t="n">
        <x:f>SUM(K2156:N2156)</x:f>
        <x:v>-5272166711</x:v>
      </x:c>
      <x:c r="P2156" s="45" t="n">
        <x:f>IFERROR(O2156/J2156,0)</x:f>
        <x:v>-0.41341820723400896</x:v>
      </x:c>
      <x:c r="Q2156" s="30" t="str">
        <x:v>https://opendart.fss.or.kr/</x:v>
      </x:c>
    </x:row>
    <x:row r="2157">
      <x:c r="A2157" s="33" t="n">
        <x:v>2153</x:v>
      </x:c>
      <x:c r="B2157" s="30" t="str">
        <x:v>강스템바이오텍</x:v>
      </x:c>
      <x:c r="C2157" s="36" t="n">
        <x:v>1025644</x:v>
      </x:c>
      <x:c r="D2157" s="39" t="n">
        <x:v>217730</x:v>
      </x:c>
      <x:c r="E2157" s="33" t="str">
        <x:v>CFS</x:v>
      </x:c>
      <x:c r="F2157" s="42" t="n">
        <x:v>3462240943</x:v>
      </x:c>
      <x:c r="G2157" s="42" t="n">
        <x:v>2789673207</x:v>
      </x:c>
      <x:c r="H2157" s="42" t="n">
        <x:v>3011346899</x:v>
      </x:c>
      <x:c r="I2157" s="42" t="n">
        <x:v>3440840138</x:v>
      </x:c>
      <x:c r="J2157" s="42" t="n">
        <x:f>SUM(F2157:I2157)</x:f>
        <x:v>12704101187</x:v>
      </x:c>
      <x:c r="K2157" s="42" t="n">
        <x:v>-6049768131</x:v>
      </x:c>
      <x:c r="L2157" s="42" t="n">
        <x:v>-5978707427</x:v>
      </x:c>
      <x:c r="M2157" s="42" t="n">
        <x:v>-5714304470</x:v>
      </x:c>
      <x:c r="N2157" s="42" t="n">
        <x:v>-5034659949</x:v>
      </x:c>
      <x:c r="O2157" s="42" t="n">
        <x:f>SUM(K2157:N2157)</x:f>
        <x:v>-22777439977</x:v>
      </x:c>
      <x:c r="P2157" s="45" t="n">
        <x:f>IFERROR(O2157/J2157,0)</x:f>
        <x:v>-1.7929202264468709</x:v>
      </x:c>
      <x:c r="Q2157" s="30" t="str">
        <x:v>https://opendart.fss.or.kr/</x:v>
      </x:c>
    </x:row>
    <x:row r="2158">
      <x:c r="A2158" s="33" t="n">
        <x:v>2154</x:v>
      </x:c>
      <x:c r="B2158" s="30" t="str">
        <x:v>한울비앤씨</x:v>
      </x:c>
      <x:c r="C2158" s="36" t="n">
        <x:v>820389</x:v>
      </x:c>
      <x:c r="D2158" s="39" t="n">
        <x:v>214870</x:v>
      </x:c>
      <x:c r="E2158" s="33" t="str">
        <x:v>CFS</x:v>
      </x:c>
      <x:c r="F2158" s="42" t="n">
        <x:v>2974608720</x:v>
      </x:c>
      <x:c r="G2158" s="42" t="n">
        <x:v>5298638402</x:v>
      </x:c>
      <x:c r="H2158" s="42" t="n">
        <x:v>2807331747</x:v>
      </x:c>
      <x:c r="I2158" s="42" t="n">
        <x:v>1540592866</x:v>
      </x:c>
      <x:c r="J2158" s="42" t="n">
        <x:f>SUM(F2158:I2158)</x:f>
        <x:v>12621171735</x:v>
      </x:c>
      <x:c r="K2158" s="42" t="n">
        <x:v>-2822124435</x:v>
      </x:c>
      <x:c r="L2158" s="42" t="n">
        <x:v>-3493737338</x:v>
      </x:c>
      <x:c r="M2158" s="42" t="n">
        <x:v>-704801052</x:v>
      </x:c>
      <x:c r="N2158" s="42" t="n">
        <x:v>-6702928267</x:v>
      </x:c>
      <x:c r="O2158" s="42" t="n">
        <x:f>SUM(K2158:N2158)</x:f>
        <x:v>-13723591092</x:v>
      </x:c>
      <x:c r="P2158" s="45" t="n">
        <x:f>IFERROR(O2158/J2158,0)</x:f>
        <x:v>-1.0873468311934034</x:v>
      </x:c>
      <x:c r="Q2158" s="30" t="str">
        <x:v>https://opendart.fss.or.kr/</x:v>
      </x:c>
    </x:row>
    <x:row r="2159">
      <x:c r="A2159" s="33" t="n">
        <x:v>2155</x:v>
      </x:c>
      <x:c r="B2159" s="30" t="str">
        <x:v>바이오솔루션</x:v>
      </x:c>
      <x:c r="C2159" s="36" t="n">
        <x:v>560982</x:v>
      </x:c>
      <x:c r="D2159" s="39" t="n">
        <x:v>86820</x:v>
      </x:c>
      <x:c r="E2159" s="33" t="str">
        <x:v>OFS</x:v>
      </x:c>
      <x:c r="F2159" s="42" t="n">
        <x:v>2695282430</x:v>
      </x:c>
      <x:c r="G2159" s="42" t="n">
        <x:v>3071873510</x:v>
      </x:c>
      <x:c r="H2159" s="42" t="n">
        <x:v>3184982801</x:v>
      </x:c>
      <x:c r="I2159" s="42" t="n">
        <x:v>3509575570</x:v>
      </x:c>
      <x:c r="J2159" s="42" t="n">
        <x:f>SUM(F2159:I2159)</x:f>
        <x:v>12461714311</x:v>
      </x:c>
      <x:c r="K2159" s="42" t="n">
        <x:v>-1005152558</x:v>
      </x:c>
      <x:c r="L2159" s="42" t="n">
        <x:v>-1197425223</x:v>
      </x:c>
      <x:c r="M2159" s="42" t="n">
        <x:v>-1472184920</x:v>
      </x:c>
      <x:c r="N2159" s="42" t="n">
        <x:v>-1357150679</x:v>
      </x:c>
      <x:c r="O2159" s="42" t="n">
        <x:f>SUM(K2159:N2159)</x:f>
        <x:v>-5031913380</x:v>
      </x:c>
      <x:c r="P2159" s="45" t="n">
        <x:f>IFERROR(O2159/J2159,0)</x:f>
        <x:v>-0.40378982011795217</x:v>
      </x:c>
      <x:c r="Q2159" s="30" t="str">
        <x:v>https://opendart.fss.or.kr/</x:v>
      </x:c>
    </x:row>
    <x:row r="2160">
      <x:c r="A2160" s="33" t="n">
        <x:v>2156</x:v>
      </x:c>
      <x:c r="B2160" s="30" t="str">
        <x:v>엔피엑스</x:v>
      </x:c>
      <x:c r="C2160" s="36" t="n">
        <x:v>1037542</x:v>
      </x:c>
      <x:c r="D2160" s="39" t="n">
        <x:v>222160</x:v>
      </x:c>
      <x:c r="E2160" s="33" t="str">
        <x:v>CFS</x:v>
      </x:c>
      <x:c r="F2160" s="42" t="n">
        <x:v>2237632370</x:v>
      </x:c>
      <x:c r="G2160" s="42" t="n">
        <x:v>419556834</x:v>
      </x:c>
      <x:c r="H2160" s="42" t="n">
        <x:v>169394929</x:v>
      </x:c>
      <x:c r="I2160" s="42" t="n">
        <x:v>9629725831</x:v>
      </x:c>
      <x:c r="J2160" s="42" t="n">
        <x:f>SUM(F2160:I2160)</x:f>
        <x:v>12456309964</x:v>
      </x:c>
      <x:c r="K2160" s="42" t="n">
        <x:v>-427850389</x:v>
      </x:c>
      <x:c r="L2160" s="42" t="n">
        <x:v>-1616978290</x:v>
      </x:c>
      <x:c r="M2160" s="42" t="n">
        <x:v>-385058005</x:v>
      </x:c>
      <x:c r="N2160" s="42" t="n">
        <x:v>1891400622</x:v>
      </x:c>
      <x:c r="O2160" s="42" t="n">
        <x:f>SUM(K2160:N2160)</x:f>
        <x:v>-538486062</x:v>
      </x:c>
      <x:c r="P2160" s="45" t="n">
        <x:f>IFERROR(O2160/J2160,0)</x:f>
        <x:v>-0.04322998251940417</x:v>
      </x:c>
      <x:c r="Q2160" s="30" t="str">
        <x:v>https://opendart.fss.or.kr/</x:v>
      </x:c>
    </x:row>
    <x:row r="2161">
      <x:c r="A2161" s="33" t="n">
        <x:v>2157</x:v>
      </x:c>
      <x:c r="B2161" s="30" t="str">
        <x:v>와이랩</x:v>
      </x:c>
      <x:c r="C2161" s="36" t="n">
        <x:v>1406265</x:v>
      </x:c>
      <x:c r="D2161" s="39" t="n">
        <x:v>432430</x:v>
      </x:c>
      <x:c r="E2161" s="33" t="str">
        <x:v>CFS</x:v>
      </x:c>
      <x:c r="F2161" s="42"/>
      <x:c r="G2161" s="42"/>
      <x:c r="H2161" s="42" t="n">
        <x:v>6462642450</x:v>
      </x:c>
      <x:c r="I2161" s="42" t="n">
        <x:v>5833737211</x:v>
      </x:c>
      <x:c r="J2161" s="42" t="n">
        <x:f>SUM(F2161:I2161)</x:f>
        <x:v>12296379661</x:v>
      </x:c>
      <x:c r="K2161" s="42"/>
      <x:c r="L2161" s="42"/>
      <x:c r="M2161" s="42" t="n">
        <x:v>-651749628</x:v>
      </x:c>
      <x:c r="N2161" s="42" t="n">
        <x:v>-3012226622</x:v>
      </x:c>
      <x:c r="O2161" s="42" t="n">
        <x:f>SUM(K2161:N2161)</x:f>
        <x:v>-3663976250</x:v>
      </x:c>
      <x:c r="P2161" s="45" t="n">
        <x:f>IFERROR(O2161/J2161,0)</x:f>
        <x:v>-0.2979719519901379</x:v>
      </x:c>
      <x:c r="Q2161" s="30" t="str">
        <x:v>https://opendart.fss.or.kr/</x:v>
      </x:c>
    </x:row>
    <x:row r="2162">
      <x:c r="A2162" s="33" t="n">
        <x:v>2158</x:v>
      </x:c>
      <x:c r="B2162" s="30" t="str">
        <x:v>선바이오</x:v>
      </x:c>
      <x:c r="C2162" s="36" t="n">
        <x:v>407036</x:v>
      </x:c>
      <x:c r="D2162" s="39" t="n">
        <x:v>67370</x:v>
      </x:c>
      <x:c r="E2162" s="33" t="str">
        <x:v>OFS</x:v>
      </x:c>
      <x:c r="F2162" s="42" t="n">
        <x:v>1745299766</x:v>
      </x:c>
      <x:c r="G2162" s="42" t="n">
        <x:v>3830853598</x:v>
      </x:c>
      <x:c r="H2162" s="42" t="n">
        <x:v>3957386205</x:v>
      </x:c>
      <x:c r="I2162" s="42" t="n">
        <x:v>2758344029</x:v>
      </x:c>
      <x:c r="J2162" s="42" t="n">
        <x:f>SUM(F2162:I2162)</x:f>
        <x:v>12291883598</x:v>
      </x:c>
      <x:c r="K2162" s="42" t="n">
        <x:v>-99929460</x:v>
      </x:c>
      <x:c r="L2162" s="42" t="n">
        <x:v>2765791231</x:v>
      </x:c>
      <x:c r="M2162" s="42" t="n">
        <x:v>2267274782</x:v>
      </x:c>
      <x:c r="N2162" s="42" t="n">
        <x:v>259203404</x:v>
      </x:c>
      <x:c r="O2162" s="42" t="n">
        <x:f>SUM(K2162:N2162)</x:f>
        <x:v>5192339957</x:v>
      </x:c>
      <x:c r="P2162" s="45" t="n">
        <x:f>IFERROR(O2162/J2162,0)</x:f>
        <x:v>0.42242020237198147</x:v>
      </x:c>
      <x:c r="Q2162" s="30" t="str">
        <x:v>https://opendart.fss.or.kr/</x:v>
      </x:c>
    </x:row>
    <x:row r="2163">
      <x:c r="A2163" s="33" t="n">
        <x:v>2159</x:v>
      </x:c>
      <x:c r="B2163" s="30" t="str">
        <x:v>HLB파나진</x:v>
      </x:c>
      <x:c r="C2163" s="36" t="n">
        <x:v>172079</x:v>
      </x:c>
      <x:c r="D2163" s="39" t="n">
        <x:v>46210</x:v>
      </x:c>
      <x:c r="E2163" s="33" t="str">
        <x:v>OFS</x:v>
      </x:c>
      <x:c r="F2163" s="42" t="n">
        <x:v>3183350540</x:v>
      </x:c>
      <x:c r="G2163" s="42" t="n">
        <x:v>3327112786</x:v>
      </x:c>
      <x:c r="H2163" s="42" t="n">
        <x:v>3085425846</x:v>
      </x:c>
      <x:c r="I2163" s="42" t="n">
        <x:v>2656141393</x:v>
      </x:c>
      <x:c r="J2163" s="42" t="n">
        <x:f>SUM(F2163:I2163)</x:f>
        <x:v>12252030565</x:v>
      </x:c>
      <x:c r="K2163" s="42" t="n">
        <x:v>224284371</x:v>
      </x:c>
      <x:c r="L2163" s="42" t="n">
        <x:v>-180628410</x:v>
      </x:c>
      <x:c r="M2163" s="42" t="n">
        <x:v>-505258162</x:v>
      </x:c>
      <x:c r="N2163" s="42" t="n">
        <x:v>-1377699334</x:v>
      </x:c>
      <x:c r="O2163" s="42" t="n">
        <x:f>SUM(K2163:N2163)</x:f>
        <x:v>-1839301535</x:v>
      </x:c>
      <x:c r="P2163" s="45" t="n">
        <x:f>IFERROR(O2163/J2163,0)</x:f>
        <x:v>-0.15012217976783998</x:v>
      </x:c>
      <x:c r="Q2163" s="30" t="str">
        <x:v>https://opendart.fss.or.kr/</x:v>
      </x:c>
    </x:row>
    <x:row r="2164">
      <x:c r="A2164" s="33" t="n">
        <x:v>2160</x:v>
      </x:c>
      <x:c r="B2164" s="30" t="str">
        <x:v>석경에이티</x:v>
      </x:c>
      <x:c r="C2164" s="36" t="n">
        <x:v>921916</x:v>
      </x:c>
      <x:c r="D2164" s="39" t="n">
        <x:v>357550</x:v>
      </x:c>
      <x:c r="E2164" s="33" t="str">
        <x:v>CFS</x:v>
      </x:c>
      <x:c r="F2164" s="42" t="n">
        <x:v>2370669612</x:v>
      </x:c>
      <x:c r="G2164" s="42" t="n">
        <x:v>3214621144</x:v>
      </x:c>
      <x:c r="H2164" s="42" t="n">
        <x:v>3627281278</x:v>
      </x:c>
      <x:c r="I2164" s="42" t="n">
        <x:v>2984099008</x:v>
      </x:c>
      <x:c r="J2164" s="42" t="n">
        <x:f>SUM(F2164:I2164)</x:f>
        <x:v>12196671042</x:v>
      </x:c>
      <x:c r="K2164" s="42" t="n">
        <x:v>107603440</x:v>
      </x:c>
      <x:c r="L2164" s="42" t="n">
        <x:v>1224080104</x:v>
      </x:c>
      <x:c r="M2164" s="42" t="n">
        <x:v>1144782917</x:v>
      </x:c>
      <x:c r="N2164" s="42" t="n">
        <x:v>1025156513</x:v>
      </x:c>
      <x:c r="O2164" s="42" t="n">
        <x:f>SUM(K2164:N2164)</x:f>
        <x:v>3501622974</x:v>
      </x:c>
      <x:c r="P2164" s="45" t="n">
        <x:f>IFERROR(O2164/J2164,0)</x:f>
        <x:v>0.28709661529297154</x:v>
      </x:c>
      <x:c r="Q2164" s="30" t="str">
        <x:v>https://opendart.fss.or.kr/</x:v>
      </x:c>
    </x:row>
    <x:row r="2165">
      <x:c r="A2165" s="33" t="n">
        <x:v>2161</x:v>
      </x:c>
      <x:c r="B2165" s="30" t="str">
        <x:v>에스에스알</x:v>
      </x:c>
      <x:c r="C2165" s="36" t="n">
        <x:v>1250374</x:v>
      </x:c>
      <x:c r="D2165" s="39" t="n">
        <x:v>275630</x:v>
      </x:c>
      <x:c r="E2165" s="33" t="str">
        <x:v>OFS</x:v>
      </x:c>
      <x:c r="F2165" s="42" t="n">
        <x:v>2618649236</x:v>
      </x:c>
      <x:c r="G2165" s="42" t="n">
        <x:v>2442552158</x:v>
      </x:c>
      <x:c r="H2165" s="42" t="n">
        <x:v>3029937630</x:v>
      </x:c>
      <x:c r="I2165" s="42" t="n">
        <x:v>4066459492</x:v>
      </x:c>
      <x:c r="J2165" s="42" t="n">
        <x:f>SUM(F2165:I2165)</x:f>
        <x:v>12157598516</x:v>
      </x:c>
      <x:c r="K2165" s="42" t="n">
        <x:v>-204431050</x:v>
      </x:c>
      <x:c r="L2165" s="42" t="n">
        <x:v>-60601438</x:v>
      </x:c>
      <x:c r="M2165" s="42" t="n">
        <x:v>581682916</x:v>
      </x:c>
      <x:c r="N2165" s="42" t="n">
        <x:v>1287715560</x:v>
      </x:c>
      <x:c r="O2165" s="42" t="n">
        <x:f>SUM(K2165:N2165)</x:f>
        <x:v>1604365988</x:v>
      </x:c>
      <x:c r="P2165" s="45" t="n">
        <x:f>IFERROR(O2165/J2165,0)</x:f>
        <x:v>0.1319640540760229</x:v>
      </x:c>
      <x:c r="Q2165" s="30" t="str">
        <x:v>https://opendart.fss.or.kr/</x:v>
      </x:c>
    </x:row>
    <x:row r="2166">
      <x:c r="A2166" s="33" t="n">
        <x:v>2162</x:v>
      </x:c>
      <x:c r="B2166" s="30" t="str">
        <x:v>케이옥션</x:v>
      </x:c>
      <x:c r="C2166" s="36" t="n">
        <x:v>668600</x:v>
      </x:c>
      <x:c r="D2166" s="39" t="n">
        <x:v>102370</x:v>
      </x:c>
      <x:c r="E2166" s="33" t="str">
        <x:v>CFS</x:v>
      </x:c>
      <x:c r="F2166" s="42" t="n">
        <x:v>2691199688</x:v>
      </x:c>
      <x:c r="G2166" s="42" t="n">
        <x:v>3804943832</x:v>
      </x:c>
      <x:c r="H2166" s="42" t="n">
        <x:v>2821782127</x:v>
      </x:c>
      <x:c r="I2166" s="42" t="n">
        <x:v>2837000883</x:v>
      </x:c>
      <x:c r="J2166" s="42" t="n">
        <x:f>SUM(F2166:I2166)</x:f>
        <x:v>12154926530</x:v>
      </x:c>
      <x:c r="K2166" s="42" t="n">
        <x:v>-147315382</x:v>
      </x:c>
      <x:c r="L2166" s="42" t="n">
        <x:v>-516687409</x:v>
      </x:c>
      <x:c r="M2166" s="42" t="n">
        <x:v>-2028687008</x:v>
      </x:c>
      <x:c r="N2166" s="42" t="n">
        <x:v>-1510687153</x:v>
      </x:c>
      <x:c r="O2166" s="42" t="n">
        <x:f>SUM(K2166:N2166)</x:f>
        <x:v>-4203376952</x:v>
      </x:c>
      <x:c r="P2166" s="45" t="n">
        <x:f>IFERROR(O2166/J2166,0)</x:f>
        <x:v>-0.345816730494051</x:v>
      </x:c>
      <x:c r="Q2166" s="30" t="str">
        <x:v>https://opendart.fss.or.kr/</x:v>
      </x:c>
    </x:row>
    <x:row r="2167">
      <x:c r="A2167" s="33" t="n">
        <x:v>2163</x:v>
      </x:c>
      <x:c r="B2167" s="30" t="str">
        <x:v>제일바이오</x:v>
      </x:c>
      <x:c r="C2167" s="36" t="n">
        <x:v>185505</x:v>
      </x:c>
      <x:c r="D2167" s="39" t="n">
        <x:v>52670</x:v>
      </x:c>
      <x:c r="E2167" s="33" t="str">
        <x:v>OFS</x:v>
      </x:c>
      <x:c r="F2167" s="42" t="n">
        <x:v>2065787076</x:v>
      </x:c>
      <x:c r="G2167" s="42" t="n">
        <x:v>3013592115</x:v>
      </x:c>
      <x:c r="H2167" s="42" t="n">
        <x:v>3367340370</x:v>
      </x:c>
      <x:c r="I2167" s="42" t="n">
        <x:v>3664087379</x:v>
      </x:c>
      <x:c r="J2167" s="42" t="n">
        <x:f>SUM(F2167:I2167)</x:f>
        <x:v>12110806940</x:v>
      </x:c>
      <x:c r="K2167" s="42" t="n">
        <x:v>-376388738</x:v>
      </x:c>
      <x:c r="L2167" s="42" t="n">
        <x:v>-635398325</x:v>
      </x:c>
      <x:c r="M2167" s="42" t="n">
        <x:v>-522902974</x:v>
      </x:c>
      <x:c r="N2167" s="42" t="n">
        <x:v>-483238762</x:v>
      </x:c>
      <x:c r="O2167" s="42" t="n">
        <x:f>SUM(K2167:N2167)</x:f>
        <x:v>-2017928799</x:v>
      </x:c>
      <x:c r="P2167" s="45" t="n">
        <x:f>IFERROR(O2167/J2167,0)</x:f>
        <x:v>-0.1666221589525231</x:v>
      </x:c>
      <x:c r="Q2167" s="30" t="str">
        <x:v>https://opendart.fss.or.kr/</x:v>
      </x:c>
    </x:row>
    <x:row r="2168">
      <x:c r="A2168" s="33" t="n">
        <x:v>2164</x:v>
      </x:c>
      <x:c r="B2168" s="30" t="str">
        <x:v>KB스타리츠</x:v>
      </x:c>
      <x:c r="C2168" s="36" t="n">
        <x:v>1622720</x:v>
      </x:c>
      <x:c r="D2168" s="39" t="n">
        <x:v>432320</x:v>
      </x:c>
      <x:c r="E2168" s="33" t="str">
        <x:v>CFS</x:v>
      </x:c>
      <x:c r="F2168" s="42"/>
      <x:c r="G2168" s="42" t="n">
        <x:v>12081386594</x:v>
      </x:c>
      <x:c r="H2168" s="42"/>
      <x:c r="I2168" s="42"/>
      <x:c r="J2168" s="42" t="n">
        <x:f>SUM(F2168:I2168)</x:f>
        <x:v>12081386594</x:v>
      </x:c>
      <x:c r="K2168" s="42"/>
      <x:c r="L2168" s="42" t="n">
        <x:v>5571959585</x:v>
      </x:c>
      <x:c r="M2168" s="42"/>
      <x:c r="N2168" s="42"/>
      <x:c r="O2168" s="42" t="n">
        <x:f>SUM(K2168:N2168)</x:f>
        <x:v>5571959585</x:v>
      </x:c>
      <x:c r="P2168" s="45" t="n">
        <x:f>IFERROR(O2168/J2168,0)</x:f>
        <x:v>0.4612019937982294</x:v>
      </x:c>
      <x:c r="Q2168" s="30" t="str">
        <x:v>https://opendart.fss.or.kr/</x:v>
      </x:c>
    </x:row>
    <x:row r="2169">
      <x:c r="A2169" s="33" t="n">
        <x:v>2165</x:v>
      </x:c>
      <x:c r="B2169" s="30" t="str">
        <x:v>엔젯</x:v>
      </x:c>
      <x:c r="C2169" s="36" t="n">
        <x:v>1587056</x:v>
      </x:c>
      <x:c r="D2169" s="39" t="n">
        <x:v>419080</x:v>
      </x:c>
      <x:c r="E2169" s="33" t="str">
        <x:v>OFS</x:v>
      </x:c>
      <x:c r="F2169" s="42" t="n">
        <x:v>5614461933</x:v>
      </x:c>
      <x:c r="G2169" s="42" t="n">
        <x:v>1634486121</x:v>
      </x:c>
      <x:c r="H2169" s="42" t="n">
        <x:v>2820795512</x:v>
      </x:c>
      <x:c r="I2169" s="42" t="n">
        <x:v>2002961685</x:v>
      </x:c>
      <x:c r="J2169" s="42" t="n">
        <x:f>SUM(F2169:I2169)</x:f>
        <x:v>12072705251</x:v>
      </x:c>
      <x:c r="K2169" s="42" t="n">
        <x:v>1490789055</x:v>
      </x:c>
      <x:c r="L2169" s="42" t="n">
        <x:v>-1689441286</x:v>
      </x:c>
      <x:c r="M2169" s="42" t="n">
        <x:v>-1001885356</x:v>
      </x:c>
      <x:c r="N2169" s="42" t="n">
        <x:v>-917723619</x:v>
      </x:c>
      <x:c r="O2169" s="42" t="n">
        <x:f>SUM(K2169:N2169)</x:f>
        <x:v>-2118261206</x:v>
      </x:c>
      <x:c r="P2169" s="45" t="n">
        <x:f>IFERROR(O2169/J2169,0)</x:f>
        <x:v>-0.1754587030793733</x:v>
      </x:c>
      <x:c r="Q2169" s="30" t="str">
        <x:v>https://opendart.fss.or.kr/</x:v>
      </x:c>
    </x:row>
    <x:row r="2170">
      <x:c r="A2170" s="33" t="n">
        <x:v>2166</x:v>
      </x:c>
      <x:c r="B2170" s="30" t="str">
        <x:v>지디</x:v>
      </x:c>
      <x:c r="C2170" s="36" t="n">
        <x:v>676122</x:v>
      </x:c>
      <x:c r="D2170" s="39" t="n">
        <x:v>155960</x:v>
      </x:c>
      <x:c r="E2170" s="33" t="str">
        <x:v>OFS</x:v>
      </x:c>
      <x:c r="F2170" s="42"/>
      <x:c r="G2170" s="42"/>
      <x:c r="H2170" s="42" t="n">
        <x:v>5821656122</x:v>
      </x:c>
      <x:c r="I2170" s="42" t="n">
        <x:v>6178283754</x:v>
      </x:c>
      <x:c r="J2170" s="42" t="n">
        <x:f>SUM(F2170:I2170)</x:f>
        <x:v>11999939876</x:v>
      </x:c>
      <x:c r="K2170" s="42"/>
      <x:c r="L2170" s="42"/>
      <x:c r="M2170" s="42" t="n">
        <x:v>-135951233</x:v>
      </x:c>
      <x:c r="N2170" s="42" t="n">
        <x:v>-80493108</x:v>
      </x:c>
      <x:c r="O2170" s="42" t="n">
        <x:f>SUM(K2170:N2170)</x:f>
        <x:v>-216444341</x:v>
      </x:c>
      <x:c r="P2170" s="45" t="n">
        <x:f>IFERROR(O2170/J2170,0)</x:f>
        <x:v>-0.018037118788644172</x:v>
      </x:c>
      <x:c r="Q2170" s="30" t="str">
        <x:v>https://opendart.fss.or.kr/</x:v>
      </x:c>
    </x:row>
    <x:row r="2171">
      <x:c r="A2171" s="33" t="n">
        <x:v>2167</x:v>
      </x:c>
      <x:c r="B2171" s="30" t="str">
        <x:v>비큐AI</x:v>
      </x:c>
      <x:c r="C2171" s="36" t="n">
        <x:v>980043</x:v>
      </x:c>
      <x:c r="D2171" s="39" t="n">
        <x:v>148780</x:v>
      </x:c>
      <x:c r="E2171" s="33" t="str">
        <x:v>CFS</x:v>
      </x:c>
      <x:c r="F2171" s="42" t="n">
        <x:v>3484490129</x:v>
      </x:c>
      <x:c r="G2171" s="42" t="n">
        <x:v>3996171264</x:v>
      </x:c>
      <x:c r="H2171" s="42" t="n">
        <x:v>4516209783</x:v>
      </x:c>
      <x:c r="I2171" s="42"/>
      <x:c r="J2171" s="42" t="n">
        <x:f>SUM(F2171:I2171)</x:f>
        <x:v>11996871176</x:v>
      </x:c>
      <x:c r="K2171" s="42" t="n">
        <x:v>-637588295</x:v>
      </x:c>
      <x:c r="L2171" s="42" t="n">
        <x:v>46183597</x:v>
      </x:c>
      <x:c r="M2171" s="42" t="n">
        <x:v>255690775</x:v>
      </x:c>
      <x:c r="N2171" s="42"/>
      <x:c r="O2171" s="42" t="n">
        <x:f>SUM(K2171:N2171)</x:f>
        <x:v>-335713923</x:v>
      </x:c>
      <x:c r="P2171" s="45" t="n">
        <x:f>IFERROR(O2171/J2171,0)</x:f>
        <x:v>-0.02798345652586509</x:v>
      </x:c>
      <x:c r="Q2171" s="30" t="str">
        <x:v>https://opendart.fss.or.kr/</x:v>
      </x:c>
    </x:row>
    <x:row r="2172">
      <x:c r="A2172" s="33" t="n">
        <x:v>2168</x:v>
      </x:c>
      <x:c r="B2172" s="30" t="str">
        <x:v>엑스페릭스</x:v>
      </x:c>
      <x:c r="C2172" s="36" t="n">
        <x:v>1231786</x:v>
      </x:c>
      <x:c r="D2172" s="39" t="n">
        <x:v>317770</x:v>
      </x:c>
      <x:c r="E2172" s="33" t="str">
        <x:v>CFS</x:v>
      </x:c>
      <x:c r="F2172" s="42" t="n">
        <x:v>2843772450</x:v>
      </x:c>
      <x:c r="G2172" s="42" t="n">
        <x:v>2912321825</x:v>
      </x:c>
      <x:c r="H2172" s="42" t="n">
        <x:v>3039370166</x:v>
      </x:c>
      <x:c r="I2172" s="42" t="n">
        <x:v>3113315792</x:v>
      </x:c>
      <x:c r="J2172" s="42" t="n">
        <x:f>SUM(F2172:I2172)</x:f>
        <x:v>11908780233</x:v>
      </x:c>
      <x:c r="K2172" s="42" t="n">
        <x:v>-112555303</x:v>
      </x:c>
      <x:c r="L2172" s="42" t="n">
        <x:v>-1347984431</x:v>
      </x:c>
      <x:c r="M2172" s="42" t="n">
        <x:v>-295852440</x:v>
      </x:c>
      <x:c r="N2172" s="42" t="n">
        <x:v>-2427358112</x:v>
      </x:c>
      <x:c r="O2172" s="42" t="n">
        <x:f>SUM(K2172:N2172)</x:f>
        <x:v>-4183750286</x:v>
      </x:c>
      <x:c r="P2172" s="45" t="n">
        <x:f>IFERROR(O2172/J2172,0)</x:f>
        <x:v>-0.35131644082292807</x:v>
      </x:c>
      <x:c r="Q2172" s="30" t="str">
        <x:v>https://opendart.fss.or.kr/</x:v>
      </x:c>
    </x:row>
    <x:row r="2173">
      <x:c r="A2173" s="33" t="n">
        <x:v>2169</x:v>
      </x:c>
      <x:c r="B2173" s="30" t="str">
        <x:v>오션인더블유</x:v>
      </x:c>
      <x:c r="C2173" s="36" t="n">
        <x:v>349811</x:v>
      </x:c>
      <x:c r="D2173" s="39" t="n">
        <x:v>52300</x:v>
      </x:c>
      <x:c r="E2173" s="33" t="str">
        <x:v>CFS</x:v>
      </x:c>
      <x:c r="F2173" s="42" t="n">
        <x:v>62009279940</x:v>
      </x:c>
      <x:c r="G2173" s="42" t="n">
        <x:v>59857898043</x:v>
      </x:c>
      <x:c r="H2173" s="42" t="n">
        <x:v>53571538071</x:v>
      </x:c>
      <x:c r="I2173" s="42" t="n">
        <x:v>-163575410698</x:v>
      </x:c>
      <x:c r="J2173" s="42" t="n">
        <x:f>SUM(F2173:I2173)</x:f>
        <x:v>11863305356</x:v>
      </x:c>
      <x:c r="K2173" s="42" t="n">
        <x:v>1190756181</x:v>
      </x:c>
      <x:c r="L2173" s="42" t="n">
        <x:v>3400588720</x:v>
      </x:c>
      <x:c r="M2173" s="42" t="n">
        <x:v>861101900</x:v>
      </x:c>
      <x:c r="N2173" s="42" t="n">
        <x:v>-6135625315</x:v>
      </x:c>
      <x:c r="O2173" s="42" t="n">
        <x:f>SUM(K2173:N2173)</x:f>
        <x:v>-683178514</x:v>
      </x:c>
      <x:c r="P2173" s="45" t="n">
        <x:f>IFERROR(O2173/J2173,0)</x:f>
        <x:v>-0.05758753513450404</x:v>
      </x:c>
      <x:c r="Q2173" s="30" t="str">
        <x:v>https://opendart.fss.or.kr/</x:v>
      </x:c>
    </x:row>
    <x:row r="2174">
      <x:c r="A2174" s="33" t="n">
        <x:v>2170</x:v>
      </x:c>
      <x:c r="B2174" s="30" t="str">
        <x:v>세명전기</x:v>
      </x:c>
      <x:c r="C2174" s="36" t="n">
        <x:v>133751</x:v>
      </x:c>
      <x:c r="D2174" s="39" t="n">
        <x:v>17510</x:v>
      </x:c>
      <x:c r="E2174" s="33" t="str">
        <x:v>OFS</x:v>
      </x:c>
      <x:c r="F2174" s="42" t="n">
        <x:v>3007667241</x:v>
      </x:c>
      <x:c r="G2174" s="42" t="n">
        <x:v>2659712100</x:v>
      </x:c>
      <x:c r="H2174" s="42" t="n">
        <x:v>2616422673</x:v>
      </x:c>
      <x:c r="I2174" s="42" t="n">
        <x:v>3551199399</x:v>
      </x:c>
      <x:c r="J2174" s="42" t="n">
        <x:f>SUM(F2174:I2174)</x:f>
        <x:v>11835001413</x:v>
      </x:c>
      <x:c r="K2174" s="42" t="n">
        <x:v>450099078</x:v>
      </x:c>
      <x:c r="L2174" s="42" t="n">
        <x:v>251988272</x:v>
      </x:c>
      <x:c r="M2174" s="42" t="n">
        <x:v>241963845</x:v>
      </x:c>
      <x:c r="N2174" s="42" t="n">
        <x:v>407828541</x:v>
      </x:c>
      <x:c r="O2174" s="42" t="n">
        <x:f>SUM(K2174:N2174)</x:f>
        <x:v>1351879736</x:v>
      </x:c>
      <x:c r="P2174" s="45" t="n">
        <x:f>IFERROR(O2174/J2174,0)</x:f>
        <x:v>0.11422725598621777</x:v>
      </x:c>
      <x:c r="Q2174" s="30" t="str">
        <x:v>https://opendart.fss.or.kr/</x:v>
      </x:c>
    </x:row>
    <x:row r="2175">
      <x:c r="A2175" s="33" t="n">
        <x:v>2171</x:v>
      </x:c>
      <x:c r="B2175" s="30" t="str">
        <x:v>에코심플렉스</x:v>
      </x:c>
      <x:c r="C2175" s="36" t="n">
        <x:v>287812</x:v>
      </x:c>
      <x:c r="D2175" s="39" t="n">
        <x:v>38870</x:v>
      </x:c>
      <x:c r="E2175" s="33" t="str">
        <x:v>CFS</x:v>
      </x:c>
      <x:c r="F2175" s="42" t="n">
        <x:v>4448998488</x:v>
      </x:c>
      <x:c r="G2175" s="42"/>
      <x:c r="H2175" s="42" t="n">
        <x:v>3649981428</x:v>
      </x:c>
      <x:c r="I2175" s="42" t="n">
        <x:v>3705798951</x:v>
      </x:c>
      <x:c r="J2175" s="42" t="n">
        <x:f>SUM(F2175:I2175)</x:f>
        <x:v>11804778867</x:v>
      </x:c>
      <x:c r="K2175" s="42" t="n">
        <x:v>-940939343</x:v>
      </x:c>
      <x:c r="L2175" s="42"/>
      <x:c r="M2175" s="42" t="n">
        <x:v>-757929507</x:v>
      </x:c>
      <x:c r="N2175" s="42" t="n">
        <x:v>-1227878996</x:v>
      </x:c>
      <x:c r="O2175" s="42" t="n">
        <x:f>SUM(K2175:N2175)</x:f>
        <x:v>-2926747846</x:v>
      </x:c>
      <x:c r="P2175" s="45" t="n">
        <x:f>IFERROR(O2175/J2175,0)</x:f>
        <x:v>-0.2479290699956828</x:v>
      </x:c>
      <x:c r="Q2175" s="30" t="str">
        <x:v>https://opendart.fss.or.kr/</x:v>
      </x:c>
    </x:row>
    <x:row r="2176">
      <x:c r="A2176" s="33" t="n">
        <x:v>2172</x:v>
      </x:c>
      <x:c r="B2176" s="30" t="str">
        <x:v>샌즈랩</x:v>
      </x:c>
      <x:c r="C2176" s="36" t="n">
        <x:v>1242241</x:v>
      </x:c>
      <x:c r="D2176" s="39" t="n">
        <x:v>411080</x:v>
      </x:c>
      <x:c r="E2176" s="33" t="str">
        <x:v>OFS</x:v>
      </x:c>
      <x:c r="F2176" s="42" t="n">
        <x:v>797791335</x:v>
      </x:c>
      <x:c r="G2176" s="42" t="n">
        <x:v>790661095</x:v>
      </x:c>
      <x:c r="H2176" s="42" t="n">
        <x:v>1269158953</x:v>
      </x:c>
      <x:c r="I2176" s="42" t="n">
        <x:v>8864302651</x:v>
      </x:c>
      <x:c r="J2176" s="42" t="n">
        <x:f>SUM(F2176:I2176)</x:f>
        <x:v>11721914034</x:v>
      </x:c>
      <x:c r="K2176" s="42" t="n">
        <x:v>-800904098</x:v>
      </x:c>
      <x:c r="L2176" s="42" t="n">
        <x:v>-1071468474</x:v>
      </x:c>
      <x:c r="M2176" s="42" t="n">
        <x:v>-1028180250</x:v>
      </x:c>
      <x:c r="N2176" s="42" t="n">
        <x:v>2016874090</x:v>
      </x:c>
      <x:c r="O2176" s="42" t="n">
        <x:f>SUM(K2176:N2176)</x:f>
        <x:v>-883678732</x:v>
      </x:c>
      <x:c r="P2176" s="45" t="n">
        <x:f>IFERROR(O2176/J2176,0)</x:f>
        <x:v>-0.07538689751834432</x:v>
      </x:c>
      <x:c r="Q2176" s="30" t="str">
        <x:v>https://opendart.fss.or.kr/</x:v>
      </x:c>
    </x:row>
    <x:row r="2177">
      <x:c r="A2177" s="33" t="n">
        <x:v>2173</x:v>
      </x:c>
      <x:c r="B2177" s="30" t="str">
        <x:v>아이티센피엔에스</x:v>
      </x:c>
      <x:c r="C2177" s="36" t="n">
        <x:v>1113499</x:v>
      </x:c>
      <x:c r="D2177" s="39" t="n">
        <x:v>232830</x:v>
      </x:c>
      <x:c r="E2177" s="33" t="str">
        <x:v>OFS</x:v>
      </x:c>
      <x:c r="F2177" s="42"/>
      <x:c r="G2177" s="42" t="n">
        <x:v>3290195399</x:v>
      </x:c>
      <x:c r="H2177" s="42" t="n">
        <x:v>3502733536</x:v>
      </x:c>
      <x:c r="I2177" s="42" t="n">
        <x:v>4893449175</x:v>
      </x:c>
      <x:c r="J2177" s="42" t="n">
        <x:f>SUM(F2177:I2177)</x:f>
        <x:v>11686378110</x:v>
      </x:c>
      <x:c r="K2177" s="42"/>
      <x:c r="L2177" s="42" t="n">
        <x:v>-30410031</x:v>
      </x:c>
      <x:c r="M2177" s="42" t="n">
        <x:v>-718875480</x:v>
      </x:c>
      <x:c r="N2177" s="42" t="n">
        <x:v>237186540</x:v>
      </x:c>
      <x:c r="O2177" s="42" t="n">
        <x:f>SUM(K2177:N2177)</x:f>
        <x:v>-512098971</x:v>
      </x:c>
      <x:c r="P2177" s="45" t="n">
        <x:f>IFERROR(O2177/J2177,0)</x:f>
        <x:v>-0.043820161061004725</x:v>
      </x:c>
      <x:c r="Q2177" s="30" t="str">
        <x:v>https://opendart.fss.or.kr/</x:v>
      </x:c>
    </x:row>
    <x:row r="2178">
      <x:c r="A2178" s="33" t="n">
        <x:v>2174</x:v>
      </x:c>
      <x:c r="B2178" s="30" t="str">
        <x:v>삼영에스앤씨</x:v>
      </x:c>
      <x:c r="C2178" s="36" t="n">
        <x:v>405506</x:v>
      </x:c>
      <x:c r="D2178" s="39" t="n">
        <x:v>361670</x:v>
      </x:c>
      <x:c r="E2178" s="33" t="str">
        <x:v>OFS</x:v>
      </x:c>
      <x:c r="F2178" s="42" t="n">
        <x:v>2886195998</x:v>
      </x:c>
      <x:c r="G2178" s="42" t="n">
        <x:v>2981654859</x:v>
      </x:c>
      <x:c r="H2178" s="42" t="n">
        <x:v>2759560161</x:v>
      </x:c>
      <x:c r="I2178" s="42" t="n">
        <x:v>3019934766</x:v>
      </x:c>
      <x:c r="J2178" s="42" t="n">
        <x:f>SUM(F2178:I2178)</x:f>
        <x:v>11647345784</x:v>
      </x:c>
      <x:c r="K2178" s="42" t="n">
        <x:v>-435606209</x:v>
      </x:c>
      <x:c r="L2178" s="42" t="n">
        <x:v>-1324187150</x:v>
      </x:c>
      <x:c r="M2178" s="42" t="n">
        <x:v>-531789945</x:v>
      </x:c>
      <x:c r="N2178" s="42" t="n">
        <x:v>-1247334767</x:v>
      </x:c>
      <x:c r="O2178" s="42" t="n">
        <x:f>SUM(K2178:N2178)</x:f>
        <x:v>-3538918071</x:v>
      </x:c>
      <x:c r="P2178" s="45" t="n">
        <x:f>IFERROR(O2178/J2178,0)</x:f>
        <x:v>-0.3038390150536635</x:v>
      </x:c>
      <x:c r="Q2178" s="30" t="str">
        <x:v>https://opendart.fss.or.kr/</x:v>
      </x:c>
    </x:row>
    <x:row r="2179">
      <x:c r="A2179" s="33" t="n">
        <x:v>2175</x:v>
      </x:c>
      <x:c r="B2179" s="30" t="str">
        <x:v>한화리츠</x:v>
      </x:c>
      <x:c r="C2179" s="36" t="n">
        <x:v>1669226</x:v>
      </x:c>
      <x:c r="D2179" s="39" t="n">
        <x:v>451800</x:v>
      </x:c>
      <x:c r="E2179" s="33" t="str">
        <x:v>OFS</x:v>
      </x:c>
      <x:c r="F2179" s="42"/>
      <x:c r="G2179" s="42" t="n">
        <x:v>11638722902</x:v>
      </x:c>
      <x:c r="H2179" s="42"/>
      <x:c r="I2179" s="42"/>
      <x:c r="J2179" s="42" t="n">
        <x:f>SUM(F2179:I2179)</x:f>
        <x:v>11638722902</x:v>
      </x:c>
      <x:c r="K2179" s="42"/>
      <x:c r="L2179" s="42" t="n">
        <x:v>6638325294</x:v>
      </x:c>
      <x:c r="M2179" s="42"/>
      <x:c r="N2179" s="42"/>
      <x:c r="O2179" s="42" t="n">
        <x:f>SUM(K2179:N2179)</x:f>
        <x:v>6638325294</x:v>
      </x:c>
      <x:c r="P2179" s="45" t="n">
        <x:f>IFERROR(O2179/J2179,0)</x:f>
        <x:v>0.5703654387079934</x:v>
      </x:c>
      <x:c r="Q2179" s="30" t="str">
        <x:v>https://opendart.fss.or.kr/</x:v>
      </x:c>
    </x:row>
    <x:row r="2180">
      <x:c r="A2180" s="33" t="n">
        <x:v>2176</x:v>
      </x:c>
      <x:c r="B2180" s="30" t="str">
        <x:v>자람테크놀로지</x:v>
      </x:c>
      <x:c r="C2180" s="36" t="n">
        <x:v>1365038</x:v>
      </x:c>
      <x:c r="D2180" s="39" t="n">
        <x:v>389020</x:v>
      </x:c>
      <x:c r="E2180" s="33" t="str">
        <x:v>OFS</x:v>
      </x:c>
      <x:c r="F2180" s="42" t="n">
        <x:v>1100487772</x:v>
      </x:c>
      <x:c r="G2180" s="42" t="n">
        <x:v>2516036423</x:v>
      </x:c>
      <x:c r="H2180" s="42" t="n">
        <x:v>2862912587</x:v>
      </x:c>
      <x:c r="I2180" s="42" t="n">
        <x:v>5143700631</x:v>
      </x:c>
      <x:c r="J2180" s="42" t="n">
        <x:f>SUM(F2180:I2180)</x:f>
        <x:v>11623137413</x:v>
      </x:c>
      <x:c r="K2180" s="42" t="n">
        <x:v>-2148045619</x:v>
      </x:c>
      <x:c r="L2180" s="42" t="n">
        <x:v>559538793</x:v>
      </x:c>
      <x:c r="M2180" s="42" t="n">
        <x:v>-725416640</x:v>
      </x:c>
      <x:c r="N2180" s="42" t="n">
        <x:v>172774219</x:v>
      </x:c>
      <x:c r="O2180" s="42" t="n">
        <x:f>SUM(K2180:N2180)</x:f>
        <x:v>-2141149247</x:v>
      </x:c>
      <x:c r="P2180" s="45" t="n">
        <x:f>IFERROR(O2180/J2180,0)</x:f>
        <x:v>-0.18421439676048335</x:v>
      </x:c>
      <x:c r="Q2180" s="30" t="str">
        <x:v>https://opendart.fss.or.kr/</x:v>
      </x:c>
    </x:row>
    <x:row r="2181">
      <x:c r="A2181" s="33" t="n">
        <x:v>2177</x:v>
      </x:c>
      <x:c r="B2181" s="30" t="str">
        <x:v>SV인베스트먼트</x:v>
      </x:c>
      <x:c r="C2181" s="36" t="n">
        <x:v>599151</x:v>
      </x:c>
      <x:c r="D2181" s="39" t="n">
        <x:v>289080</x:v>
      </x:c>
      <x:c r="E2181" s="33" t="str">
        <x:v>CFS</x:v>
      </x:c>
      <x:c r="F2181" s="42"/>
      <x:c r="G2181" s="42" t="n">
        <x:v>6176394798</x:v>
      </x:c>
      <x:c r="H2181" s="42" t="n">
        <x:v>5393834262</x:v>
      </x:c>
      <x:c r="I2181" s="42"/>
      <x:c r="J2181" s="42" t="n">
        <x:f>SUM(F2181:I2181)</x:f>
        <x:v>11570229060</x:v>
      </x:c>
      <x:c r="K2181" s="42"/>
      <x:c r="L2181" s="42" t="n">
        <x:v>314223125</x:v>
      </x:c>
      <x:c r="M2181" s="42" t="n">
        <x:v>1109507857</x:v>
      </x:c>
      <x:c r="N2181" s="42"/>
      <x:c r="O2181" s="42" t="n">
        <x:f>SUM(K2181:N2181)</x:f>
        <x:v>1423730982</x:v>
      </x:c>
      <x:c r="P2181" s="45" t="n">
        <x:f>IFERROR(O2181/J2181,0)</x:f>
        <x:v>0.12305123559930628</x:v>
      </x:c>
      <x:c r="Q2181" s="30" t="str">
        <x:v>https://opendart.fss.or.kr/</x:v>
      </x:c>
    </x:row>
    <x:row r="2182">
      <x:c r="A2182" s="33" t="n">
        <x:v>2178</x:v>
      </x:c>
      <x:c r="B2182" s="30" t="str">
        <x:v>모니터랩</x:v>
      </x:c>
      <x:c r="C2182" s="36" t="n">
        <x:v>1583652</x:v>
      </x:c>
      <x:c r="D2182" s="39" t="n">
        <x:v>434480</x:v>
      </x:c>
      <x:c r="E2182" s="33" t="str">
        <x:v>CFS</x:v>
      </x:c>
      <x:c r="F2182" s="42"/>
      <x:c r="G2182" s="42" t="n">
        <x:v>4096577061</x:v>
      </x:c>
      <x:c r="H2182" s="42" t="n">
        <x:v>3226148545</x:v>
      </x:c>
      <x:c r="I2182" s="42" t="n">
        <x:v>4244934224</x:v>
      </x:c>
      <x:c r="J2182" s="42" t="n">
        <x:f>SUM(F2182:I2182)</x:f>
        <x:v>11567659830</x:v>
      </x:c>
      <x:c r="K2182" s="42"/>
      <x:c r="L2182" s="42" t="n">
        <x:v>-198913671</x:v>
      </x:c>
      <x:c r="M2182" s="42" t="n">
        <x:v>102977122</x:v>
      </x:c>
      <x:c r="N2182" s="42" t="n">
        <x:v>545859705</x:v>
      </x:c>
      <x:c r="O2182" s="42" t="n">
        <x:f>SUM(K2182:N2182)</x:f>
        <x:v>449923156</x:v>
      </x:c>
      <x:c r="P2182" s="45" t="n">
        <x:f>IFERROR(O2182/J2182,0)</x:f>
        <x:v>0.03889491587859046</x:v>
      </x:c>
      <x:c r="Q2182" s="30" t="str">
        <x:v>https://opendart.fss.or.kr/</x:v>
      </x:c>
    </x:row>
    <x:row r="2183">
      <x:c r="A2183" s="33" t="n">
        <x:v>2179</x:v>
      </x:c>
      <x:c r="B2183" s="30" t="str">
        <x:v>썸에이지</x:v>
      </x:c>
      <x:c r="C2183" s="36" t="n">
        <x:v>1049422</x:v>
      </x:c>
      <x:c r="D2183" s="39" t="n">
        <x:v>208640</x:v>
      </x:c>
      <x:c r="E2183" s="33" t="str">
        <x:v>CFS</x:v>
      </x:c>
      <x:c r="F2183" s="42" t="n">
        <x:v>3541724304</x:v>
      </x:c>
      <x:c r="G2183" s="42" t="n">
        <x:v>2903932115</x:v>
      </x:c>
      <x:c r="H2183" s="42" t="n">
        <x:v>2498544127</x:v>
      </x:c>
      <x:c r="I2183" s="42" t="n">
        <x:v>2616734198</x:v>
      </x:c>
      <x:c r="J2183" s="42" t="n">
        <x:f>SUM(F2183:I2183)</x:f>
        <x:v>11560934744</x:v>
      </x:c>
      <x:c r="K2183" s="42" t="n">
        <x:v>-1900084681</x:v>
      </x:c>
      <x:c r="L2183" s="42" t="n">
        <x:v>-3517721038</x:v>
      </x:c>
      <x:c r="M2183" s="42" t="n">
        <x:v>-4001423209</x:v>
      </x:c>
      <x:c r="N2183" s="42" t="n">
        <x:v>-3403932825</x:v>
      </x:c>
      <x:c r="O2183" s="42" t="n">
        <x:f>SUM(K2183:N2183)</x:f>
        <x:v>-12823161753</x:v>
      </x:c>
      <x:c r="P2183" s="45" t="n">
        <x:f>IFERROR(O2183/J2183,0)</x:f>
        <x:v>-1.109180359283239</x:v>
      </x:c>
      <x:c r="Q2183" s="30" t="str">
        <x:v>https://opendart.fss.or.kr/</x:v>
      </x:c>
    </x:row>
    <x:row r="2184">
      <x:c r="A2184" s="33" t="n">
        <x:v>2180</x:v>
      </x:c>
      <x:c r="B2184" s="30" t="str">
        <x:v>코스텍시스</x:v>
      </x:c>
      <x:c r="C2184" s="36" t="n">
        <x:v>1476219</x:v>
      </x:c>
      <x:c r="D2184" s="39" t="n">
        <x:v>355150</x:v>
      </x:c>
      <x:c r="E2184" s="33" t="str">
        <x:v>OFS</x:v>
      </x:c>
      <x:c r="F2184" s="42" t="n">
        <x:v>2346928798</x:v>
      </x:c>
      <x:c r="G2184" s="42" t="n">
        <x:v>2286332151</x:v>
      </x:c>
      <x:c r="H2184" s="42" t="n">
        <x:v>2976025108</x:v>
      </x:c>
      <x:c r="I2184" s="42" t="n">
        <x:v>3940036382</x:v>
      </x:c>
      <x:c r="J2184" s="42" t="n">
        <x:f>SUM(F2184:I2184)</x:f>
        <x:v>11549322439</x:v>
      </x:c>
      <x:c r="K2184" s="42" t="n">
        <x:v>-287957469</x:v>
      </x:c>
      <x:c r="L2184" s="42" t="n">
        <x:v>-297443205</x:v>
      </x:c>
      <x:c r="M2184" s="42" t="n">
        <x:v>-598459796</x:v>
      </x:c>
      <x:c r="N2184" s="42" t="n">
        <x:v>-135358461</x:v>
      </x:c>
      <x:c r="O2184" s="42" t="n">
        <x:f>SUM(K2184:N2184)</x:f>
        <x:v>-1319218931</x:v>
      </x:c>
      <x:c r="P2184" s="45" t="n">
        <x:f>IFERROR(O2184/J2184,0)</x:f>
        <x:v>-0.11422479006605904</x:v>
      </x:c>
      <x:c r="Q2184" s="30" t="str">
        <x:v>https://opendart.fss.or.kr/</x:v>
      </x:c>
    </x:row>
    <x:row r="2185">
      <x:c r="A2185" s="33" t="n">
        <x:v>2181</x:v>
      </x:c>
      <x:c r="B2185" s="30" t="str">
        <x:v>라닉스</x:v>
      </x:c>
      <x:c r="C2185" s="36" t="n">
        <x:v>1327092</x:v>
      </x:c>
      <x:c r="D2185" s="39" t="n">
        <x:v>317120</x:v>
      </x:c>
      <x:c r="E2185" s="33" t="str">
        <x:v>CFS</x:v>
      </x:c>
      <x:c r="F2185" s="42" t="n">
        <x:v>3318252163</x:v>
      </x:c>
      <x:c r="G2185" s="42" t="n">
        <x:v>3276400099</x:v>
      </x:c>
      <x:c r="H2185" s="42" t="n">
        <x:v>2754739947</x:v>
      </x:c>
      <x:c r="I2185" s="42" t="n">
        <x:v>2193829391</x:v>
      </x:c>
      <x:c r="J2185" s="42" t="n">
        <x:f>SUM(F2185:I2185)</x:f>
        <x:v>11543221600</x:v>
      </x:c>
      <x:c r="K2185" s="42" t="n">
        <x:v>-368403492</x:v>
      </x:c>
      <x:c r="L2185" s="42" t="n">
        <x:v>-429295345</x:v>
      </x:c>
      <x:c r="M2185" s="42" t="n">
        <x:v>-782901801</x:v>
      </x:c>
      <x:c r="N2185" s="42" t="n">
        <x:v>-1376586293</x:v>
      </x:c>
      <x:c r="O2185" s="42" t="n">
        <x:f>SUM(K2185:N2185)</x:f>
        <x:v>-2957186931</x:v>
      </x:c>
      <x:c r="P2185" s="45" t="n">
        <x:f>IFERROR(O2185/J2185,0)</x:f>
        <x:v>-0.25618384827681034</x:v>
      </x:c>
      <x:c r="Q2185" s="30" t="str">
        <x:v>https://opendart.fss.or.kr/</x:v>
      </x:c>
    </x:row>
    <x:row r="2186">
      <x:c r="A2186" s="33" t="n">
        <x:v>2182</x:v>
      </x:c>
      <x:c r="B2186" s="30" t="str">
        <x:v>셀레스트라</x:v>
      </x:c>
      <x:c r="C2186" s="36" t="n">
        <x:v>1201970</x:v>
      </x:c>
      <x:c r="D2186" s="39" t="n">
        <x:v>352770</x:v>
      </x:c>
      <x:c r="E2186" s="33" t="str">
        <x:v>CFS</x:v>
      </x:c>
      <x:c r="F2186" s="42" t="n">
        <x:v>4510085763</x:v>
      </x:c>
      <x:c r="G2186" s="42" t="n">
        <x:v>2139664711</x:v>
      </x:c>
      <x:c r="H2186" s="42" t="n">
        <x:v>2667963887</x:v>
      </x:c>
      <x:c r="I2186" s="42" t="n">
        <x:v>2089958945</x:v>
      </x:c>
      <x:c r="J2186" s="42" t="n">
        <x:f>SUM(F2186:I2186)</x:f>
        <x:v>11407673306</x:v>
      </x:c>
      <x:c r="K2186" s="42" t="n">
        <x:v>-3675239756</x:v>
      </x:c>
      <x:c r="L2186" s="42" t="n">
        <x:v>-10169517570</x:v>
      </x:c>
      <x:c r="M2186" s="42" t="n">
        <x:v>-4311420583</x:v>
      </x:c>
      <x:c r="N2186" s="42" t="n">
        <x:v>-16431743794</x:v>
      </x:c>
      <x:c r="O2186" s="42" t="n">
        <x:f>SUM(K2186:N2186)</x:f>
        <x:v>-34587921703</x:v>
      </x:c>
      <x:c r="P2186" s="45" t="n">
        <x:f>IFERROR(O2186/J2186,0)</x:f>
        <x:v>-3.0319873978866556</x:v>
      </x:c>
      <x:c r="Q2186" s="30" t="str">
        <x:v>https://opendart.fss.or.kr/</x:v>
      </x:c>
    </x:row>
    <x:row r="2187">
      <x:c r="A2187" s="33" t="n">
        <x:v>2183</x:v>
      </x:c>
      <x:c r="B2187" s="30" t="str">
        <x:v>비케이홀딩스</x:v>
      </x:c>
      <x:c r="C2187" s="36" t="n">
        <x:v>369569</x:v>
      </x:c>
      <x:c r="D2187" s="39" t="n">
        <x:v>50090</x:v>
      </x:c>
      <x:c r="E2187" s="33" t="str">
        <x:v>OFS</x:v>
      </x:c>
      <x:c r="F2187" s="42" t="n">
        <x:v>3243227901</x:v>
      </x:c>
      <x:c r="G2187" s="42" t="n">
        <x:v>4627585721</x:v>
      </x:c>
      <x:c r="H2187" s="42" t="n">
        <x:v>5170075267</x:v>
      </x:c>
      <x:c r="I2187" s="42" t="n">
        <x:v>-1704927043</x:v>
      </x:c>
      <x:c r="J2187" s="42" t="n">
        <x:f>SUM(F2187:I2187)</x:f>
        <x:v>11335961846</x:v>
      </x:c>
      <x:c r="K2187" s="42" t="n">
        <x:v>-1245039795</x:v>
      </x:c>
      <x:c r="L2187" s="42" t="n">
        <x:v>-1004386079</x:v>
      </x:c>
      <x:c r="M2187" s="42" t="n">
        <x:v>-457654705</x:v>
      </x:c>
      <x:c r="N2187" s="42" t="n">
        <x:v>2021632156</x:v>
      </x:c>
      <x:c r="O2187" s="42" t="n">
        <x:f>SUM(K2187:N2187)</x:f>
        <x:v>-685448423</x:v>
      </x:c>
      <x:c r="P2187" s="45" t="n">
        <x:f>IFERROR(O2187/J2187,0)</x:f>
        <x:v>-0.060466719305505325</x:v>
      </x:c>
      <x:c r="Q2187" s="30" t="str">
        <x:v>https://opendart.fss.or.kr/</x:v>
      </x:c>
    </x:row>
    <x:row r="2188">
      <x:c r="A2188" s="33" t="n">
        <x:v>2184</x:v>
      </x:c>
      <x:c r="B2188" s="30" t="str">
        <x:v>디에이치엑스컴퍼니</x:v>
      </x:c>
      <x:c r="C2188" s="36" t="n">
        <x:v>180865</x:v>
      </x:c>
      <x:c r="D2188" s="39" t="n">
        <x:v>31860</x:v>
      </x:c>
      <x:c r="E2188" s="33" t="str">
        <x:v>CFS</x:v>
      </x:c>
      <x:c r="F2188" s="42" t="n">
        <x:v>2333550912</x:v>
      </x:c>
      <x:c r="G2188" s="42" t="n">
        <x:v>2330239858</x:v>
      </x:c>
      <x:c r="H2188" s="42" t="n">
        <x:v>3749296425</x:v>
      </x:c>
      <x:c r="I2188" s="42" t="n">
        <x:v>2895856572</x:v>
      </x:c>
      <x:c r="J2188" s="42" t="n">
        <x:f>SUM(F2188:I2188)</x:f>
        <x:v>11308943767</x:v>
      </x:c>
      <x:c r="K2188" s="42" t="n">
        <x:v>-2489214453</x:v>
      </x:c>
      <x:c r="L2188" s="42" t="n">
        <x:v>-2234158255</x:v>
      </x:c>
      <x:c r="M2188" s="42" t="n">
        <x:v>-1981975141</x:v>
      </x:c>
      <x:c r="N2188" s="42" t="n">
        <x:v>-6365694941</x:v>
      </x:c>
      <x:c r="O2188" s="42" t="n">
        <x:f>SUM(K2188:N2188)</x:f>
        <x:v>-13071042790</x:v>
      </x:c>
      <x:c r="P2188" s="45" t="n">
        <x:f>IFERROR(O2188/J2188,0)</x:f>
        <x:v>-1.1558146418714967</x:v>
      </x:c>
      <x:c r="Q2188" s="30" t="str">
        <x:v>https://opendart.fss.or.kr/</x:v>
      </x:c>
    </x:row>
    <x:row r="2189">
      <x:c r="A2189" s="33" t="n">
        <x:v>2185</x:v>
      </x:c>
      <x:c r="B2189" s="30" t="str">
        <x:v>크라우드웍스</x:v>
      </x:c>
      <x:c r="C2189" s="36" t="n">
        <x:v>1514005</x:v>
      </x:c>
      <x:c r="D2189" s="39" t="n">
        <x:v>355390</x:v>
      </x:c>
      <x:c r="E2189" s="33" t="str">
        <x:v>CFS</x:v>
      </x:c>
      <x:c r="F2189" s="42"/>
      <x:c r="G2189" s="42"/>
      <x:c r="H2189" s="42" t="n">
        <x:v>5177656285</x:v>
      </x:c>
      <x:c r="I2189" s="42" t="n">
        <x:v>6074482874</x:v>
      </x:c>
      <x:c r="J2189" s="42" t="n">
        <x:f>SUM(F2189:I2189)</x:f>
        <x:v>11252139159</x:v>
      </x:c>
      <x:c r="K2189" s="42"/>
      <x:c r="L2189" s="42"/>
      <x:c r="M2189" s="42" t="n">
        <x:v>-1810213900</x:v>
      </x:c>
      <x:c r="N2189" s="42" t="n">
        <x:v>-425103771</x:v>
      </x:c>
      <x:c r="O2189" s="42" t="n">
        <x:f>SUM(K2189:N2189)</x:f>
        <x:v>-2235317671</x:v>
      </x:c>
      <x:c r="P2189" s="45" t="n">
        <x:f>IFERROR(O2189/J2189,0)</x:f>
        <x:v>-0.19865712993889573</x:v>
      </x:c>
      <x:c r="Q2189" s="30" t="str">
        <x:v>https://opendart.fss.or.kr/</x:v>
      </x:c>
    </x:row>
    <x:row r="2190">
      <x:c r="A2190" s="33" t="n">
        <x:v>2186</x:v>
      </x:c>
      <x:c r="B2190" s="30" t="str">
        <x:v>라온피플</x:v>
      </x:c>
      <x:c r="C2190" s="36" t="n">
        <x:v>1251489</x:v>
      </x:c>
      <x:c r="D2190" s="39" t="n">
        <x:v>300120</x:v>
      </x:c>
      <x:c r="E2190" s="33" t="str">
        <x:v>CFS</x:v>
      </x:c>
      <x:c r="F2190" s="42" t="n">
        <x:v>2722291337</x:v>
      </x:c>
      <x:c r="G2190" s="42" t="n">
        <x:v>2164031448</x:v>
      </x:c>
      <x:c r="H2190" s="42" t="n">
        <x:v>1648392848</x:v>
      </x:c>
      <x:c r="I2190" s="42" t="n">
        <x:v>4709616054</x:v>
      </x:c>
      <x:c r="J2190" s="42" t="n">
        <x:f>SUM(F2190:I2190)</x:f>
        <x:v>11244331687</x:v>
      </x:c>
      <x:c r="K2190" s="42" t="n">
        <x:v>-2714162161</x:v>
      </x:c>
      <x:c r="L2190" s="42" t="n">
        <x:v>-4185305529</x:v>
      </x:c>
      <x:c r="M2190" s="42" t="n">
        <x:v>-3064086574</x:v>
      </x:c>
      <x:c r="N2190" s="42" t="n">
        <x:v>-1171819437</x:v>
      </x:c>
      <x:c r="O2190" s="42" t="n">
        <x:f>SUM(K2190:N2190)</x:f>
        <x:v>-11135373701</x:v>
      </x:c>
      <x:c r="P2190" s="45" t="n">
        <x:f>IFERROR(O2190/J2190,0)</x:f>
        <x:v>-0.990309963363499</x:v>
      </x:c>
      <x:c r="Q2190" s="30" t="str">
        <x:v>https://opendart.fss.or.kr/</x:v>
      </x:c>
    </x:row>
    <x:row r="2191">
      <x:c r="A2191" s="33" t="n">
        <x:v>2187</x:v>
      </x:c>
      <x:c r="B2191" s="30" t="str">
        <x:v>시스네오텍</x:v>
      </x:c>
      <x:c r="C2191" s="36" t="n">
        <x:v>1101722</x:v>
      </x:c>
      <x:c r="D2191" s="39" t="n">
        <x:v>226440</x:v>
      </x:c>
      <x:c r="E2191" s="33" t="str">
        <x:v>CFS</x:v>
      </x:c>
      <x:c r="F2191" s="42" t="n">
        <x:v>1697267101</x:v>
      </x:c>
      <x:c r="G2191" s="42" t="n">
        <x:v>2623932358</x:v>
      </x:c>
      <x:c r="H2191" s="42" t="n">
        <x:v>968731558</x:v>
      </x:c>
      <x:c r="I2191" s="42" t="n">
        <x:v>5924859329</x:v>
      </x:c>
      <x:c r="J2191" s="42" t="n">
        <x:f>SUM(F2191:I2191)</x:f>
        <x:v>11214790346</x:v>
      </x:c>
      <x:c r="K2191" s="42" t="n">
        <x:v>-2814294543</x:v>
      </x:c>
      <x:c r="L2191" s="42" t="n">
        <x:v>-2352652154</x:v>
      </x:c>
      <x:c r="M2191" s="42" t="n">
        <x:v>-2026052934</x:v>
      </x:c>
      <x:c r="N2191" s="42" t="n">
        <x:v>-5087587913</x:v>
      </x:c>
      <x:c r="O2191" s="42" t="n">
        <x:f>SUM(K2191:N2191)</x:f>
        <x:v>-12280587544</x:v>
      </x:c>
      <x:c r="P2191" s="45" t="n">
        <x:f>IFERROR(O2191/J2191,0)</x:f>
        <x:v>-1.095034964107032</x:v>
      </x:c>
      <x:c r="Q2191" s="30" t="str">
        <x:v>https://opendart.fss.or.kr/</x:v>
      </x:c>
    </x:row>
    <x:row r="2192">
      <x:c r="A2192" s="33" t="n">
        <x:v>2188</x:v>
      </x:c>
      <x:c r="B2192" s="30" t="str">
        <x:v>이리츠코크렙</x:v>
      </x:c>
      <x:c r="C2192" s="36" t="n">
        <x:v>544452</x:v>
      </x:c>
      <x:c r="D2192" s="39" t="n">
        <x:v>88260</x:v>
      </x:c>
      <x:c r="E2192" s="33" t="str">
        <x:v>CFS</x:v>
      </x:c>
      <x:c r="F2192" s="42"/>
      <x:c r="G2192" s="42" t="n">
        <x:v>11092886997</x:v>
      </x:c>
      <x:c r="H2192" s="42"/>
      <x:c r="I2192" s="42"/>
      <x:c r="J2192" s="42" t="n">
        <x:f>SUM(F2192:I2192)</x:f>
        <x:v>11092886997</x:v>
      </x:c>
      <x:c r="K2192" s="42"/>
      <x:c r="L2192" s="42" t="n">
        <x:v>8590091970</x:v>
      </x:c>
      <x:c r="M2192" s="42"/>
      <x:c r="N2192" s="42"/>
      <x:c r="O2192" s="42" t="n">
        <x:f>SUM(K2192:N2192)</x:f>
        <x:v>8590091970</x:v>
      </x:c>
      <x:c r="P2192" s="45" t="n">
        <x:f>IFERROR(O2192/J2192,0)</x:f>
        <x:v>0.774378389712537</x:v>
      </x:c>
      <x:c r="Q2192" s="30" t="str">
        <x:v>https://opendart.fss.or.kr/</x:v>
      </x:c>
    </x:row>
    <x:row r="2193">
      <x:c r="A2193" s="33" t="n">
        <x:v>2189</x:v>
      </x:c>
      <x:c r="B2193" s="30" t="str">
        <x:v>더미동</x:v>
      </x:c>
      <x:c r="C2193" s="36" t="n">
        <x:v>945208</x:v>
      </x:c>
      <x:c r="D2193" s="39" t="n">
        <x:v>161570</x:v>
      </x:c>
      <x:c r="E2193" s="33" t="str">
        <x:v>CFS</x:v>
      </x:c>
      <x:c r="F2193" s="42" t="n">
        <x:v>3419901782</x:v>
      </x:c>
      <x:c r="G2193" s="42" t="n">
        <x:v>2272923995</x:v>
      </x:c>
      <x:c r="H2193" s="42" t="n">
        <x:v>3744149295</x:v>
      </x:c>
      <x:c r="I2193" s="42" t="n">
        <x:v>1547680681</x:v>
      </x:c>
      <x:c r="J2193" s="42" t="n">
        <x:f>SUM(F2193:I2193)</x:f>
        <x:v>10984655753</x:v>
      </x:c>
      <x:c r="K2193" s="42" t="n">
        <x:v>52776562</x:v>
      </x:c>
      <x:c r="L2193" s="42" t="n">
        <x:v>-1206907084</x:v>
      </x:c>
      <x:c r="M2193" s="42" t="n">
        <x:v>459589922</x:v>
      </x:c>
      <x:c r="N2193" s="42" t="n">
        <x:v>-1346849882</x:v>
      </x:c>
      <x:c r="O2193" s="42" t="n">
        <x:f>SUM(K2193:N2193)</x:f>
        <x:v>-2041390482</x:v>
      </x:c>
      <x:c r="P2193" s="45" t="n">
        <x:f>IFERROR(O2193/J2193,0)</x:f>
        <x:v>-0.1858401872486973</x:v>
      </x:c>
      <x:c r="Q2193" s="30" t="str">
        <x:v>https://opendart.fss.or.kr/</x:v>
      </x:c>
    </x:row>
    <x:row r="2194">
      <x:c r="A2194" s="33" t="n">
        <x:v>2190</x:v>
      </x:c>
      <x:c r="B2194" s="30" t="str">
        <x:v>시선AI</x:v>
      </x:c>
      <x:c r="C2194" s="36" t="n">
        <x:v>1315042</x:v>
      </x:c>
      <x:c r="D2194" s="39" t="n">
        <x:v>340810</x:v>
      </x:c>
      <x:c r="E2194" s="33" t="str">
        <x:v>OFS</x:v>
      </x:c>
      <x:c r="F2194" s="42"/>
      <x:c r="G2194" s="42" t="n">
        <x:v>3410367052</x:v>
      </x:c>
      <x:c r="H2194" s="42" t="n">
        <x:v>3171109083</x:v>
      </x:c>
      <x:c r="I2194" s="42" t="n">
        <x:v>4305988575</x:v>
      </x:c>
      <x:c r="J2194" s="42" t="n">
        <x:f>SUM(F2194:I2194)</x:f>
        <x:v>10887464710</x:v>
      </x:c>
      <x:c r="K2194" s="42"/>
      <x:c r="L2194" s="42" t="n">
        <x:v>-2230798447</x:v>
      </x:c>
      <x:c r="M2194" s="42" t="n">
        <x:v>-2203116796</x:v>
      </x:c>
      <x:c r="N2194" s="42" t="n">
        <x:v>-2754738590</x:v>
      </x:c>
      <x:c r="O2194" s="42" t="n">
        <x:f>SUM(K2194:N2194)</x:f>
        <x:v>-7188653833</x:v>
      </x:c>
      <x:c r="P2194" s="45" t="n">
        <x:f>IFERROR(O2194/J2194,0)</x:f>
        <x:v>-0.660268852710706</x:v>
      </x:c>
      <x:c r="Q2194" s="30" t="str">
        <x:v>https://opendart.fss.or.kr/</x:v>
      </x:c>
    </x:row>
    <x:row r="2195">
      <x:c r="A2195" s="33" t="n">
        <x:v>2191</x:v>
      </x:c>
      <x:c r="B2195" s="30" t="str">
        <x:v>마이크로디지탈</x:v>
      </x:c>
      <x:c r="C2195" s="36" t="n">
        <x:v>1267967</x:v>
      </x:c>
      <x:c r="D2195" s="39" t="n">
        <x:v>305090</x:v>
      </x:c>
      <x:c r="E2195" s="33" t="str">
        <x:v>OFS</x:v>
      </x:c>
      <x:c r="F2195" s="42" t="n">
        <x:v>2336963905</x:v>
      </x:c>
      <x:c r="G2195" s="42" t="n">
        <x:v>2001041661</x:v>
      </x:c>
      <x:c r="H2195" s="42" t="n">
        <x:v>3169781591</x:v>
      </x:c>
      <x:c r="I2195" s="42" t="n">
        <x:v>3332067461</x:v>
      </x:c>
      <x:c r="J2195" s="42" t="n">
        <x:f>SUM(F2195:I2195)</x:f>
        <x:v>10839854618</x:v>
      </x:c>
      <x:c r="K2195" s="42" t="n">
        <x:v>-472300575</x:v>
      </x:c>
      <x:c r="L2195" s="42" t="n">
        <x:v>-591029902</x:v>
      </x:c>
      <x:c r="M2195" s="42" t="n">
        <x:v>612769816</x:v>
      </x:c>
      <x:c r="N2195" s="42" t="n">
        <x:v>1330812506</x:v>
      </x:c>
      <x:c r="O2195" s="42" t="n">
        <x:f>SUM(K2195:N2195)</x:f>
        <x:v>880251845</x:v>
      </x:c>
      <x:c r="P2195" s="45" t="n">
        <x:f>IFERROR(O2195/J2195,0)</x:f>
        <x:v>0.08120513383438811</x:v>
      </x:c>
      <x:c r="Q2195" s="30" t="str">
        <x:v>https://opendart.fss.or.kr/</x:v>
      </x:c>
    </x:row>
    <x:row r="2196">
      <x:c r="A2196" s="33" t="n">
        <x:v>2192</x:v>
      </x:c>
      <x:c r="B2196" s="30" t="str">
        <x:v>라온텍</x:v>
      </x:c>
      <x:c r="C2196" s="36" t="n">
        <x:v>965512</x:v>
      </x:c>
      <x:c r="D2196" s="39" t="n">
        <x:v>418420</x:v>
      </x:c>
      <x:c r="E2196" s="33" t="str">
        <x:v>OFS</x:v>
      </x:c>
      <x:c r="F2196" s="42" t="n">
        <x:v>2169001597</x:v>
      </x:c>
      <x:c r="G2196" s="42" t="n">
        <x:v>2369914021</x:v>
      </x:c>
      <x:c r="H2196" s="42" t="n">
        <x:v>2297451040</x:v>
      </x:c>
      <x:c r="I2196" s="42" t="n">
        <x:v>3907672641</x:v>
      </x:c>
      <x:c r="J2196" s="42" t="n">
        <x:f>SUM(F2196:I2196)</x:f>
        <x:v>10744039299</x:v>
      </x:c>
      <x:c r="K2196" s="42" t="n">
        <x:v>-944821497</x:v>
      </x:c>
      <x:c r="L2196" s="42" t="n">
        <x:v>-329904527</x:v>
      </x:c>
      <x:c r="M2196" s="42" t="n">
        <x:v>-1353636951</x:v>
      </x:c>
      <x:c r="N2196" s="42" t="n">
        <x:v>475733781</x:v>
      </x:c>
      <x:c r="O2196" s="42" t="n">
        <x:f>SUM(K2196:N2196)</x:f>
        <x:v>-2152629194</x:v>
      </x:c>
      <x:c r="P2196" s="45" t="n">
        <x:f>IFERROR(O2196/J2196,0)</x:f>
        <x:v>-0.20035567016218525</x:v>
      </x:c>
      <x:c r="Q2196" s="30" t="str">
        <x:v>https://opendart.fss.or.kr/</x:v>
      </x:c>
    </x:row>
    <x:row r="2197">
      <x:c r="A2197" s="33" t="n">
        <x:v>2193</x:v>
      </x:c>
      <x:c r="B2197" s="30" t="str">
        <x:v>한주에이알티</x:v>
      </x:c>
      <x:c r="C2197" s="36" t="n">
        <x:v>146427</x:v>
      </x:c>
      <x:c r="D2197" s="39" t="n">
        <x:v>58450</x:v>
      </x:c>
      <x:c r="E2197" s="33" t="str">
        <x:v>CFS</x:v>
      </x:c>
      <x:c r="F2197" s="42" t="n">
        <x:v>1359016014</x:v>
      </x:c>
      <x:c r="G2197" s="42" t="n">
        <x:v>1252600588</x:v>
      </x:c>
      <x:c r="H2197" s="42" t="n">
        <x:v>2934593789</x:v>
      </x:c>
      <x:c r="I2197" s="42" t="n">
        <x:v>4954584168</x:v>
      </x:c>
      <x:c r="J2197" s="42" t="n">
        <x:f>SUM(F2197:I2197)</x:f>
        <x:v>10500794559</x:v>
      </x:c>
      <x:c r="K2197" s="42" t="n">
        <x:v>-1218431110</x:v>
      </x:c>
      <x:c r="L2197" s="42" t="n">
        <x:v>-3033890768</x:v>
      </x:c>
      <x:c r="M2197" s="42" t="n">
        <x:v>-1384868538</x:v>
      </x:c>
      <x:c r="N2197" s="42" t="n">
        <x:v>2708440354</x:v>
      </x:c>
      <x:c r="O2197" s="42" t="n">
        <x:f>SUM(K2197:N2197)</x:f>
        <x:v>-2928750062</x:v>
      </x:c>
      <x:c r="P2197" s="45" t="n">
        <x:f>IFERROR(O2197/J2197,0)</x:f>
        <x:v>-0.2789074717674419</x:v>
      </x:c>
      <x:c r="Q2197" s="30" t="str">
        <x:v>https://opendart.fss.or.kr/</x:v>
      </x:c>
    </x:row>
    <x:row r="2198">
      <x:c r="A2198" s="33" t="n">
        <x:v>2194</x:v>
      </x:c>
      <x:c r="B2198" s="30" t="str">
        <x:v>이퓨쳐</x:v>
      </x:c>
      <x:c r="C2198" s="36" t="n">
        <x:v>788737</x:v>
      </x:c>
      <x:c r="D2198" s="39" t="n">
        <x:v>134060</x:v>
      </x:c>
      <x:c r="E2198" s="33" t="str">
        <x:v>OFS</x:v>
      </x:c>
      <x:c r="F2198" s="42" t="n">
        <x:v>2768138510</x:v>
      </x:c>
      <x:c r="G2198" s="42" t="n">
        <x:v>2526462074</x:v>
      </x:c>
      <x:c r="H2198" s="42" t="n">
        <x:v>1955164287</x:v>
      </x:c>
      <x:c r="I2198" s="42" t="n">
        <x:v>3249617353</x:v>
      </x:c>
      <x:c r="J2198" s="42" t="n">
        <x:f>SUM(F2198:I2198)</x:f>
        <x:v>10499382224</x:v>
      </x:c>
      <x:c r="K2198" s="42" t="n">
        <x:v>412843835</x:v>
      </x:c>
      <x:c r="L2198" s="42" t="n">
        <x:v>190555112</x:v>
      </x:c>
      <x:c r="M2198" s="42" t="n">
        <x:v>-103065810</x:v>
      </x:c>
      <x:c r="N2198" s="42" t="n">
        <x:v>500702241</x:v>
      </x:c>
      <x:c r="O2198" s="42" t="n">
        <x:f>SUM(K2198:N2198)</x:f>
        <x:v>1001035378</x:v>
      </x:c>
      <x:c r="P2198" s="45" t="n">
        <x:f>IFERROR(O2198/J2198,0)</x:f>
        <x:v>0.09534231220878735</x:v>
      </x:c>
      <x:c r="Q2198" s="30" t="str">
        <x:v>https://opendart.fss.or.kr/</x:v>
      </x:c>
    </x:row>
    <x:row r="2199">
      <x:c r="A2199" s="33" t="n">
        <x:v>2195</x:v>
      </x:c>
      <x:c r="B2199" s="30" t="str">
        <x:v>하이딥</x:v>
      </x:c>
      <x:c r="C2199" s="36" t="n">
        <x:v>1505186</x:v>
      </x:c>
      <x:c r="D2199" s="39" t="n">
        <x:v>365590</x:v>
      </x:c>
      <x:c r="E2199" s="33" t="str">
        <x:v>OFS</x:v>
      </x:c>
      <x:c r="F2199" s="42" t="n">
        <x:v>4411275592</x:v>
      </x:c>
      <x:c r="G2199" s="42" t="n">
        <x:v>3663161742</x:v>
      </x:c>
      <x:c r="H2199" s="42" t="n">
        <x:v>1750876042</x:v>
      </x:c>
      <x:c r="I2199" s="42" t="n">
        <x:v>658209348</x:v>
      </x:c>
      <x:c r="J2199" s="42" t="n">
        <x:f>SUM(F2199:I2199)</x:f>
        <x:v>10483522724</x:v>
      </x:c>
      <x:c r="K2199" s="42" t="n">
        <x:v>-286761133</x:v>
      </x:c>
      <x:c r="L2199" s="42" t="n">
        <x:v>-1303615946</x:v>
      </x:c>
      <x:c r="M2199" s="42" t="n">
        <x:v>-1793449975</x:v>
      </x:c>
      <x:c r="N2199" s="42" t="n">
        <x:v>-5230700036</x:v>
      </x:c>
      <x:c r="O2199" s="42" t="n">
        <x:f>SUM(K2199:N2199)</x:f>
        <x:v>-8614527090</x:v>
      </x:c>
      <x:c r="P2199" s="45" t="n">
        <x:f>IFERROR(O2199/J2199,0)</x:f>
        <x:v>-0.8217206483731565</x:v>
      </x:c>
      <x:c r="Q2199" s="30" t="str">
        <x:v>https://opendart.fss.or.kr/</x:v>
      </x:c>
    </x:row>
    <x:row r="2200">
      <x:c r="A2200" s="33" t="n">
        <x:v>2196</x:v>
      </x:c>
      <x:c r="B2200" s="30" t="str">
        <x:v>레몬</x:v>
      </x:c>
      <x:c r="C2200" s="36" t="n">
        <x:v>1011395</x:v>
      </x:c>
      <x:c r="D2200" s="39" t="n">
        <x:v>294140</x:v>
      </x:c>
      <x:c r="E2200" s="33" t="str">
        <x:v>OFS</x:v>
      </x:c>
      <x:c r="F2200" s="42" t="n">
        <x:v>2451403472</x:v>
      </x:c>
      <x:c r="G2200" s="42" t="n">
        <x:v>3465588731</x:v>
      </x:c>
      <x:c r="H2200" s="42" t="n">
        <x:v>2940096959</x:v>
      </x:c>
      <x:c r="I2200" s="42" t="n">
        <x:v>1619984249</x:v>
      </x:c>
      <x:c r="J2200" s="42" t="n">
        <x:f>SUM(F2200:I2200)</x:f>
        <x:v>10477073411</x:v>
      </x:c>
      <x:c r="K2200" s="42" t="n">
        <x:v>-3531545837</x:v>
      </x:c>
      <x:c r="L2200" s="42" t="n">
        <x:v>-2867910994</x:v>
      </x:c>
      <x:c r="M2200" s="42" t="n">
        <x:v>-2466323820</x:v>
      </x:c>
      <x:c r="N2200" s="42" t="n">
        <x:v>-2823098686</x:v>
      </x:c>
      <x:c r="O2200" s="42" t="n">
        <x:f>SUM(K2200:N2200)</x:f>
        <x:v>-11688879337</x:v>
      </x:c>
      <x:c r="P2200" s="45" t="n">
        <x:f>IFERROR(O2200/J2200,0)</x:f>
        <x:v>-1.1156626357822128</x:v>
      </x:c>
      <x:c r="Q2200" s="30" t="str">
        <x:v>https://opendart.fss.or.kr/</x:v>
      </x:c>
    </x:row>
    <x:row r="2201">
      <x:c r="A2201" s="33" t="n">
        <x:v>2197</x:v>
      </x:c>
      <x:c r="B2201" s="30" t="str">
        <x:v>애드바이오텍</x:v>
      </x:c>
      <x:c r="C2201" s="36" t="n">
        <x:v>1022902</x:v>
      </x:c>
      <x:c r="D2201" s="39" t="n">
        <x:v>179530</x:v>
      </x:c>
      <x:c r="E2201" s="33" t="str">
        <x:v>CFS</x:v>
      </x:c>
      <x:c r="F2201" s="42" t="n">
        <x:v>3042738227</x:v>
      </x:c>
      <x:c r="G2201" s="42" t="n">
        <x:v>2370886289</x:v>
      </x:c>
      <x:c r="H2201" s="42" t="n">
        <x:v>2757403341</x:v>
      </x:c>
      <x:c r="I2201" s="42" t="n">
        <x:v>2300921756</x:v>
      </x:c>
      <x:c r="J2201" s="42" t="n">
        <x:f>SUM(F2201:I2201)</x:f>
        <x:v>10471949613</x:v>
      </x:c>
      <x:c r="K2201" s="42" t="n">
        <x:v>-1559463816</x:v>
      </x:c>
      <x:c r="L2201" s="42" t="n">
        <x:v>-1016697739</x:v>
      </x:c>
      <x:c r="M2201" s="42" t="n">
        <x:v>-1143950114</x:v>
      </x:c>
      <x:c r="N2201" s="42" t="n">
        <x:v>-1046013325</x:v>
      </x:c>
      <x:c r="O2201" s="42" t="n">
        <x:f>SUM(K2201:N2201)</x:f>
        <x:v>-4766124994</x:v>
      </x:c>
      <x:c r="P2201" s="45" t="n">
        <x:f>IFERROR(O2201/J2201,0)</x:f>
        <x:v>-0.4551325369330728</x:v>
      </x:c>
      <x:c r="Q2201" s="30" t="str">
        <x:v>https://opendart.fss.or.kr/</x:v>
      </x:c>
    </x:row>
    <x:row r="2202">
      <x:c r="A2202" s="33" t="n">
        <x:v>2198</x:v>
      </x:c>
      <x:c r="B2202" s="30" t="str">
        <x:v>스타코링크</x:v>
      </x:c>
      <x:c r="C2202" s="36" t="n">
        <x:v>373571</x:v>
      </x:c>
      <x:c r="D2202" s="39" t="n">
        <x:v>60240</x:v>
      </x:c>
      <x:c r="E2202" s="33" t="str">
        <x:v>CFS</x:v>
      </x:c>
      <x:c r="F2202" s="42" t="n">
        <x:v>4146729766</x:v>
      </x:c>
      <x:c r="G2202" s="42" t="n">
        <x:v>2232307487</x:v>
      </x:c>
      <x:c r="H2202" s="42" t="n">
        <x:v>2088241190</x:v>
      </x:c>
      <x:c r="I2202" s="42" t="n">
        <x:v>1920469926</x:v>
      </x:c>
      <x:c r="J2202" s="42" t="n">
        <x:f>SUM(F2202:I2202)</x:f>
        <x:v>10387748369</x:v>
      </x:c>
      <x:c r="K2202" s="42" t="n">
        <x:v>-2413704092</x:v>
      </x:c>
      <x:c r="L2202" s="42" t="n">
        <x:v>-2019102636</x:v>
      </x:c>
      <x:c r="M2202" s="42" t="n">
        <x:v>-1592401021</x:v>
      </x:c>
      <x:c r="N2202" s="42" t="n">
        <x:v>-61291964</x:v>
      </x:c>
      <x:c r="O2202" s="42" t="n">
        <x:f>SUM(K2202:N2202)</x:f>
        <x:v>-6086499713</x:v>
      </x:c>
      <x:c r="P2202" s="45" t="n">
        <x:f>IFERROR(O2202/J2202,0)</x:f>
        <x:v>-0.5859306075572497</x:v>
      </x:c>
      <x:c r="Q2202" s="30" t="str">
        <x:v>https://opendart.fss.or.kr/</x:v>
      </x:c>
    </x:row>
    <x:row r="2203">
      <x:c r="A2203" s="33" t="n">
        <x:v>2199</x:v>
      </x:c>
      <x:c r="B2203" s="30" t="str">
        <x:v>큐라클</x:v>
      </x:c>
      <x:c r="C2203" s="36" t="n">
        <x:v>1397772</x:v>
      </x:c>
      <x:c r="D2203" s="39" t="n">
        <x:v>365270</x:v>
      </x:c>
      <x:c r="E2203" s="33" t="str">
        <x:v>OFS</x:v>
      </x:c>
      <x:c r="F2203" s="42" t="n">
        <x:v>2720368219</x:v>
      </x:c>
      <x:c r="G2203" s="42" t="n">
        <x:v>4035710001</x:v>
      </x:c>
      <x:c r="H2203" s="42" t="n">
        <x:v>2265810125</x:v>
      </x:c>
      <x:c r="I2203" s="42" t="n">
        <x:v>1272502423</x:v>
      </x:c>
      <x:c r="J2203" s="42" t="n">
        <x:f>SUM(F2203:I2203)</x:f>
        <x:v>10294390768</x:v>
      </x:c>
      <x:c r="K2203" s="42" t="n">
        <x:v>-2600836587</x:v>
      </x:c>
      <x:c r="L2203" s="42" t="n">
        <x:v>-184138412</x:v>
      </x:c>
      <x:c r="M2203" s="42" t="n">
        <x:v>-3435916590</x:v>
      </x:c>
      <x:c r="N2203" s="42" t="n">
        <x:v>-4287218639</x:v>
      </x:c>
      <x:c r="O2203" s="42" t="n">
        <x:f>SUM(K2203:N2203)</x:f>
        <x:v>-10508110228</x:v>
      </x:c>
      <x:c r="P2203" s="45" t="n">
        <x:f>IFERROR(O2203/J2203,0)</x:f>
        <x:v>-1.0207607681519477</x:v>
      </x:c>
      <x:c r="Q2203" s="30" t="str">
        <x:v>https://opendart.fss.or.kr/</x:v>
      </x:c>
    </x:row>
    <x:row r="2204">
      <x:c r="A2204" s="33" t="n">
        <x:v>2200</x:v>
      </x:c>
      <x:c r="B2204" s="30" t="str">
        <x:v>세진티에스</x:v>
      </x:c>
      <x:c r="C2204" s="36" t="n">
        <x:v>406727</x:v>
      </x:c>
      <x:c r="D2204" s="39" t="n">
        <x:v>67770</x:v>
      </x:c>
      <x:c r="E2204" s="33" t="str">
        <x:v>CFS</x:v>
      </x:c>
      <x:c r="F2204" s="42" t="n">
        <x:v>2386109339</x:v>
      </x:c>
      <x:c r="G2204" s="42" t="n">
        <x:v>1994661680</x:v>
      </x:c>
      <x:c r="H2204" s="42" t="n">
        <x:v>3196007111</x:v>
      </x:c>
      <x:c r="I2204" s="42" t="n">
        <x:v>2717610685</x:v>
      </x:c>
      <x:c r="J2204" s="42" t="n">
        <x:f>SUM(F2204:I2204)</x:f>
        <x:v>10294388815</x:v>
      </x:c>
      <x:c r="K2204" s="42" t="n">
        <x:v>-1418164191</x:v>
      </x:c>
      <x:c r="L2204" s="42" t="n">
        <x:v>-750688054</x:v>
      </x:c>
      <x:c r="M2204" s="42" t="n">
        <x:v>-67105724</x:v>
      </x:c>
      <x:c r="N2204" s="42" t="n">
        <x:v>-341182295</x:v>
      </x:c>
      <x:c r="O2204" s="42" t="n">
        <x:f>SUM(K2204:N2204)</x:f>
        <x:v>-2577140264</x:v>
      </x:c>
      <x:c r="P2204" s="45" t="n">
        <x:f>IFERROR(O2204/J2204,0)</x:f>
        <x:v>-0.2503441739294748</x:v>
      </x:c>
      <x:c r="Q2204" s="30" t="str">
        <x:v>https://opendart.fss.or.kr/</x:v>
      </x:c>
    </x:row>
    <x:row r="2205">
      <x:c r="A2205" s="33" t="n">
        <x:v>2201</x:v>
      </x:c>
      <x:c r="B2205" s="30" t="str">
        <x:v>앤로보틱스</x:v>
      </x:c>
      <x:c r="C2205" s="36" t="n">
        <x:v>808068</x:v>
      </x:c>
      <x:c r="D2205" s="39" t="n">
        <x:v>138360</x:v>
      </x:c>
      <x:c r="E2205" s="33" t="str">
        <x:v>OFS</x:v>
      </x:c>
      <x:c r="F2205" s="42" t="n">
        <x:v>2430446982</x:v>
      </x:c>
      <x:c r="G2205" s="42" t="n">
        <x:v>1989366851</x:v>
      </x:c>
      <x:c r="H2205" s="42" t="n">
        <x:v>1462688220</x:v>
      </x:c>
      <x:c r="I2205" s="42" t="n">
        <x:v>4399145226</x:v>
      </x:c>
      <x:c r="J2205" s="42" t="n">
        <x:f>SUM(F2205:I2205)</x:f>
        <x:v>10281647279</x:v>
      </x:c>
      <x:c r="K2205" s="42" t="n">
        <x:v>-753322791</x:v>
      </x:c>
      <x:c r="L2205" s="42" t="n">
        <x:v>-458684021</x:v>
      </x:c>
      <x:c r="M2205" s="42" t="n">
        <x:v>-598982935</x:v>
      </x:c>
      <x:c r="N2205" s="42" t="n">
        <x:v>-486719352</x:v>
      </x:c>
      <x:c r="O2205" s="42" t="n">
        <x:f>SUM(K2205:N2205)</x:f>
        <x:v>-2297709099</x:v>
      </x:c>
      <x:c r="P2205" s="45" t="n">
        <x:f>IFERROR(O2205/J2205,0)</x:f>
        <x:v>-0.2234767480978473</x:v>
      </x:c>
      <x:c r="Q2205" s="30" t="str">
        <x:v>https://opendart.fss.or.kr/</x:v>
      </x:c>
    </x:row>
    <x:row r="2206">
      <x:c r="A2206" s="33" t="n">
        <x:v>2202</x:v>
      </x:c>
      <x:c r="B2206" s="30" t="str">
        <x:v>NH올원리츠</x:v>
      </x:c>
      <x:c r="C2206" s="36" t="n">
        <x:v>1480780</x:v>
      </x:c>
      <x:c r="D2206" s="39" t="n">
        <x:v>400760</x:v>
      </x:c>
      <x:c r="E2206" s="33" t="str">
        <x:v>CFS</x:v>
      </x:c>
      <x:c r="F2206" s="42"/>
      <x:c r="G2206" s="42" t="n">
        <x:v>10241303318</x:v>
      </x:c>
      <x:c r="H2206" s="42"/>
      <x:c r="I2206" s="42"/>
      <x:c r="J2206" s="42" t="n">
        <x:f>SUM(F2206:I2206)</x:f>
        <x:v>10241303318</x:v>
      </x:c>
      <x:c r="K2206" s="42"/>
      <x:c r="L2206" s="42" t="n">
        <x:v>6345966156</x:v>
      </x:c>
      <x:c r="M2206" s="42"/>
      <x:c r="N2206" s="42"/>
      <x:c r="O2206" s="42" t="n">
        <x:f>SUM(K2206:N2206)</x:f>
        <x:v>6345966156</x:v>
      </x:c>
      <x:c r="P2206" s="45" t="n">
        <x:f>IFERROR(O2206/J2206,0)</x:f>
        <x:v>0.6196443908507622</x:v>
      </x:c>
      <x:c r="Q2206" s="30" t="str">
        <x:v>https://opendart.fss.or.kr/</x:v>
      </x:c>
    </x:row>
    <x:row r="2207">
      <x:c r="A2207" s="33" t="n">
        <x:v>2203</x:v>
      </x:c>
      <x:c r="B2207" s="30" t="str">
        <x:v>중앙백신</x:v>
      </x:c>
      <x:c r="C2207" s="36" t="n">
        <x:v>415327</x:v>
      </x:c>
      <x:c r="D2207" s="39" t="n">
        <x:v>72020</x:v>
      </x:c>
      <x:c r="E2207" s="33" t="str">
        <x:v>CFS</x:v>
      </x:c>
      <x:c r="F2207" s="42" t="n">
        <x:v>10230241760</x:v>
      </x:c>
      <x:c r="G2207" s="42"/>
      <x:c r="H2207" s="42"/>
      <x:c r="I2207" s="42"/>
      <x:c r="J2207" s="42" t="n">
        <x:f>SUM(F2207:I2207)</x:f>
        <x:v>10230241760</x:v>
      </x:c>
      <x:c r="K2207" s="42" t="n">
        <x:v>1896855061</x:v>
      </x:c>
      <x:c r="L2207" s="42"/>
      <x:c r="M2207" s="42"/>
      <x:c r="N2207" s="42"/>
      <x:c r="O2207" s="42" t="n">
        <x:f>SUM(K2207:N2207)</x:f>
        <x:v>1896855061</x:v>
      </x:c>
      <x:c r="P2207" s="45" t="n">
        <x:f>IFERROR(O2207/J2207,0)</x:f>
        <x:v>0.18541644523169118</x:v>
      </x:c>
      <x:c r="Q2207" s="30" t="str">
        <x:v>https://opendart.fss.or.kr/</x:v>
      </x:c>
    </x:row>
    <x:row r="2208">
      <x:c r="A2208" s="33" t="n">
        <x:v>2204</x:v>
      </x:c>
      <x:c r="B2208" s="30" t="str">
        <x:v>마음AI</x:v>
      </x:c>
      <x:c r="C2208" s="36" t="n">
        <x:v>1297898</x:v>
      </x:c>
      <x:c r="D2208" s="39" t="n">
        <x:v>377480</x:v>
      </x:c>
      <x:c r="E2208" s="33" t="str">
        <x:v>CFS</x:v>
      </x:c>
      <x:c r="F2208" s="42" t="n">
        <x:v>3503145699</x:v>
      </x:c>
      <x:c r="G2208" s="42" t="n">
        <x:v>2203723149</x:v>
      </x:c>
      <x:c r="H2208" s="42" t="n">
        <x:v>1922104196</x:v>
      </x:c>
      <x:c r="I2208" s="42" t="n">
        <x:v>2594594248</x:v>
      </x:c>
      <x:c r="J2208" s="42" t="n">
        <x:f>SUM(F2208:I2208)</x:f>
        <x:v>10223567292</x:v>
      </x:c>
      <x:c r="K2208" s="42" t="n">
        <x:v>-125276848</x:v>
      </x:c>
      <x:c r="L2208" s="42" t="n">
        <x:v>-1154985606</x:v>
      </x:c>
      <x:c r="M2208" s="42" t="n">
        <x:v>-1641640549</x:v>
      </x:c>
      <x:c r="N2208" s="42" t="n">
        <x:v>-934636648</x:v>
      </x:c>
      <x:c r="O2208" s="42" t="n">
        <x:f>SUM(K2208:N2208)</x:f>
        <x:v>-3856539651</x:v>
      </x:c>
      <x:c r="P2208" s="45" t="n">
        <x:f>IFERROR(O2208/J2208,0)</x:f>
        <x:v>-0.37722054747150385</x:v>
      </x:c>
      <x:c r="Q2208" s="30" t="str">
        <x:v>https://opendart.fss.or.kr/</x:v>
      </x:c>
    </x:row>
    <x:row r="2209">
      <x:c r="A2209" s="33" t="n">
        <x:v>2205</x:v>
      </x:c>
      <x:c r="B2209" s="30" t="str">
        <x:v>써니전자</x:v>
      </x:c>
      <x:c r="C2209" s="36" t="n">
        <x:v>138057</x:v>
      </x:c>
      <x:c r="D2209" s="39" t="n">
        <x:v>4770</x:v>
      </x:c>
      <x:c r="E2209" s="33" t="str">
        <x:v>CFS</x:v>
      </x:c>
      <x:c r="F2209" s="42" t="n">
        <x:v>3890336348</x:v>
      </x:c>
      <x:c r="G2209" s="42" t="n">
        <x:v>3163520199</x:v>
      </x:c>
      <x:c r="H2209" s="42" t="n">
        <x:v>3167272333</x:v>
      </x:c>
      <x:c r="I2209" s="42"/>
      <x:c r="J2209" s="42" t="n">
        <x:f>SUM(F2209:I2209)</x:f>
        <x:v>10221128880</x:v>
      </x:c>
      <x:c r="K2209" s="42" t="n">
        <x:v>467581041</x:v>
      </x:c>
      <x:c r="L2209" s="42" t="n">
        <x:v>-48684284</x:v>
      </x:c>
      <x:c r="M2209" s="42" t="n">
        <x:v>488776835</x:v>
      </x:c>
      <x:c r="N2209" s="42"/>
      <x:c r="O2209" s="42" t="n">
        <x:f>SUM(K2209:N2209)</x:f>
        <x:v>907673592</x:v>
      </x:c>
      <x:c r="P2209" s="45" t="n">
        <x:f>IFERROR(O2209/J2209,0)</x:f>
        <x:v>0.08880365394629483</x:v>
      </x:c>
      <x:c r="Q2209" s="30" t="str">
        <x:v>https://opendart.fss.or.kr/</x:v>
      </x:c>
    </x:row>
    <x:row r="2210">
      <x:c r="A2210" s="33" t="n">
        <x:v>2206</x:v>
      </x:c>
      <x:c r="B2210" s="30" t="str">
        <x:v>인트로메딕</x:v>
      </x:c>
      <x:c r="C2210" s="36" t="n">
        <x:v>661157</x:v>
      </x:c>
      <x:c r="D2210" s="39" t="n">
        <x:v>150840</x:v>
      </x:c>
      <x:c r="E2210" s="33" t="str">
        <x:v>CFS</x:v>
      </x:c>
      <x:c r="F2210" s="42" t="n">
        <x:v>3692794966</x:v>
      </x:c>
      <x:c r="G2210" s="42" t="n">
        <x:v>1678083423</x:v>
      </x:c>
      <x:c r="H2210" s="42" t="n">
        <x:v>3000580432</x:v>
      </x:c>
      <x:c r="I2210" s="42" t="n">
        <x:v>1786377589</x:v>
      </x:c>
      <x:c r="J2210" s="42" t="n">
        <x:f>SUM(F2210:I2210)</x:f>
        <x:v>10157836410</x:v>
      </x:c>
      <x:c r="K2210" s="42" t="n">
        <x:v>-743779788</x:v>
      </x:c>
      <x:c r="L2210" s="42" t="n">
        <x:v>-1548356850</x:v>
      </x:c>
      <x:c r="M2210" s="42" t="n">
        <x:v>-478365451</x:v>
      </x:c>
      <x:c r="N2210" s="42" t="n">
        <x:v>-2059278521</x:v>
      </x:c>
      <x:c r="O2210" s="42" t="n">
        <x:f>SUM(K2210:N2210)</x:f>
        <x:v>-4829780610</x:v>
      </x:c>
      <x:c r="P2210" s="45" t="n">
        <x:f>IFERROR(O2210/J2210,0)</x:f>
        <x:v>-0.4754733601778885</x:v>
      </x:c>
      <x:c r="Q2210" s="30" t="str">
        <x:v>https://opendart.fss.or.kr/</x:v>
      </x:c>
    </x:row>
    <x:row r="2211">
      <x:c r="A2211" s="33" t="n">
        <x:v>2207</x:v>
      </x:c>
      <x:c r="B2211" s="30" t="str">
        <x:v>팡스카이</x:v>
      </x:c>
      <x:c r="C2211" s="36" t="n">
        <x:v>1208821</x:v>
      </x:c>
      <x:c r="D2211" s="39" t="n">
        <x:v>266350</x:v>
      </x:c>
      <x:c r="E2211" s="33" t="str">
        <x:v>CFS</x:v>
      </x:c>
      <x:c r="F2211" s="42"/>
      <x:c r="G2211" s="42"/>
      <x:c r="H2211" s="42" t="n">
        <x:v>6110216592</x:v>
      </x:c>
      <x:c r="I2211" s="42" t="n">
        <x:v>4014119789</x:v>
      </x:c>
      <x:c r="J2211" s="42" t="n">
        <x:f>SUM(F2211:I2211)</x:f>
        <x:v>10124336381</x:v>
      </x:c>
      <x:c r="K2211" s="42"/>
      <x:c r="L2211" s="42"/>
      <x:c r="M2211" s="42" t="n">
        <x:v>389501500</x:v>
      </x:c>
      <x:c r="N2211" s="42" t="n">
        <x:v>-191887994</x:v>
      </x:c>
      <x:c r="O2211" s="42" t="n">
        <x:f>SUM(K2211:N2211)</x:f>
        <x:v>197613506</x:v>
      </x:c>
      <x:c r="P2211" s="45" t="n">
        <x:f>IFERROR(O2211/J2211,0)</x:f>
        <x:v>0.019518662612875506</x:v>
      </x:c>
      <x:c r="Q2211" s="30" t="str">
        <x:v>https://opendart.fss.or.kr/</x:v>
      </x:c>
    </x:row>
    <x:row r="2212">
      <x:c r="A2212" s="33" t="n">
        <x:v>2208</x:v>
      </x:c>
      <x:c r="B2212" s="30" t="str">
        <x:v>이노진</x:v>
      </x:c>
      <x:c r="C2212" s="36" t="n">
        <x:v>1419135</x:v>
      </x:c>
      <x:c r="D2212" s="39" t="n">
        <x:v>344860</x:v>
      </x:c>
      <x:c r="E2212" s="33" t="str">
        <x:v>OFS</x:v>
      </x:c>
      <x:c r="F2212" s="42" t="n">
        <x:v>2105222212</x:v>
      </x:c>
      <x:c r="G2212" s="42" t="n">
        <x:v>2452817540</x:v>
      </x:c>
      <x:c r="H2212" s="42" t="n">
        <x:v>2115196324</x:v>
      </x:c>
      <x:c r="I2212" s="42" t="n">
        <x:v>3427804410</x:v>
      </x:c>
      <x:c r="J2212" s="42" t="n">
        <x:f>SUM(F2212:I2212)</x:f>
        <x:v>10101040486</x:v>
      </x:c>
      <x:c r="K2212" s="42" t="n">
        <x:v>161110561</x:v>
      </x:c>
      <x:c r="L2212" s="42" t="n">
        <x:v>340314066</x:v>
      </x:c>
      <x:c r="M2212" s="42" t="n">
        <x:v>293651888</x:v>
      </x:c>
      <x:c r="N2212" s="42" t="n">
        <x:v>431261248</x:v>
      </x:c>
      <x:c r="O2212" s="42" t="n">
        <x:f>SUM(K2212:N2212)</x:f>
        <x:v>1226337763</x:v>
      </x:c>
      <x:c r="P2212" s="45" t="n">
        <x:f>IFERROR(O2212/J2212,0)</x:f>
        <x:v>0.12140707333068301</x:v>
      </x:c>
      <x:c r="Q2212" s="30" t="str">
        <x:v>https://opendart.fss.or.kr/</x:v>
      </x:c>
    </x:row>
    <x:row r="2213">
      <x:c r="A2213" s="33" t="n">
        <x:v>2209</x:v>
      </x:c>
      <x:c r="B2213" s="30" t="str">
        <x:v>케이엑스넥스지</x:v>
      </x:c>
      <x:c r="C2213" s="36" t="n">
        <x:v>584362</x:v>
      </x:c>
      <x:c r="D2213" s="39" t="n">
        <x:v>81970</x:v>
      </x:c>
      <x:c r="E2213" s="33" t="str">
        <x:v>OFS</x:v>
      </x:c>
      <x:c r="F2213" s="42"/>
      <x:c r="G2213" s="42"/>
      <x:c r="H2213" s="42" t="n">
        <x:v>5354604023</x:v>
      </x:c>
      <x:c r="I2213" s="42" t="n">
        <x:v>4693731069</x:v>
      </x:c>
      <x:c r="J2213" s="42" t="n">
        <x:f>SUM(F2213:I2213)</x:f>
        <x:v>10048335092</x:v>
      </x:c>
      <x:c r="K2213" s="42"/>
      <x:c r="L2213" s="42"/>
      <x:c r="M2213" s="42" t="n">
        <x:v>778603801</x:v>
      </x:c>
      <x:c r="N2213" s="42" t="n">
        <x:v>20363692</x:v>
      </x:c>
      <x:c r="O2213" s="42" t="n">
        <x:f>SUM(K2213:N2213)</x:f>
        <x:v>798967493</x:v>
      </x:c>
      <x:c r="P2213" s="45" t="n">
        <x:f>IFERROR(O2213/J2213,0)</x:f>
        <x:v>0.0795124252609867</x:v>
      </x:c>
      <x:c r="Q2213" s="30" t="str">
        <x:v>https://opendart.fss.or.kr/</x:v>
      </x:c>
    </x:row>
    <x:row r="2214">
      <x:c r="A2214" s="33" t="n">
        <x:v>2210</x:v>
      </x:c>
      <x:c r="B2214" s="30" t="str">
        <x:v>비덴트</x:v>
      </x:c>
      <x:c r="C2214" s="36" t="n">
        <x:v>693651</x:v>
      </x:c>
      <x:c r="D2214" s="39" t="n">
        <x:v>121800</x:v>
      </x:c>
      <x:c r="E2214" s="33" t="str">
        <x:v>CFS</x:v>
      </x:c>
      <x:c r="F2214" s="42" t="n">
        <x:v>3023596064</x:v>
      </x:c>
      <x:c r="G2214" s="42" t="n">
        <x:v>2236449845</x:v>
      </x:c>
      <x:c r="H2214" s="42" t="n">
        <x:v>2239934117</x:v>
      </x:c>
      <x:c r="I2214" s="42" t="n">
        <x:v>2516959670</x:v>
      </x:c>
      <x:c r="J2214" s="42" t="n">
        <x:f>SUM(F2214:I2214)</x:f>
        <x:v>10016939696</x:v>
      </x:c>
      <x:c r="K2214" s="42" t="n">
        <x:v>-794785166</x:v>
      </x:c>
      <x:c r="L2214" s="42" t="n">
        <x:v>-2552790992</x:v>
      </x:c>
      <x:c r="M2214" s="42" t="n">
        <x:v>-2478852465</x:v>
      </x:c>
      <x:c r="N2214" s="42" t="n">
        <x:v>-4060800800</x:v>
      </x:c>
      <x:c r="O2214" s="42" t="n">
        <x:f>SUM(K2214:N2214)</x:f>
        <x:v>-9887229423</x:v>
      </x:c>
      <x:c r="P2214" s="45" t="n">
        <x:f>IFERROR(O2214/J2214,0)</x:f>
        <x:v>-0.9870509080680803</x:v>
      </x:c>
      <x:c r="Q2214" s="30" t="str">
        <x:v>https://opendart.fss.or.kr/</x:v>
      </x:c>
    </x:row>
    <x:row r="2215">
      <x:c r="A2215" s="33" t="n">
        <x:v>2211</x:v>
      </x:c>
      <x:c r="B2215" s="30" t="str">
        <x:v>골드앤에스</x:v>
      </x:c>
      <x:c r="C2215" s="36" t="n">
        <x:v>249502</x:v>
      </x:c>
      <x:c r="D2215" s="39" t="n">
        <x:v>35290</x:v>
      </x:c>
      <x:c r="E2215" s="33" t="str">
        <x:v>OFS</x:v>
      </x:c>
      <x:c r="F2215" s="42" t="n">
        <x:v>2466447720</x:v>
      </x:c>
      <x:c r="G2215" s="42" t="n">
        <x:v>2676263928</x:v>
      </x:c>
      <x:c r="H2215" s="42" t="n">
        <x:v>2511829813</x:v>
      </x:c>
      <x:c r="I2215" s="42" t="n">
        <x:v>2295250284</x:v>
      </x:c>
      <x:c r="J2215" s="42" t="n">
        <x:f>SUM(F2215:I2215)</x:f>
        <x:v>9949791745</x:v>
      </x:c>
      <x:c r="K2215" s="42" t="n">
        <x:v>-968643660</x:v>
      </x:c>
      <x:c r="L2215" s="42" t="n">
        <x:v>163544216</x:v>
      </x:c>
      <x:c r="M2215" s="42" t="n">
        <x:v>-284910535</x:v>
      </x:c>
      <x:c r="N2215" s="42" t="n">
        <x:v>-275852762</x:v>
      </x:c>
      <x:c r="O2215" s="42" t="n">
        <x:f>SUM(K2215:N2215)</x:f>
        <x:v>-1365862741</x:v>
      </x:c>
      <x:c r="P2215" s="45" t="n">
        <x:f>IFERROR(O2215/J2215,0)</x:f>
        <x:v>-0.13727551048356137</x:v>
      </x:c>
      <x:c r="Q2215" s="30" t="str">
        <x:v>https://opendart.fss.or.kr/</x:v>
      </x:c>
    </x:row>
    <x:row r="2216">
      <x:c r="A2216" s="33" t="n">
        <x:v>2212</x:v>
      </x:c>
      <x:c r="B2216" s="30" t="str">
        <x:v>베노티앤알</x:v>
      </x:c>
      <x:c r="C2216" s="36" t="n">
        <x:v>1043853</x:v>
      </x:c>
      <x:c r="D2216" s="39" t="n">
        <x:v>206400</x:v>
      </x:c>
      <x:c r="E2216" s="33" t="str">
        <x:v>CFS</x:v>
      </x:c>
      <x:c r="F2216" s="42" t="n">
        <x:v>2371365423</x:v>
      </x:c>
      <x:c r="G2216" s="42" t="n">
        <x:v>3743310633</x:v>
      </x:c>
      <x:c r="H2216" s="42" t="n">
        <x:v>2211298346</x:v>
      </x:c>
      <x:c r="I2216" s="42" t="n">
        <x:v>1590870206</x:v>
      </x:c>
      <x:c r="J2216" s="42" t="n">
        <x:f>SUM(F2216:I2216)</x:f>
        <x:v>9916844608</x:v>
      </x:c>
      <x:c r="K2216" s="42" t="n">
        <x:v>-1797525068</x:v>
      </x:c>
      <x:c r="L2216" s="42" t="n">
        <x:v>-1195459703</x:v>
      </x:c>
      <x:c r="M2216" s="42" t="n">
        <x:v>-2087127873</x:v>
      </x:c>
      <x:c r="N2216" s="42" t="n">
        <x:v>-1933082308</x:v>
      </x:c>
      <x:c r="O2216" s="42" t="n">
        <x:f>SUM(K2216:N2216)</x:f>
        <x:v>-7013194952</x:v>
      </x:c>
      <x:c r="P2216" s="45" t="n">
        <x:f>IFERROR(O2216/J2216,0)</x:f>
        <x:v>-0.7072002465726244</x:v>
      </x:c>
      <x:c r="Q2216" s="30" t="str">
        <x:v>https://opendart.fss.or.kr/</x:v>
      </x:c>
    </x:row>
    <x:row r="2217">
      <x:c r="A2217" s="33" t="n">
        <x:v>2213</x:v>
      </x:c>
      <x:c r="B2217" s="30" t="str">
        <x:v>엔에프씨</x:v>
      </x:c>
      <x:c r="C2217" s="36" t="n">
        <x:v>1217829</x:v>
      </x:c>
      <x:c r="D2217" s="39" t="n">
        <x:v>265740</x:v>
      </x:c>
      <x:c r="E2217" s="33" t="str">
        <x:v>CFS</x:v>
      </x:c>
      <x:c r="F2217" s="42" t="n">
        <x:v>9898444795</x:v>
      </x:c>
      <x:c r="G2217" s="42"/>
      <x:c r="H2217" s="42"/>
      <x:c r="I2217" s="42"/>
      <x:c r="J2217" s="42" t="n">
        <x:f>SUM(F2217:I2217)</x:f>
        <x:v>9898444795</x:v>
      </x:c>
      <x:c r="K2217" s="42" t="n">
        <x:v>927475674</x:v>
      </x:c>
      <x:c r="L2217" s="42"/>
      <x:c r="M2217" s="42"/>
      <x:c r="N2217" s="42"/>
      <x:c r="O2217" s="42" t="n">
        <x:f>SUM(K2217:N2217)</x:f>
        <x:v>927475674</x:v>
      </x:c>
      <x:c r="P2217" s="45" t="n">
        <x:f>IFERROR(O2217/J2217,0)</x:f>
        <x:v>0.09369913084411964</x:v>
      </x:c>
      <x:c r="Q2217" s="30" t="str">
        <x:v>https://opendart.fss.or.kr/</x:v>
      </x:c>
    </x:row>
    <x:row r="2218">
      <x:c r="A2218" s="33" t="n">
        <x:v>2214</x:v>
      </x:c>
      <x:c r="B2218" s="30" t="str">
        <x:v>진매트릭스</x:v>
      </x:c>
      <x:c r="C2218" s="36" t="n">
        <x:v>552992</x:v>
      </x:c>
      <x:c r="D2218" s="39" t="n">
        <x:v>109820</x:v>
      </x:c>
      <x:c r="E2218" s="33" t="str">
        <x:v>OFS</x:v>
      </x:c>
      <x:c r="F2218" s="42" t="n">
        <x:v>2267724250</x:v>
      </x:c>
      <x:c r="G2218" s="42" t="n">
        <x:v>2232639598</x:v>
      </x:c>
      <x:c r="H2218" s="42" t="n">
        <x:v>2457100810</x:v>
      </x:c>
      <x:c r="I2218" s="42" t="n">
        <x:v>2857038030</x:v>
      </x:c>
      <x:c r="J2218" s="42" t="n">
        <x:f>SUM(F2218:I2218)</x:f>
        <x:v>9814502688</x:v>
      </x:c>
      <x:c r="K2218" s="42" t="n">
        <x:v>-1111827398</x:v>
      </x:c>
      <x:c r="L2218" s="42" t="n">
        <x:v>-740648957</x:v>
      </x:c>
      <x:c r="M2218" s="42" t="n">
        <x:v>-172222127</x:v>
      </x:c>
      <x:c r="N2218" s="42" t="n">
        <x:v>-523340308</x:v>
      </x:c>
      <x:c r="O2218" s="42" t="n">
        <x:f>SUM(K2218:N2218)</x:f>
        <x:v>-2548038790</x:v>
      </x:c>
      <x:c r="P2218" s="45" t="n">
        <x:f>IFERROR(O2218/J2218,0)</x:f>
        <x:v>-0.2596197556821129</x:v>
      </x:c>
      <x:c r="Q2218" s="30" t="str">
        <x:v>https://opendart.fss.or.kr/</x:v>
      </x:c>
    </x:row>
    <x:row r="2219">
      <x:c r="A2219" s="33" t="n">
        <x:v>2215</x:v>
      </x:c>
      <x:c r="B2219" s="30" t="str">
        <x:v>크레오에스지</x:v>
      </x:c>
      <x:c r="C2219" s="36" t="n">
        <x:v>346407</x:v>
      </x:c>
      <x:c r="D2219" s="39" t="n">
        <x:v>40350</x:v>
      </x:c>
      <x:c r="E2219" s="33" t="str">
        <x:v>CFS</x:v>
      </x:c>
      <x:c r="F2219" s="42" t="n">
        <x:v>3115208937</x:v>
      </x:c>
      <x:c r="G2219" s="42" t="n">
        <x:v>2408599041</x:v>
      </x:c>
      <x:c r="H2219" s="42" t="n">
        <x:v>2248488758</x:v>
      </x:c>
      <x:c r="I2219" s="42" t="n">
        <x:v>1983921109</x:v>
      </x:c>
      <x:c r="J2219" s="42" t="n">
        <x:f>SUM(F2219:I2219)</x:f>
        <x:v>9756217845</x:v>
      </x:c>
      <x:c r="K2219" s="42" t="n">
        <x:v>-1483585033</x:v>
      </x:c>
      <x:c r="L2219" s="42" t="n">
        <x:v>-891170797</x:v>
      </x:c>
      <x:c r="M2219" s="42" t="n">
        <x:v>-787323892</x:v>
      </x:c>
      <x:c r="N2219" s="42" t="n">
        <x:v>-572645494</x:v>
      </x:c>
      <x:c r="O2219" s="42" t="n">
        <x:f>SUM(K2219:N2219)</x:f>
        <x:v>-3734725216</x:v>
      </x:c>
      <x:c r="P2219" s="45" t="n">
        <x:f>IFERROR(O2219/J2219,0)</x:f>
        <x:v>-0.38280461499883617</x:v>
      </x:c>
      <x:c r="Q2219" s="30" t="str">
        <x:v>https://opendart.fss.or.kr/</x:v>
      </x:c>
    </x:row>
    <x:row r="2220">
      <x:c r="A2220" s="33" t="n">
        <x:v>2216</x:v>
      </x:c>
      <x:c r="B2220" s="30" t="str">
        <x:v>대유</x:v>
      </x:c>
      <x:c r="C2220" s="36" t="n">
        <x:v>384948</x:v>
      </x:c>
      <x:c r="D2220" s="39" t="n">
        <x:v>290380</x:v>
      </x:c>
      <x:c r="E2220" s="33" t="str">
        <x:v>CFS</x:v>
      </x:c>
      <x:c r="F2220" s="42" t="n">
        <x:v>9708572419</x:v>
      </x:c>
      <x:c r="G2220" s="42"/>
      <x:c r="H2220" s="42"/>
      <x:c r="I2220" s="42"/>
      <x:c r="J2220" s="42" t="n">
        <x:f>SUM(F2220:I2220)</x:f>
        <x:v>9708572419</x:v>
      </x:c>
      <x:c r="K2220" s="42" t="n">
        <x:v>1046806317</x:v>
      </x:c>
      <x:c r="L2220" s="42"/>
      <x:c r="M2220" s="42"/>
      <x:c r="N2220" s="42"/>
      <x:c r="O2220" s="42" t="n">
        <x:f>SUM(K2220:N2220)</x:f>
        <x:v>1046806317</x:v>
      </x:c>
      <x:c r="P2220" s="45" t="n">
        <x:f>IFERROR(O2220/J2220,0)</x:f>
        <x:v>0.10782288804390697</x:v>
      </x:c>
      <x:c r="Q2220" s="30" t="str">
        <x:v>https://opendart.fss.or.kr/</x:v>
      </x:c>
    </x:row>
    <x:row r="2221">
      <x:c r="A2221" s="33" t="n">
        <x:v>2217</x:v>
      </x:c>
      <x:c r="B2221" s="30" t="str">
        <x:v>린드먼아시아</x:v>
      </x:c>
      <x:c r="C2221" s="36" t="n">
        <x:v>616962</x:v>
      </x:c>
      <x:c r="D2221" s="39" t="n">
        <x:v>277070</x:v>
      </x:c>
      <x:c r="E2221" s="33" t="str">
        <x:v>CFS</x:v>
      </x:c>
      <x:c r="F2221" s="42" t="n">
        <x:v>1660786783</x:v>
      </x:c>
      <x:c r="G2221" s="42" t="n">
        <x:v>1896774268</x:v>
      </x:c>
      <x:c r="H2221" s="42" t="n">
        <x:v>1284873716</x:v>
      </x:c>
      <x:c r="I2221" s="42" t="n">
        <x:v>4825068589</x:v>
      </x:c>
      <x:c r="J2221" s="42" t="n">
        <x:f>SUM(F2221:I2221)</x:f>
        <x:v>9667503356</x:v>
      </x:c>
      <x:c r="K2221" s="42" t="n">
        <x:v>765979500</x:v>
      </x:c>
      <x:c r="L2221" s="42" t="n">
        <x:v>930422055</x:v>
      </x:c>
      <x:c r="M2221" s="42" t="n">
        <x:v>589459347</x:v>
      </x:c>
      <x:c r="N2221" s="42" t="n">
        <x:v>1114385886</x:v>
      </x:c>
      <x:c r="O2221" s="42" t="n">
        <x:f>SUM(K2221:N2221)</x:f>
        <x:v>3400246788</x:v>
      </x:c>
      <x:c r="P2221" s="45" t="n">
        <x:f>IFERROR(O2221/J2221,0)</x:f>
        <x:v>0.3517192249940813</x:v>
      </x:c>
      <x:c r="Q2221" s="30" t="str">
        <x:v>https://opendart.fss.or.kr/</x:v>
      </x:c>
    </x:row>
    <x:row r="2222">
      <x:c r="A2222" s="33" t="n">
        <x:v>2218</x:v>
      </x:c>
      <x:c r="B2222" s="30" t="str">
        <x:v>코스나인</x:v>
      </x:c>
      <x:c r="C2222" s="36" t="n">
        <x:v>442455</x:v>
      </x:c>
      <x:c r="D2222" s="39" t="n">
        <x:v>82660</x:v>
      </x:c>
      <x:c r="E2222" s="33" t="str">
        <x:v>CFS</x:v>
      </x:c>
      <x:c r="F2222" s="42" t="n">
        <x:v>2455675289</x:v>
      </x:c>
      <x:c r="G2222" s="42" t="n">
        <x:v>2001399127</x:v>
      </x:c>
      <x:c r="H2222" s="42" t="n">
        <x:v>2130547352</x:v>
      </x:c>
      <x:c r="I2222" s="42" t="n">
        <x:v>3020412876</x:v>
      </x:c>
      <x:c r="J2222" s="42" t="n">
        <x:f>SUM(F2222:I2222)</x:f>
        <x:v>9608034644</x:v>
      </x:c>
      <x:c r="K2222" s="42" t="n">
        <x:v>-1878794031</x:v>
      </x:c>
      <x:c r="L2222" s="42" t="n">
        <x:v>-1841856212</x:v>
      </x:c>
      <x:c r="M2222" s="42" t="n">
        <x:v>-2076560180</x:v>
      </x:c>
      <x:c r="N2222" s="42" t="n">
        <x:v>-720334415</x:v>
      </x:c>
      <x:c r="O2222" s="42" t="n">
        <x:f>SUM(K2222:N2222)</x:f>
        <x:v>-6517544838</x:v>
      </x:c>
      <x:c r="P2222" s="45" t="n">
        <x:f>IFERROR(O2222/J2222,0)</x:f>
        <x:v>-0.6783431866651375</x:v>
      </x:c>
      <x:c r="Q2222" s="30" t="str">
        <x:v>https://opendart.fss.or.kr/</x:v>
      </x:c>
    </x:row>
    <x:row r="2223">
      <x:c r="A2223" s="33" t="n">
        <x:v>2219</x:v>
      </x:c>
      <x:c r="B2223" s="30" t="str">
        <x:v>인트론바이오</x:v>
      </x:c>
      <x:c r="C2223" s="36" t="n">
        <x:v>292434</x:v>
      </x:c>
      <x:c r="D2223" s="39" t="n">
        <x:v>48530</x:v>
      </x:c>
      <x:c r="E2223" s="33" t="str">
        <x:v>CFS</x:v>
      </x:c>
      <x:c r="F2223" s="42" t="n">
        <x:v>2073482534</x:v>
      </x:c>
      <x:c r="G2223" s="42" t="n">
        <x:v>2122092480</x:v>
      </x:c>
      <x:c r="H2223" s="42" t="n">
        <x:v>1671365802</x:v>
      </x:c>
      <x:c r="I2223" s="42" t="n">
        <x:v>3718503365</x:v>
      </x:c>
      <x:c r="J2223" s="42" t="n">
        <x:f>SUM(F2223:I2223)</x:f>
        <x:v>9585444181</x:v>
      </x:c>
      <x:c r="K2223" s="42" t="n">
        <x:v>-1372245075</x:v>
      </x:c>
      <x:c r="L2223" s="42" t="n">
        <x:v>-1025928160</x:v>
      </x:c>
      <x:c r="M2223" s="42" t="n">
        <x:v>-733489961</x:v>
      </x:c>
      <x:c r="N2223" s="42" t="n">
        <x:v>-153296049</x:v>
      </x:c>
      <x:c r="O2223" s="42" t="n">
        <x:f>SUM(K2223:N2223)</x:f>
        <x:v>-3284959245</x:v>
      </x:c>
      <x:c r="P2223" s="45" t="n">
        <x:f>IFERROR(O2223/J2223,0)</x:f>
        <x:v>-0.34270287145496653</x:v>
      </x:c>
      <x:c r="Q2223" s="30" t="str">
        <x:v>https://opendart.fss.or.kr/</x:v>
      </x:c>
    </x:row>
    <x:row r="2224">
      <x:c r="A2224" s="33" t="n">
        <x:v>2220</x:v>
      </x:c>
      <x:c r="B2224" s="30" t="str">
        <x:v>현대바이오</x:v>
      </x:c>
      <x:c r="C2224" s="36" t="n">
        <x:v>313649</x:v>
      </x:c>
      <x:c r="D2224" s="39" t="n">
        <x:v>48410</x:v>
      </x:c>
      <x:c r="E2224" s="33" t="str">
        <x:v>CFS</x:v>
      </x:c>
      <x:c r="F2224" s="42" t="n">
        <x:v>3162349611</x:v>
      </x:c>
      <x:c r="G2224" s="42" t="n">
        <x:v>3222213759</x:v>
      </x:c>
      <x:c r="H2224" s="42" t="n">
        <x:v>1963120972</x:v>
      </x:c>
      <x:c r="I2224" s="42" t="n">
        <x:v>1133700290</x:v>
      </x:c>
      <x:c r="J2224" s="42" t="n">
        <x:f>SUM(F2224:I2224)</x:f>
        <x:v>9481384632</x:v>
      </x:c>
      <x:c r="K2224" s="42" t="n">
        <x:v>-2295763364</x:v>
      </x:c>
      <x:c r="L2224" s="42" t="n">
        <x:v>-1959147323</x:v>
      </x:c>
      <x:c r="M2224" s="42" t="n">
        <x:v>-2015649852</x:v>
      </x:c>
      <x:c r="N2224" s="42" t="n">
        <x:v>-3514588091</x:v>
      </x:c>
      <x:c r="O2224" s="42" t="n">
        <x:f>SUM(K2224:N2224)</x:f>
        <x:v>-9785148630</x:v>
      </x:c>
      <x:c r="P2224" s="45" t="n">
        <x:f>IFERROR(O2224/J2224,0)</x:f>
        <x:v>-1.0320379364185677</x:v>
      </x:c>
      <x:c r="Q2224" s="30" t="str">
        <x:v>https://opendart.fss.or.kr/</x:v>
      </x:c>
    </x:row>
    <x:row r="2225">
      <x:c r="A2225" s="33" t="n">
        <x:v>2221</x:v>
      </x:c>
      <x:c r="B2225" s="30" t="str">
        <x:v>비올메디컬</x:v>
      </x:c>
      <x:c r="C2225" s="36" t="n">
        <x:v>1406618</x:v>
      </x:c>
      <x:c r="D2225" s="39" t="n">
        <x:v>335890</x:v>
      </x:c>
      <x:c r="E2225" s="33" t="str">
        <x:v>CFS</x:v>
      </x:c>
      <x:c r="F2225" s="42" t="n">
        <x:v>9474846657</x:v>
      </x:c>
      <x:c r="G2225" s="42"/>
      <x:c r="H2225" s="42"/>
      <x:c r="I2225" s="42"/>
      <x:c r="J2225" s="42" t="n">
        <x:f>SUM(F2225:I2225)</x:f>
        <x:v>9474846657</x:v>
      </x:c>
      <x:c r="K2225" s="42" t="n">
        <x:v>4470080370</x:v>
      </x:c>
      <x:c r="L2225" s="42"/>
      <x:c r="M2225" s="42"/>
      <x:c r="N2225" s="42"/>
      <x:c r="O2225" s="42" t="n">
        <x:f>SUM(K2225:N2225)</x:f>
        <x:v>4470080370</x:v>
      </x:c>
      <x:c r="P2225" s="45" t="n">
        <x:f>IFERROR(O2225/J2225,0)</x:f>
        <x:v>0.47178392767945354</x:v>
      </x:c>
      <x:c r="Q2225" s="30" t="str">
        <x:v>https://opendart.fss.or.kr/</x:v>
      </x:c>
    </x:row>
    <x:row r="2226">
      <x:c r="A2226" s="33" t="n">
        <x:v>2222</x:v>
      </x:c>
      <x:c r="B2226" s="30" t="str">
        <x:v>와이즈버즈</x:v>
      </x:c>
      <x:c r="C2226" s="36" t="n">
        <x:v>1236532</x:v>
      </x:c>
      <x:c r="D2226" s="39" t="n">
        <x:v>273060</x:v>
      </x:c>
      <x:c r="E2226" s="33" t="str">
        <x:v>CFS</x:v>
      </x:c>
      <x:c r="F2226" s="42"/>
      <x:c r="G2226" s="42"/>
      <x:c r="H2226" s="42" t="n">
        <x:v>2846714813</x:v>
      </x:c>
      <x:c r="I2226" s="42" t="n">
        <x:v>6489097483</x:v>
      </x:c>
      <x:c r="J2226" s="42" t="n">
        <x:f>SUM(F2226:I2226)</x:f>
        <x:v>9335812296</x:v>
      </x:c>
      <x:c r="K2226" s="42"/>
      <x:c r="L2226" s="42"/>
      <x:c r="M2226" s="42" t="n">
        <x:v>-384107137</x:v>
      </x:c>
      <x:c r="N2226" s="42" t="n">
        <x:v>2747208937</x:v>
      </x:c>
      <x:c r="O2226" s="42" t="n">
        <x:f>SUM(K2226:N2226)</x:f>
        <x:v>2363101800</x:v>
      </x:c>
      <x:c r="P2226" s="45" t="n">
        <x:f>IFERROR(O2226/J2226,0)</x:f>
        <x:v>0.2531222485066981</x:v>
      </x:c>
      <x:c r="Q2226" s="30" t="str">
        <x:v>https://opendart.fss.or.kr/</x:v>
      </x:c>
    </x:row>
    <x:row r="2227">
      <x:c r="A2227" s="33" t="n">
        <x:v>2223</x:v>
      </x:c>
      <x:c r="B2227" s="30" t="str">
        <x:v>태원물산</x:v>
      </x:c>
      <x:c r="C2227" s="36" t="n">
        <x:v>154055</x:v>
      </x:c>
      <x:c r="D2227" s="39" t="n">
        <x:v>1420</x:v>
      </x:c>
      <x:c r="E2227" s="33" t="str">
        <x:v>OFS</x:v>
      </x:c>
      <x:c r="F2227" s="42" t="n">
        <x:v>2228239781</x:v>
      </x:c>
      <x:c r="G2227" s="42" t="n">
        <x:v>2606857129</x:v>
      </x:c>
      <x:c r="H2227" s="42" t="n">
        <x:v>2074621745</x:v>
      </x:c>
      <x:c r="I2227" s="42" t="n">
        <x:v>2302595763</x:v>
      </x:c>
      <x:c r="J2227" s="42" t="n">
        <x:f>SUM(F2227:I2227)</x:f>
        <x:v>9212314418</x:v>
      </x:c>
      <x:c r="K2227" s="42" t="n">
        <x:v>-239834685</x:v>
      </x:c>
      <x:c r="L2227" s="42" t="n">
        <x:v>-87730259</x:v>
      </x:c>
      <x:c r="M2227" s="42" t="n">
        <x:v>-280276970</x:v>
      </x:c>
      <x:c r="N2227" s="42" t="n">
        <x:v>-203117900</x:v>
      </x:c>
      <x:c r="O2227" s="42" t="n">
        <x:f>SUM(K2227:N2227)</x:f>
        <x:v>-810959814</x:v>
      </x:c>
      <x:c r="P2227" s="45" t="n">
        <x:f>IFERROR(O2227/J2227,0)</x:f>
        <x:v>-0.088029975661215</x:v>
      </x:c>
      <x:c r="Q2227" s="30" t="str">
        <x:v>https://opendart.fss.or.kr/</x:v>
      </x:c>
    </x:row>
    <x:row r="2228">
      <x:c r="A2228" s="33" t="n">
        <x:v>2224</x:v>
      </x:c>
      <x:c r="B2228" s="30" t="str">
        <x:v>큐리언트</x:v>
      </x:c>
      <x:c r="C2228" s="36" t="n">
        <x:v>1042650</x:v>
      </x:c>
      <x:c r="D2228" s="39" t="n">
        <x:v>115180</x:v>
      </x:c>
      <x:c r="E2228" s="33" t="str">
        <x:v>CFS</x:v>
      </x:c>
      <x:c r="F2228" s="42" t="n">
        <x:v>2149811908</x:v>
      </x:c>
      <x:c r="G2228" s="42" t="n">
        <x:v>2227574883</x:v>
      </x:c>
      <x:c r="H2228" s="42" t="n">
        <x:v>2260818893</x:v>
      </x:c>
      <x:c r="I2228" s="42" t="n">
        <x:v>2393601386</x:v>
      </x:c>
      <x:c r="J2228" s="42" t="n">
        <x:f>SUM(F2228:I2228)</x:f>
        <x:v>9031807070</x:v>
      </x:c>
      <x:c r="K2228" s="42" t="n">
        <x:v>-7187988255</x:v>
      </x:c>
      <x:c r="L2228" s="42" t="n">
        <x:v>-6442114938</x:v>
      </x:c>
      <x:c r="M2228" s="42" t="n">
        <x:v>-5139088624</x:v>
      </x:c>
      <x:c r="N2228" s="42" t="n">
        <x:v>-4444015727</x:v>
      </x:c>
      <x:c r="O2228" s="42" t="n">
        <x:f>SUM(K2228:N2228)</x:f>
        <x:v>-23213207544</x:v>
      </x:c>
      <x:c r="P2228" s="45" t="n">
        <x:f>IFERROR(O2228/J2228,0)</x:f>
        <x:v>-2.5701620245083467</x:v>
      </x:c>
      <x:c r="Q2228" s="30" t="str">
        <x:v>https://opendart.fss.or.kr/</x:v>
      </x:c>
    </x:row>
    <x:row r="2229">
      <x:c r="A2229" s="33" t="n">
        <x:v>2225</x:v>
      </x:c>
      <x:c r="B2229" s="30" t="str">
        <x:v>나우IB</x:v>
      </x:c>
      <x:c r="C2229" s="36" t="n">
        <x:v>651017</x:v>
      </x:c>
      <x:c r="D2229" s="39" t="n">
        <x:v>293580</x:v>
      </x:c>
      <x:c r="E2229" s="33" t="str">
        <x:v>CFS</x:v>
      </x:c>
      <x:c r="F2229" s="42"/>
      <x:c r="G2229" s="42"/>
      <x:c r="H2229" s="42" t="n">
        <x:v>3158885599</x:v>
      </x:c>
      <x:c r="I2229" s="42" t="n">
        <x:v>5842534195</x:v>
      </x:c>
      <x:c r="J2229" s="42" t="n">
        <x:f>SUM(F2229:I2229)</x:f>
        <x:v>9001419794</x:v>
      </x:c>
      <x:c r="K2229" s="42"/>
      <x:c r="L2229" s="42"/>
      <x:c r="M2229" s="42" t="n">
        <x:v>761287307</x:v>
      </x:c>
      <x:c r="N2229" s="42" t="n">
        <x:v>-259289172</x:v>
      </x:c>
      <x:c r="O2229" s="42" t="n">
        <x:f>SUM(K2229:N2229)</x:f>
        <x:v>501998135</x:v>
      </x:c>
      <x:c r="P2229" s="45" t="n">
        <x:f>IFERROR(O2229/J2229,0)</x:f>
        <x:v>0.05576877275900549</x:v>
      </x:c>
      <x:c r="Q2229" s="30" t="str">
        <x:v>https://opendart.fss.or.kr/</x:v>
      </x:c>
    </x:row>
    <x:row r="2230">
      <x:c r="A2230" s="33" t="n">
        <x:v>2226</x:v>
      </x:c>
      <x:c r="B2230" s="30" t="str">
        <x:v>텔라움</x:v>
      </x:c>
      <x:c r="C2230" s="36" t="n">
        <x:v>304401</x:v>
      </x:c>
      <x:c r="D2230" s="39" t="n">
        <x:v>47730</x:v>
      </x:c>
      <x:c r="E2230" s="33" t="str">
        <x:v>CFS</x:v>
      </x:c>
      <x:c r="F2230" s="42"/>
      <x:c r="G2230" s="42"/>
      <x:c r="H2230" s="42" t="n">
        <x:v>4106171845</x:v>
      </x:c>
      <x:c r="I2230" s="42" t="n">
        <x:v>4889919150</x:v>
      </x:c>
      <x:c r="J2230" s="42" t="n">
        <x:f>SUM(F2230:I2230)</x:f>
        <x:v>8996090995</x:v>
      </x:c>
      <x:c r="K2230" s="42"/>
      <x:c r="L2230" s="42"/>
      <x:c r="M2230" s="42" t="n">
        <x:v>217708749</x:v>
      </x:c>
      <x:c r="N2230" s="42" t="n">
        <x:v>400851099</x:v>
      </x:c>
      <x:c r="O2230" s="42" t="n">
        <x:f>SUM(K2230:N2230)</x:f>
        <x:v>618559848</x:v>
      </x:c>
      <x:c r="P2230" s="45" t="n">
        <x:f>IFERROR(O2230/J2230,0)</x:f>
        <x:v>0.06875873624931025</x:v>
      </x:c>
      <x:c r="Q2230" s="30" t="str">
        <x:v>https://opendart.fss.or.kr/</x:v>
      </x:c>
    </x:row>
    <x:row r="2231">
      <x:c r="A2231" s="33" t="n">
        <x:v>2227</x:v>
      </x:c>
      <x:c r="B2231" s="30" t="str">
        <x:v>엘디티</x:v>
      </x:c>
      <x:c r="C2231" s="36" t="n">
        <x:v>540571</x:v>
      </x:c>
      <x:c r="D2231" s="39" t="n">
        <x:v>96870</x:v>
      </x:c>
      <x:c r="E2231" s="33" t="str">
        <x:v>OFS</x:v>
      </x:c>
      <x:c r="F2231" s="42" t="n">
        <x:v>1745116288</x:v>
      </x:c>
      <x:c r="G2231" s="42" t="n">
        <x:v>2070549790</x:v>
      </x:c>
      <x:c r="H2231" s="42" t="n">
        <x:v>1331588996</x:v>
      </x:c>
      <x:c r="I2231" s="42" t="n">
        <x:v>3779452435</x:v>
      </x:c>
      <x:c r="J2231" s="42" t="n">
        <x:f>SUM(F2231:I2231)</x:f>
        <x:v>8926707509</x:v>
      </x:c>
      <x:c r="K2231" s="42" t="n">
        <x:v>-280250897</x:v>
      </x:c>
      <x:c r="L2231" s="42" t="n">
        <x:v>-501317127</x:v>
      </x:c>
      <x:c r="M2231" s="42" t="n">
        <x:v>-319296166</x:v>
      </x:c>
      <x:c r="N2231" s="42" t="n">
        <x:v>752008194</x:v>
      </x:c>
      <x:c r="O2231" s="42" t="n">
        <x:f>SUM(K2231:N2231)</x:f>
        <x:v>-348855996</x:v>
      </x:c>
      <x:c r="P2231" s="45" t="n">
        <x:f>IFERROR(O2231/J2231,0)</x:f>
        <x:v>-0.039080029859640826</x:v>
      </x:c>
      <x:c r="Q2231" s="30" t="str">
        <x:v>https://opendart.fss.or.kr/</x:v>
      </x:c>
    </x:row>
    <x:row r="2232">
      <x:c r="A2232" s="33" t="n">
        <x:v>2228</x:v>
      </x:c>
      <x:c r="B2232" s="30" t="str">
        <x:v>시지트로닉스</x:v>
      </x:c>
      <x:c r="C2232" s="36" t="n">
        <x:v>1284751</x:v>
      </x:c>
      <x:c r="D2232" s="39" t="n">
        <x:v>429270</x:v>
      </x:c>
      <x:c r="E2232" s="33" t="str">
        <x:v>OFS</x:v>
      </x:c>
      <x:c r="F2232" s="42"/>
      <x:c r="G2232" s="42" t="n">
        <x:v>3857450305</x:v>
      </x:c>
      <x:c r="H2232" s="42" t="n">
        <x:v>2852487045</x:v>
      </x:c>
      <x:c r="I2232" s="42" t="n">
        <x:v>2208843788</x:v>
      </x:c>
      <x:c r="J2232" s="42" t="n">
        <x:f>SUM(F2232:I2232)</x:f>
        <x:v>8918781138</x:v>
      </x:c>
      <x:c r="K2232" s="42"/>
      <x:c r="L2232" s="42" t="n">
        <x:v>-1442770355</x:v>
      </x:c>
      <x:c r="M2232" s="42" t="n">
        <x:v>-1459993371</x:v>
      </x:c>
      <x:c r="N2232" s="42" t="n">
        <x:v>-1213176757</x:v>
      </x:c>
      <x:c r="O2232" s="42" t="n">
        <x:f>SUM(K2232:N2232)</x:f>
        <x:v>-4115940483</x:v>
      </x:c>
      <x:c r="P2232" s="45" t="n">
        <x:f>IFERROR(O2232/J2232,0)</x:f>
        <x:v>-0.46149136516685313</x:v>
      </x:c>
      <x:c r="Q2232" s="30" t="str">
        <x:v>https://opendart.fss.or.kr/</x:v>
      </x:c>
    </x:row>
    <x:row r="2233">
      <x:c r="A2233" s="33" t="n">
        <x:v>2229</x:v>
      </x:c>
      <x:c r="B2233" s="30" t="str">
        <x:v>캔버스엔</x:v>
      </x:c>
      <x:c r="C2233" s="36" t="n">
        <x:v>550082</x:v>
      </x:c>
      <x:c r="D2233" s="39" t="n">
        <x:v>210120</x:v>
      </x:c>
      <x:c r="E2233" s="33" t="str">
        <x:v>OFS</x:v>
      </x:c>
      <x:c r="F2233" s="42"/>
      <x:c r="G2233" s="42"/>
      <x:c r="H2233" s="42" t="n">
        <x:v>6242250429</x:v>
      </x:c>
      <x:c r="I2233" s="42" t="n">
        <x:v>2662960082</x:v>
      </x:c>
      <x:c r="J2233" s="42" t="n">
        <x:f>SUM(F2233:I2233)</x:f>
        <x:v>8905210511</x:v>
      </x:c>
      <x:c r="K2233" s="42"/>
      <x:c r="L2233" s="42"/>
      <x:c r="M2233" s="42" t="n">
        <x:v>-1043771140</x:v>
      </x:c>
      <x:c r="N2233" s="42" t="n">
        <x:v>513055917</x:v>
      </x:c>
      <x:c r="O2233" s="42" t="n">
        <x:f>SUM(K2233:N2233)</x:f>
        <x:v>-530715223</x:v>
      </x:c>
      <x:c r="P2233" s="45" t="n">
        <x:f>IFERROR(O2233/J2233,0)</x:f>
        <x:v>-0.059596033394656266</x:v>
      </x:c>
      <x:c r="Q2233" s="30" t="str">
        <x:v>https://opendart.fss.or.kr/</x:v>
      </x:c>
    </x:row>
    <x:row r="2234">
      <x:c r="A2234" s="33" t="n">
        <x:v>2230</x:v>
      </x:c>
      <x:c r="B2234" s="30" t="str">
        <x:v>바이온</x:v>
      </x:c>
      <x:c r="C2234" s="36" t="n">
        <x:v>232089</x:v>
      </x:c>
      <x:c r="D2234" s="39" t="n">
        <x:v>32980</x:v>
      </x:c>
      <x:c r="E2234" s="33" t="str">
        <x:v>CFS</x:v>
      </x:c>
      <x:c r="F2234" s="42" t="n">
        <x:v>2395642834</x:v>
      </x:c>
      <x:c r="G2234" s="42" t="n">
        <x:v>2574521341</x:v>
      </x:c>
      <x:c r="H2234" s="42" t="n">
        <x:v>1809367800</x:v>
      </x:c>
      <x:c r="I2234" s="42" t="n">
        <x:v>2109506231</x:v>
      </x:c>
      <x:c r="J2234" s="42" t="n">
        <x:f>SUM(F2234:I2234)</x:f>
        <x:v>8889038206</x:v>
      </x:c>
      <x:c r="K2234" s="42" t="n">
        <x:v>-1774456649</x:v>
      </x:c>
      <x:c r="L2234" s="42" t="n">
        <x:v>-1430730257</x:v>
      </x:c>
      <x:c r="M2234" s="42" t="n">
        <x:v>-1999442949</x:v>
      </x:c>
      <x:c r="N2234" s="42" t="n">
        <x:v>-1425696057</x:v>
      </x:c>
      <x:c r="O2234" s="42" t="n">
        <x:f>SUM(K2234:N2234)</x:f>
        <x:v>-6630325912</x:v>
      </x:c>
      <x:c r="P2234" s="45" t="n">
        <x:f>IFERROR(O2234/J2234,0)</x:f>
        <x:v>-0.745899135355792</x:v>
      </x:c>
      <x:c r="Q2234" s="30" t="str">
        <x:v>https://opendart.fss.or.kr/</x:v>
      </x:c>
    </x:row>
    <x:row r="2235">
      <x:c r="A2235" s="33" t="n">
        <x:v>2231</x:v>
      </x:c>
      <x:c r="B2235" s="30" t="str">
        <x:v>스포츠서울</x:v>
      </x:c>
      <x:c r="C2235" s="36" t="n">
        <x:v>298687</x:v>
      </x:c>
      <x:c r="D2235" s="39" t="n">
        <x:v>39670</x:v>
      </x:c>
      <x:c r="E2235" s="33" t="str">
        <x:v>OFS</x:v>
      </x:c>
      <x:c r="F2235" s="42" t="n">
        <x:v>1831414529</x:v>
      </x:c>
      <x:c r="G2235" s="42" t="n">
        <x:v>1477569206</x:v>
      </x:c>
      <x:c r="H2235" s="42" t="n">
        <x:v>1806259311</x:v>
      </x:c>
      <x:c r="I2235" s="42" t="n">
        <x:v>3538508633</x:v>
      </x:c>
      <x:c r="J2235" s="42" t="n">
        <x:f>SUM(F2235:I2235)</x:f>
        <x:v>8653751679</x:v>
      </x:c>
      <x:c r="K2235" s="42" t="n">
        <x:v>-409808188</x:v>
      </x:c>
      <x:c r="L2235" s="42" t="n">
        <x:v>-849067882</x:v>
      </x:c>
      <x:c r="M2235" s="42" t="n">
        <x:v>-574963711</x:v>
      </x:c>
      <x:c r="N2235" s="42" t="n">
        <x:v>593821923</x:v>
      </x:c>
      <x:c r="O2235" s="42" t="n">
        <x:f>SUM(K2235:N2235)</x:f>
        <x:v>-1240017858</x:v>
      </x:c>
      <x:c r="P2235" s="45" t="n">
        <x:f>IFERROR(O2235/J2235,0)</x:f>
        <x:v>-0.14329251681778007</x:v>
      </x:c>
      <x:c r="Q2235" s="30" t="str">
        <x:v>https://opendart.fss.or.kr/</x:v>
      </x:c>
    </x:row>
    <x:row r="2236">
      <x:c r="A2236" s="33" t="n">
        <x:v>2232</x:v>
      </x:c>
      <x:c r="B2236" s="30" t="str">
        <x:v>컴퍼니케이</x:v>
      </x:c>
      <x:c r="C2236" s="36" t="n">
        <x:v>598198</x:v>
      </x:c>
      <x:c r="D2236" s="39" t="n">
        <x:v>307930</x:v>
      </x:c>
      <x:c r="E2236" s="33" t="str">
        <x:v>OFS</x:v>
      </x:c>
      <x:c r="F2236" s="42"/>
      <x:c r="G2236" s="42"/>
      <x:c r="H2236" s="42" t="n">
        <x:v>4025997112</x:v>
      </x:c>
      <x:c r="I2236" s="42" t="n">
        <x:v>4610719389</x:v>
      </x:c>
      <x:c r="J2236" s="42" t="n">
        <x:f>SUM(F2236:I2236)</x:f>
        <x:v>8636716501</x:v>
      </x:c>
      <x:c r="K2236" s="42"/>
      <x:c r="L2236" s="42"/>
      <x:c r="M2236" s="42" t="n">
        <x:v>2302785293</x:v>
      </x:c>
      <x:c r="N2236" s="42" t="n">
        <x:v>-10319041151</x:v>
      </x:c>
      <x:c r="O2236" s="42" t="n">
        <x:f>SUM(K2236:N2236)</x:f>
        <x:v>-8016255858</x:v>
      </x:c>
      <x:c r="P2236" s="45" t="n">
        <x:f>IFERROR(O2236/J2236,0)</x:f>
        <x:v>-0.9281601239396754</x:v>
      </x:c>
      <x:c r="Q2236" s="30" t="str">
        <x:v>https://opendart.fss.or.kr/</x:v>
      </x:c>
    </x:row>
    <x:row r="2237">
      <x:c r="A2237" s="33" t="n">
        <x:v>2233</x:v>
      </x:c>
      <x:c r="B2237" s="30" t="str">
        <x:v>에피소드컴퍼니</x:v>
      </x:c>
      <x:c r="C2237" s="36" t="n">
        <x:v>1267222</x:v>
      </x:c>
      <x:c r="D2237" s="39" t="n">
        <x:v>317530</x:v>
      </x:c>
      <x:c r="E2237" s="33" t="str">
        <x:v>CFS</x:v>
      </x:c>
      <x:c r="F2237" s="42" t="n">
        <x:v>2937822190</x:v>
      </x:c>
      <x:c r="G2237" s="42" t="n">
        <x:v>2119466615</x:v>
      </x:c>
      <x:c r="H2237" s="42" t="n">
        <x:v>1885237046</x:v>
      </x:c>
      <x:c r="I2237" s="42" t="n">
        <x:v>1540985048</x:v>
      </x:c>
      <x:c r="J2237" s="42" t="n">
        <x:f>SUM(F2237:I2237)</x:f>
        <x:v>8483510899</x:v>
      </x:c>
      <x:c r="K2237" s="42" t="n">
        <x:v>-434376180</x:v>
      </x:c>
      <x:c r="L2237" s="42" t="n">
        <x:v>-581018658</x:v>
      </x:c>
      <x:c r="M2237" s="42" t="n">
        <x:v>-1242232087</x:v>
      </x:c>
      <x:c r="N2237" s="42" t="n">
        <x:v>-1419960173</x:v>
      </x:c>
      <x:c r="O2237" s="42" t="n">
        <x:f>SUM(K2237:N2237)</x:f>
        <x:v>-3677587098</x:v>
      </x:c>
      <x:c r="P2237" s="45" t="n">
        <x:f>IFERROR(O2237/J2237,0)</x:f>
        <x:v>-0.433498246396253</x:v>
      </x:c>
      <x:c r="Q2237" s="30" t="str">
        <x:v>https://opendart.fss.or.kr/</x:v>
      </x:c>
    </x:row>
    <x:row r="2238">
      <x:c r="A2238" s="33" t="n">
        <x:v>2234</x:v>
      </x:c>
      <x:c r="B2238" s="30" t="str">
        <x:v>비케이탑스</x:v>
      </x:c>
      <x:c r="C2238" s="36" t="n">
        <x:v>273615</x:v>
      </x:c>
      <x:c r="D2238" s="39" t="n">
        <x:v>30790</x:v>
      </x:c>
      <x:c r="E2238" s="33" t="str">
        <x:v>CFS</x:v>
      </x:c>
      <x:c r="F2238" s="42" t="n">
        <x:v>6981045827</x:v>
      </x:c>
      <x:c r="G2238" s="42"/>
      <x:c r="H2238" s="42" t="n">
        <x:v>1450286806</x:v>
      </x:c>
      <x:c r="I2238" s="42"/>
      <x:c r="J2238" s="42" t="n">
        <x:f>SUM(F2238:I2238)</x:f>
        <x:v>8431332633</x:v>
      </x:c>
      <x:c r="K2238" s="42" t="n">
        <x:v>-1203447648</x:v>
      </x:c>
      <x:c r="L2238" s="42"/>
      <x:c r="M2238" s="42" t="n">
        <x:v>-1248930561</x:v>
      </x:c>
      <x:c r="N2238" s="42"/>
      <x:c r="O2238" s="42" t="n">
        <x:f>SUM(K2238:N2238)</x:f>
        <x:v>-2452378209</x:v>
      </x:c>
      <x:c r="P2238" s="45" t="n">
        <x:f>IFERROR(O2238/J2238,0)</x:f>
        <x:v>-0.29086483901743604</x:v>
      </x:c>
      <x:c r="Q2238" s="30" t="str">
        <x:v>https://opendart.fss.or.kr/</x:v>
      </x:c>
    </x:row>
    <x:row r="2239">
      <x:c r="A2239" s="33" t="n">
        <x:v>2235</x:v>
      </x:c>
      <x:c r="B2239" s="30" t="str">
        <x:v>피씨엘</x:v>
      </x:c>
      <x:c r="C2239" s="36" t="n">
        <x:v>1051092</x:v>
      </x:c>
      <x:c r="D2239" s="39" t="n">
        <x:v>241820</x:v>
      </x:c>
      <x:c r="E2239" s="33" t="str">
        <x:v>CFS</x:v>
      </x:c>
      <x:c r="F2239" s="42" t="n">
        <x:v>791111908</x:v>
      </x:c>
      <x:c r="G2239" s="42" t="n">
        <x:v>612066000</x:v>
      </x:c>
      <x:c r="H2239" s="42" t="n">
        <x:v>326012415</x:v>
      </x:c>
      <x:c r="I2239" s="42" t="n">
        <x:v>6700341977</x:v>
      </x:c>
      <x:c r="J2239" s="42" t="n">
        <x:f>SUM(F2239:I2239)</x:f>
        <x:v>8429532300</x:v>
      </x:c>
      <x:c r="K2239" s="42" t="n">
        <x:v>-4390856837</x:v>
      </x:c>
      <x:c r="L2239" s="42" t="n">
        <x:v>-3970150302</x:v>
      </x:c>
      <x:c r="M2239" s="42" t="n">
        <x:v>-2864544644</x:v>
      </x:c>
      <x:c r="N2239" s="42" t="n">
        <x:v>-4905699718</x:v>
      </x:c>
      <x:c r="O2239" s="42" t="n">
        <x:f>SUM(K2239:N2239)</x:f>
        <x:v>-16131251501</x:v>
      </x:c>
      <x:c r="P2239" s="45" t="n">
        <x:f>IFERROR(O2239/J2239,0)</x:f>
        <x:v>-1.9136591363437803</x:v>
      </x:c>
      <x:c r="Q2239" s="30" t="str">
        <x:v>https://opendart.fss.or.kr/</x:v>
      </x:c>
    </x:row>
    <x:row r="2240">
      <x:c r="A2240" s="33" t="n">
        <x:v>2236</x:v>
      </x:c>
      <x:c r="B2240" s="30" t="str">
        <x:v>SBI인베스트먼트</x:v>
      </x:c>
      <x:c r="C2240" s="36" t="n">
        <x:v>156910</x:v>
      </x:c>
      <x:c r="D2240" s="39" t="n">
        <x:v>19550</x:v>
      </x:c>
      <x:c r="E2240" s="33" t="str">
        <x:v>OFS</x:v>
      </x:c>
      <x:c r="F2240" s="42"/>
      <x:c r="G2240" s="42"/>
      <x:c r="H2240" s="42" t="n">
        <x:v>4564098905</x:v>
      </x:c>
      <x:c r="I2240" s="42" t="n">
        <x:v>3533256754</x:v>
      </x:c>
      <x:c r="J2240" s="42" t="n">
        <x:f>SUM(F2240:I2240)</x:f>
        <x:v>8097355659</x:v>
      </x:c>
      <x:c r="K2240" s="42"/>
      <x:c r="L2240" s="42"/>
      <x:c r="M2240" s="42" t="n">
        <x:v>1284533578</x:v>
      </x:c>
      <x:c r="N2240" s="42" t="n">
        <x:v>-1298993203</x:v>
      </x:c>
      <x:c r="O2240" s="42" t="n">
        <x:f>SUM(K2240:N2240)</x:f>
        <x:v>-14459625</x:v>
      </x:c>
      <x:c r="P2240" s="45" t="n">
        <x:f>IFERROR(O2240/J2240,0)</x:f>
        <x:v>-0.0017857218589538552</x:v>
      </x:c>
      <x:c r="Q2240" s="30" t="str">
        <x:v>https://opendart.fss.or.kr/</x:v>
      </x:c>
    </x:row>
    <x:row r="2241">
      <x:c r="A2241" s="33" t="n">
        <x:v>2237</x:v>
      </x:c>
      <x:c r="B2241" s="30" t="str">
        <x:v>아이엠텍</x:v>
      </x:c>
      <x:c r="C2241" s="36" t="n">
        <x:v>809517</x:v>
      </x:c>
      <x:c r="D2241" s="39" t="n">
        <x:v>226350</x:v>
      </x:c>
      <x:c r="E2241" s="33" t="str">
        <x:v>CFS</x:v>
      </x:c>
      <x:c r="F2241" s="42" t="n">
        <x:v>1697150000</x:v>
      </x:c>
      <x:c r="G2241" s="42" t="n">
        <x:v>2105258389</x:v>
      </x:c>
      <x:c r="H2241" s="42" t="n">
        <x:v>2153468561</x:v>
      </x:c>
      <x:c r="I2241" s="42" t="n">
        <x:v>2044609684</x:v>
      </x:c>
      <x:c r="J2241" s="42" t="n">
        <x:f>SUM(F2241:I2241)</x:f>
        <x:v>8000486634</x:v>
      </x:c>
      <x:c r="K2241" s="42" t="n">
        <x:v>-810365071</x:v>
      </x:c>
      <x:c r="L2241" s="42" t="n">
        <x:v>-284094229</x:v>
      </x:c>
      <x:c r="M2241" s="42" t="n">
        <x:v>-1190558382</x:v>
      </x:c>
      <x:c r="N2241" s="42" t="n">
        <x:v>-66881908</x:v>
      </x:c>
      <x:c r="O2241" s="42" t="n">
        <x:f>SUM(K2241:N2241)</x:f>
        <x:v>-2351899590</x:v>
      </x:c>
      <x:c r="P2241" s="45" t="n">
        <x:f>IFERROR(O2241/J2241,0)</x:f>
        <x:v>-0.29396956680172864</x:v>
      </x:c>
      <x:c r="Q2241" s="30" t="str">
        <x:v>https://opendart.fss.or.kr/</x:v>
      </x:c>
    </x:row>
    <x:row r="2242">
      <x:c r="A2242" s="33" t="n">
        <x:v>2238</x:v>
      </x:c>
      <x:c r="B2242" s="30" t="str">
        <x:v>케이에이치미래물산</x:v>
      </x:c>
      <x:c r="C2242" s="36" t="n">
        <x:v>125965</x:v>
      </x:c>
      <x:c r="D2242" s="39" t="n">
        <x:v>111870</x:v>
      </x:c>
      <x:c r="E2242" s="33" t="str">
        <x:v>CFS</x:v>
      </x:c>
      <x:c r="F2242" s="42" t="n">
        <x:v>1484825789</x:v>
      </x:c>
      <x:c r="G2242" s="42" t="n">
        <x:v>1916981774</x:v>
      </x:c>
      <x:c r="H2242" s="42" t="n">
        <x:v>2195263211</x:v>
      </x:c>
      <x:c r="I2242" s="42" t="n">
        <x:v>2293822386</x:v>
      </x:c>
      <x:c r="J2242" s="42" t="n">
        <x:f>SUM(F2242:I2242)</x:f>
        <x:v>7890893160</x:v>
      </x:c>
      <x:c r="K2242" s="42" t="n">
        <x:v>-1423817668</x:v>
      </x:c>
      <x:c r="L2242" s="42" t="n">
        <x:v>-2331367885</x:v>
      </x:c>
      <x:c r="M2242" s="42" t="n">
        <x:v>-1722368217</x:v>
      </x:c>
      <x:c r="N2242" s="42" t="n">
        <x:v>-3381119111</x:v>
      </x:c>
      <x:c r="O2242" s="42" t="n">
        <x:f>SUM(K2242:N2242)</x:f>
        <x:v>-8858672881</x:v>
      </x:c>
      <x:c r="P2242" s="45" t="n">
        <x:f>IFERROR(O2242/J2242,0)</x:f>
        <x:v>-1.1226451431259779</x:v>
      </x:c>
      <x:c r="Q2242" s="30" t="str">
        <x:v>https://opendart.fss.or.kr/</x:v>
      </x:c>
    </x:row>
    <x:row r="2243">
      <x:c r="A2243" s="33" t="n">
        <x:v>2239</x:v>
      </x:c>
      <x:c r="B2243" s="30" t="str">
        <x:v>시큐브</x:v>
      </x:c>
      <x:c r="C2243" s="36" t="n">
        <x:v>402110</x:v>
      </x:c>
      <x:c r="D2243" s="39" t="n">
        <x:v>131090</x:v>
      </x:c>
      <x:c r="E2243" s="33" t="str">
        <x:v>CFS</x:v>
      </x:c>
      <x:c r="F2243" s="42" t="n">
        <x:v>1894597366</x:v>
      </x:c>
      <x:c r="G2243" s="42" t="n">
        <x:v>2617160429</x:v>
      </x:c>
      <x:c r="H2243" s="42" t="n">
        <x:v>3357937221</x:v>
      </x:c>
      <x:c r="I2243" s="42"/>
      <x:c r="J2243" s="42" t="n">
        <x:f>SUM(F2243:I2243)</x:f>
        <x:v>7869695016</x:v>
      </x:c>
      <x:c r="K2243" s="42" t="n">
        <x:v>-168184245</x:v>
      </x:c>
      <x:c r="L2243" s="42" t="n">
        <x:v>502570734</x:v>
      </x:c>
      <x:c r="M2243" s="42" t="n">
        <x:v>1266606198</x:v>
      </x:c>
      <x:c r="N2243" s="42"/>
      <x:c r="O2243" s="42" t="n">
        <x:f>SUM(K2243:N2243)</x:f>
        <x:v>1600992687</x:v>
      </x:c>
      <x:c r="P2243" s="45" t="n">
        <x:f>IFERROR(O2243/J2243,0)</x:f>
        <x:v>0.20343770422424207</x:v>
      </x:c>
      <x:c r="Q2243" s="30" t="str">
        <x:v>https://opendart.fss.or.kr/</x:v>
      </x:c>
    </x:row>
    <x:row r="2244">
      <x:c r="A2244" s="33" t="n">
        <x:v>2240</x:v>
      </x:c>
      <x:c r="B2244" s="30" t="str">
        <x:v>티웨이홀딩스</x:v>
      </x:c>
      <x:c r="C2244" s="36" t="n">
        <x:v>109514</x:v>
      </x:c>
      <x:c r="D2244" s="39" t="n">
        <x:v>4870</x:v>
      </x:c>
      <x:c r="E2244" s="33" t="str">
        <x:v>OFS</x:v>
      </x:c>
      <x:c r="F2244" s="42" t="n">
        <x:v>3073156400</x:v>
      </x:c>
      <x:c r="G2244" s="42" t="n">
        <x:v>2450440899</x:v>
      </x:c>
      <x:c r="H2244" s="42" t="n">
        <x:v>1272771000</x:v>
      </x:c>
      <x:c r="I2244" s="42" t="n">
        <x:v>977756700</x:v>
      </x:c>
      <x:c r="J2244" s="42" t="n">
        <x:f>SUM(F2244:I2244)</x:f>
        <x:v>7774124999</x:v>
      </x:c>
      <x:c r="K2244" s="42" t="n">
        <x:v>-270617231</x:v>
      </x:c>
      <x:c r="L2244" s="42" t="n">
        <x:v>-707038300</x:v>
      </x:c>
      <x:c r="M2244" s="42" t="n">
        <x:v>-889889839</x:v>
      </x:c>
      <x:c r="N2244" s="42" t="n">
        <x:v>-1138784208</x:v>
      </x:c>
      <x:c r="O2244" s="42" t="n">
        <x:f>SUM(K2244:N2244)</x:f>
        <x:v>-3006329578</x:v>
      </x:c>
      <x:c r="P2244" s="45" t="n">
        <x:f>IFERROR(O2244/J2244,0)</x:f>
        <x:v>-0.38670970410003824</x:v>
      </x:c>
      <x:c r="Q2244" s="30" t="str">
        <x:v>https://opendart.fss.or.kr/</x:v>
      </x:c>
    </x:row>
    <x:row r="2245">
      <x:c r="A2245" s="33" t="n">
        <x:v>2241</x:v>
      </x:c>
      <x:c r="B2245" s="30" t="str">
        <x:v>테고사이언스</x:v>
      </x:c>
      <x:c r="C2245" s="36" t="n">
        <x:v>926522</x:v>
      </x:c>
      <x:c r="D2245" s="39" t="n">
        <x:v>191420</x:v>
      </x:c>
      <x:c r="E2245" s="33" t="str">
        <x:v>CFS</x:v>
      </x:c>
      <x:c r="F2245" s="42" t="n">
        <x:v>1851854197</x:v>
      </x:c>
      <x:c r="G2245" s="42" t="n">
        <x:v>2117368278</x:v>
      </x:c>
      <x:c r="H2245" s="42" t="n">
        <x:v>2029247568</x:v>
      </x:c>
      <x:c r="I2245" s="42" t="n">
        <x:v>1773938532</x:v>
      </x:c>
      <x:c r="J2245" s="42" t="n">
        <x:f>SUM(F2245:I2245)</x:f>
        <x:v>7772408575</x:v>
      </x:c>
      <x:c r="K2245" s="42" t="n">
        <x:v>-557720748</x:v>
      </x:c>
      <x:c r="L2245" s="42" t="n">
        <x:v>14477553</x:v>
      </x:c>
      <x:c r="M2245" s="42" t="n">
        <x:v>-98552519</x:v>
      </x:c>
      <x:c r="N2245" s="42" t="n">
        <x:v>-546155988</x:v>
      </x:c>
      <x:c r="O2245" s="42" t="n">
        <x:f>SUM(K2245:N2245)</x:f>
        <x:v>-1187951702</x:v>
      </x:c>
      <x:c r="P2245" s="45" t="n">
        <x:f>IFERROR(O2245/J2245,0)</x:f>
        <x:v>-0.15284215832670633</x:v>
      </x:c>
      <x:c r="Q2245" s="30" t="str">
        <x:v>https://opendart.fss.or.kr/</x:v>
      </x:c>
    </x:row>
    <x:row r="2246">
      <x:c r="A2246" s="33" t="n">
        <x:v>2242</x:v>
      </x:c>
      <x:c r="B2246" s="30" t="str">
        <x:v>오비고</x:v>
      </x:c>
      <x:c r="C2246" s="36" t="n">
        <x:v>494546</x:v>
      </x:c>
      <x:c r="D2246" s="39" t="n">
        <x:v>352910</x:v>
      </x:c>
      <x:c r="E2246" s="33" t="str">
        <x:v>CFS</x:v>
      </x:c>
      <x:c r="F2246" s="42"/>
      <x:c r="G2246" s="42"/>
      <x:c r="H2246" s="42" t="n">
        <x:v>3818354351</x:v>
      </x:c>
      <x:c r="I2246" s="42" t="n">
        <x:v>3925822617</x:v>
      </x:c>
      <x:c r="J2246" s="42" t="n">
        <x:f>SUM(F2246:I2246)</x:f>
        <x:v>7744176968</x:v>
      </x:c>
      <x:c r="K2246" s="42" t="n">
        <x:v>-418290795</x:v>
      </x:c>
      <x:c r="L2246" s="42" t="n">
        <x:v>76292528</x:v>
      </x:c>
      <x:c r="M2246" s="42" t="n">
        <x:v>-69800286</x:v>
      </x:c>
      <x:c r="N2246" s="42" t="n">
        <x:v>-124839485</x:v>
      </x:c>
      <x:c r="O2246" s="42" t="n">
        <x:f>SUM(K2246:N2246)</x:f>
        <x:v>-536638038</x:v>
      </x:c>
      <x:c r="P2246" s="45" t="n">
        <x:f>IFERROR(O2246/J2246,0)</x:f>
        <x:v>-0.06929568373985537</x:v>
      </x:c>
      <x:c r="Q2246" s="30" t="str">
        <x:v>https://opendart.fss.or.kr/</x:v>
      </x:c>
    </x:row>
    <x:row r="2247">
      <x:c r="A2247" s="33" t="n">
        <x:v>2243</x:v>
      </x:c>
      <x:c r="B2247" s="30" t="str">
        <x:v>대성창투</x:v>
      </x:c>
      <x:c r="C2247" s="36" t="n">
        <x:v>109037</x:v>
      </x:c>
      <x:c r="D2247" s="39" t="n">
        <x:v>27830</x:v>
      </x:c>
      <x:c r="E2247" s="33" t="str">
        <x:v>OFS</x:v>
      </x:c>
      <x:c r="F2247" s="42"/>
      <x:c r="G2247" s="42"/>
      <x:c r="H2247" s="42" t="n">
        <x:v>2088237351</x:v>
      </x:c>
      <x:c r="I2247" s="42" t="n">
        <x:v>5641570369</x:v>
      </x:c>
      <x:c r="J2247" s="42" t="n">
        <x:f>SUM(F2247:I2247)</x:f>
        <x:v>7729807720</x:v>
      </x:c>
      <x:c r="K2247" s="42"/>
      <x:c r="L2247" s="42"/>
      <x:c r="M2247" s="42" t="n">
        <x:v>277584527</x:v>
      </x:c>
      <x:c r="N2247" s="42" t="n">
        <x:v>3005598865</x:v>
      </x:c>
      <x:c r="O2247" s="42" t="n">
        <x:f>SUM(K2247:N2247)</x:f>
        <x:v>3283183392</x:v>
      </x:c>
      <x:c r="P2247" s="45" t="n">
        <x:f>IFERROR(O2247/J2247,0)</x:f>
        <x:v>0.4247432162516974</x:v>
      </x:c>
      <x:c r="Q2247" s="30" t="str">
        <x:v>https://opendart.fss.or.kr/</x:v>
      </x:c>
    </x:row>
    <x:row r="2248">
      <x:c r="A2248" s="33" t="n">
        <x:v>2244</x:v>
      </x:c>
      <x:c r="B2248" s="30" t="str">
        <x:v>신한서부티엔디리츠</x:v>
      </x:c>
      <x:c r="C2248" s="36" t="n">
        <x:v>1436558</x:v>
      </x:c>
      <x:c r="D2248" s="39" t="n">
        <x:v>404990</x:v>
      </x:c>
      <x:c r="E2248" s="33" t="str">
        <x:v>CFS</x:v>
      </x:c>
      <x:c r="F2248" s="42"/>
      <x:c r="G2248" s="42" t="n">
        <x:v>7724695317</x:v>
      </x:c>
      <x:c r="H2248" s="42"/>
      <x:c r="I2248" s="42"/>
      <x:c r="J2248" s="42" t="n">
        <x:f>SUM(F2248:I2248)</x:f>
        <x:v>7724695317</x:v>
      </x:c>
      <x:c r="K2248" s="42"/>
      <x:c r="L2248" s="42" t="n">
        <x:v>4720295421</x:v>
      </x:c>
      <x:c r="M2248" s="42"/>
      <x:c r="N2248" s="42"/>
      <x:c r="O2248" s="42" t="n">
        <x:f>SUM(K2248:N2248)</x:f>
        <x:v>4720295421</x:v>
      </x:c>
      <x:c r="P2248" s="45" t="n">
        <x:f>IFERROR(O2248/J2248,0)</x:f>
        <x:v>0.6110655795849819</x:v>
      </x:c>
      <x:c r="Q2248" s="30" t="str">
        <x:v>https://opendart.fss.or.kr/</x:v>
      </x:c>
    </x:row>
    <x:row r="2249">
      <x:c r="A2249" s="33" t="n">
        <x:v>2245</x:v>
      </x:c>
      <x:c r="B2249" s="30" t="str">
        <x:v>케이바이오랩스</x:v>
      </x:c>
      <x:c r="C2249" s="36" t="n">
        <x:v>255105</x:v>
      </x:c>
      <x:c r="D2249" s="39" t="n">
        <x:v>38530</x:v>
      </x:c>
      <x:c r="E2249" s="33" t="str">
        <x:v>CFS</x:v>
      </x:c>
      <x:c r="F2249" s="42" t="n">
        <x:v>7548360735</x:v>
      </x:c>
      <x:c r="G2249" s="42"/>
      <x:c r="H2249" s="42"/>
      <x:c r="I2249" s="42"/>
      <x:c r="J2249" s="42" t="n">
        <x:f>SUM(F2249:I2249)</x:f>
        <x:v>7548360735</x:v>
      </x:c>
      <x:c r="K2249" s="42" t="n">
        <x:v>-334087237</x:v>
      </x:c>
      <x:c r="L2249" s="42"/>
      <x:c r="M2249" s="42"/>
      <x:c r="N2249" s="42"/>
      <x:c r="O2249" s="42" t="n">
        <x:f>SUM(K2249:N2249)</x:f>
        <x:v>-334087237</x:v>
      </x:c>
      <x:c r="P2249" s="45" t="n">
        <x:f>IFERROR(O2249/J2249,0)</x:f>
        <x:v>-0.04425957485721567</x:v>
      </x:c>
      <x:c r="Q2249" s="30" t="str">
        <x:v>https://opendart.fss.or.kr/</x:v>
      </x:c>
    </x:row>
    <x:row r="2250">
      <x:c r="A2250" s="33" t="n">
        <x:v>2246</x:v>
      </x:c>
      <x:c r="B2250" s="30" t="str">
        <x:v>제이케이리버스톤자기관리부동산투자회사</x:v>
      </x:c>
      <x:c r="C2250" s="36" t="n">
        <x:v>1035289</x:v>
      </x:c>
      <x:c r="D2250" s="39" t="n">
        <x:v>204210</x:v>
      </x:c>
      <x:c r="E2250" s="33" t="str">
        <x:v>CFS</x:v>
      </x:c>
      <x:c r="F2250" s="42" t="n">
        <x:v>2179129741</x:v>
      </x:c>
      <x:c r="G2250" s="42" t="n">
        <x:v>3162819212</x:v>
      </x:c>
      <x:c r="H2250" s="42" t="n">
        <x:v>-186632806</x:v>
      </x:c>
      <x:c r="I2250" s="42" t="n">
        <x:v>2373570934</x:v>
      </x:c>
      <x:c r="J2250" s="42" t="n">
        <x:f>SUM(F2250:I2250)</x:f>
        <x:v>7528887081</x:v>
      </x:c>
      <x:c r="K2250" s="42" t="n">
        <x:v>604978572</x:v>
      </x:c>
      <x:c r="L2250" s="42" t="n">
        <x:v>553272090</x:v>
      </x:c>
      <x:c r="M2250" s="42" t="n">
        <x:v>-770618440</x:v>
      </x:c>
      <x:c r="N2250" s="42" t="n">
        <x:v>-298058618</x:v>
      </x:c>
      <x:c r="O2250" s="42" t="n">
        <x:f>SUM(K2250:N2250)</x:f>
        <x:v>89573604</x:v>
      </x:c>
      <x:c r="P2250" s="45" t="n">
        <x:f>IFERROR(O2250/J2250,0)</x:f>
        <x:v>0.011897323340928986</x:v>
      </x:c>
      <x:c r="Q2250" s="30" t="str">
        <x:v>https://opendart.fss.or.kr/</x:v>
      </x:c>
    </x:row>
    <x:row r="2251">
      <x:c r="A2251" s="33" t="n">
        <x:v>2247</x:v>
      </x:c>
      <x:c r="B2251" s="30" t="str">
        <x:v>엔케이젠바이오텍코리아</x:v>
      </x:c>
      <x:c r="C2251" s="36" t="n">
        <x:v>977650</x:v>
      </x:c>
      <x:c r="D2251" s="39" t="n">
        <x:v>182400</x:v>
      </x:c>
      <x:c r="E2251" s="33" t="str">
        <x:v>CFS</x:v>
      </x:c>
      <x:c r="F2251" s="42" t="n">
        <x:v>2107665626</x:v>
      </x:c>
      <x:c r="G2251" s="42" t="n">
        <x:v>2696512829</x:v>
      </x:c>
      <x:c r="H2251" s="42" t="n">
        <x:v>2681419717</x:v>
      </x:c>
      <x:c r="I2251" s="42"/>
      <x:c r="J2251" s="42" t="n">
        <x:f>SUM(F2251:I2251)</x:f>
        <x:v>7485598172</x:v>
      </x:c>
      <x:c r="K2251" s="42" t="n">
        <x:v>-11336343755</x:v>
      </x:c>
      <x:c r="L2251" s="42" t="n">
        <x:v>-15128718152</x:v>
      </x:c>
      <x:c r="M2251" s="42" t="n">
        <x:v>-17609607000</x:v>
      </x:c>
      <x:c r="N2251" s="42" t="n">
        <x:v>-23248788002</x:v>
      </x:c>
      <x:c r="O2251" s="42" t="n">
        <x:f>SUM(K2251:N2251)</x:f>
        <x:v>-67323456909</x:v>
      </x:c>
      <x:c r="P2251" s="45" t="n">
        <x:f>IFERROR(O2251/J2251,0)</x:f>
        <x:v>-8.99373107693978</x:v>
      </x:c>
      <x:c r="Q2251" s="30" t="str">
        <x:v>https://opendart.fss.or.kr/</x:v>
      </x:c>
    </x:row>
    <x:row r="2252">
      <x:c r="A2252" s="33" t="n">
        <x:v>2248</x:v>
      </x:c>
      <x:c r="B2252" s="30" t="str">
        <x:v>두산밥캣</x:v>
      </x:c>
      <x:c r="C2252" s="36" t="n">
        <x:v>1032486</x:v>
      </x:c>
      <x:c r="D2252" s="39" t="n">
        <x:v>241560</x:v>
      </x:c>
      <x:c r="E2252" s="33" t="str">
        <x:v>CFS</x:v>
      </x:c>
      <x:c r="F2252" s="42" t="n">
        <x:v>2405114691000</x:v>
      </x:c>
      <x:c r="G2252" s="42" t="n">
        <x:v>2672118060000</x:v>
      </x:c>
      <x:c r="H2252" s="42" t="n">
        <x:v>2366036323000</x:v>
      </x:c>
      <x:c r="I2252" s="42" t="n">
        <x:v>-7435793333222</x:v>
      </x:c>
      <x:c r="J2252" s="42" t="n">
        <x:f>SUM(F2252:I2252)</x:f>
        <x:v>7475740778</x:v>
      </x:c>
      <x:c r="K2252" s="42" t="n">
        <x:v>369675374000</x:v>
      </x:c>
      <x:c r="L2252" s="42" t="n">
        <x:v>466549461000</x:v>
      </x:c>
      <x:c r="M2252" s="42" t="n">
        <x:v>297603933000</x:v>
      </x:c>
      <x:c r="N2252" s="42" t="n">
        <x:v>-1132764045025</x:v>
      </x:c>
      <x:c r="O2252" s="42" t="n">
        <x:f>SUM(K2252:N2252)</x:f>
        <x:v>1064722975</x:v>
      </x:c>
      <x:c r="P2252" s="45" t="n">
        <x:f>IFERROR(O2252/J2252,0)</x:f>
        <x:v>0.14242374188967633</x:v>
      </x:c>
      <x:c r="Q2252" s="30" t="str">
        <x:v>https://opendart.fss.or.kr/</x:v>
      </x:c>
    </x:row>
    <x:row r="2253">
      <x:c r="A2253" s="33" t="n">
        <x:v>2249</x:v>
      </x:c>
      <x:c r="B2253" s="30" t="str">
        <x:v>유한코스메틱</x:v>
      </x:c>
      <x:c r="C2253" s="36" t="n">
        <x:v>402989</x:v>
      </x:c>
      <x:c r="D2253" s="39" t="n">
        <x:v>69110</x:v>
      </x:c>
      <x:c r="E2253" s="33" t="str">
        <x:v>CFS</x:v>
      </x:c>
      <x:c r="F2253" s="42" t="n">
        <x:v>2281111839</x:v>
      </x:c>
      <x:c r="G2253" s="42" t="n">
        <x:v>2350714331</x:v>
      </x:c>
      <x:c r="H2253" s="42" t="n">
        <x:v>1680227390</x:v>
      </x:c>
      <x:c r="I2253" s="42" t="n">
        <x:v>1160242308</x:v>
      </x:c>
      <x:c r="J2253" s="42" t="n">
        <x:f>SUM(F2253:I2253)</x:f>
        <x:v>7472295868</x:v>
      </x:c>
      <x:c r="K2253" s="42" t="n">
        <x:v>-1757956680</x:v>
      </x:c>
      <x:c r="L2253" s="42" t="n">
        <x:v>-1461709638</x:v>
      </x:c>
      <x:c r="M2253" s="42" t="n">
        <x:v>-1783997373</x:v>
      </x:c>
      <x:c r="N2253" s="42" t="n">
        <x:v>-2023009093</x:v>
      </x:c>
      <x:c r="O2253" s="42" t="n">
        <x:f>SUM(K2253:N2253)</x:f>
        <x:v>-7026672784</x:v>
      </x:c>
      <x:c r="P2253" s="45" t="n">
        <x:f>IFERROR(O2253/J2253,0)</x:f>
        <x:v>-0.9403632977237458</x:v>
      </x:c>
      <x:c r="Q2253" s="30" t="str">
        <x:v>https://opendart.fss.or.kr/</x:v>
      </x:c>
    </x:row>
    <x:row r="2254">
      <x:c r="A2254" s="33" t="n">
        <x:v>2250</x:v>
      </x:c>
      <x:c r="B2254" s="30" t="str">
        <x:v>팬젠</x:v>
      </x:c>
      <x:c r="C2254" s="36" t="n">
        <x:v>962922</x:v>
      </x:c>
      <x:c r="D2254" s="39" t="n">
        <x:v>222110</x:v>
      </x:c>
      <x:c r="E2254" s="33" t="str">
        <x:v>OFS</x:v>
      </x:c>
      <x:c r="F2254" s="42" t="n">
        <x:v>733124179</x:v>
      </x:c>
      <x:c r="G2254" s="42" t="n">
        <x:v>1192669887</x:v>
      </x:c>
      <x:c r="H2254" s="42" t="n">
        <x:v>2003103556</x:v>
      </x:c>
      <x:c r="I2254" s="42" t="n">
        <x:v>3386227748</x:v>
      </x:c>
      <x:c r="J2254" s="42" t="n">
        <x:f>SUM(F2254:I2254)</x:f>
        <x:v>7315125370</x:v>
      </x:c>
      <x:c r="K2254" s="42" t="n">
        <x:v>-1339107474</x:v>
      </x:c>
      <x:c r="L2254" s="42" t="n">
        <x:v>-385674713</x:v>
      </x:c>
      <x:c r="M2254" s="42" t="n">
        <x:v>-1134963904</x:v>
      </x:c>
      <x:c r="N2254" s="42" t="n">
        <x:v>-1365750963</x:v>
      </x:c>
      <x:c r="O2254" s="42" t="n">
        <x:f>SUM(K2254:N2254)</x:f>
        <x:v>-4225497054</x:v>
      </x:c>
      <x:c r="P2254" s="45" t="n">
        <x:f>IFERROR(O2254/J2254,0)</x:f>
        <x:v>-0.5776383643852709</x:v>
      </x:c>
      <x:c r="Q2254" s="30" t="str">
        <x:v>https://opendart.fss.or.kr/</x:v>
      </x:c>
    </x:row>
    <x:row r="2255">
      <x:c r="A2255" s="33" t="n">
        <x:v>2251</x:v>
      </x:c>
      <x:c r="B2255" s="30" t="str">
        <x:v>마이크로투나노</x:v>
      </x:c>
      <x:c r="C2255" s="36" t="n">
        <x:v>624378</x:v>
      </x:c>
      <x:c r="D2255" s="39" t="n">
        <x:v>424980</x:v>
      </x:c>
      <x:c r="E2255" s="33" t="str">
        <x:v>OFS</x:v>
      </x:c>
      <x:c r="F2255" s="42"/>
      <x:c r="G2255" s="42" t="n">
        <x:v>2747572147</x:v>
      </x:c>
      <x:c r="H2255" s="42" t="n">
        <x:v>2073730382</x:v>
      </x:c>
      <x:c r="I2255" s="42" t="n">
        <x:v>2371717528</x:v>
      </x:c>
      <x:c r="J2255" s="42" t="n">
        <x:f>SUM(F2255:I2255)</x:f>
        <x:v>7193020057</x:v>
      </x:c>
      <x:c r="K2255" s="42"/>
      <x:c r="L2255" s="42" t="n">
        <x:v>-2812541642</x:v>
      </x:c>
      <x:c r="M2255" s="42" t="n">
        <x:v>-3239681872</x:v>
      </x:c>
      <x:c r="N2255" s="42" t="n">
        <x:v>-4350020949</x:v>
      </x:c>
      <x:c r="O2255" s="42" t="n">
        <x:f>SUM(K2255:N2255)</x:f>
        <x:v>-10402244463</x:v>
      </x:c>
      <x:c r="P2255" s="45" t="n">
        <x:f>IFERROR(O2255/J2255,0)</x:f>
        <x:v>-1.4461581339366478</x:v>
      </x:c>
      <x:c r="Q2255" s="30" t="str">
        <x:v>https://opendart.fss.or.kr/</x:v>
      </x:c>
    </x:row>
    <x:row r="2256">
      <x:c r="A2256" s="33" t="n">
        <x:v>2252</x:v>
      </x:c>
      <x:c r="B2256" s="30" t="str">
        <x:v>수젠텍</x:v>
      </x:c>
      <x:c r="C2256" s="36" t="n">
        <x:v>1063954</x:v>
      </x:c>
      <x:c r="D2256" s="39" t="n">
        <x:v>253840</x:v>
      </x:c>
      <x:c r="E2256" s="33" t="str">
        <x:v>CFS</x:v>
      </x:c>
      <x:c r="F2256" s="42" t="n">
        <x:v>1537353252</x:v>
      </x:c>
      <x:c r="G2256" s="42" t="n">
        <x:v>2034433184</x:v>
      </x:c>
      <x:c r="H2256" s="42" t="n">
        <x:v>1483849409</x:v>
      </x:c>
      <x:c r="I2256" s="42" t="n">
        <x:v>2076669700</x:v>
      </x:c>
      <x:c r="J2256" s="42" t="n">
        <x:f>SUM(F2256:I2256)</x:f>
        <x:v>7132305545</x:v>
      </x:c>
      <x:c r="K2256" s="42" t="n">
        <x:v>-6646591135</x:v>
      </x:c>
      <x:c r="L2256" s="42" t="n">
        <x:v>-6357913027</x:v>
      </x:c>
      <x:c r="M2256" s="42" t="n">
        <x:v>-5919927577</x:v>
      </x:c>
      <x:c r="N2256" s="42" t="n">
        <x:v>-3833663149</x:v>
      </x:c>
      <x:c r="O2256" s="42" t="n">
        <x:f>SUM(K2256:N2256)</x:f>
        <x:v>-22758094888</x:v>
      </x:c>
      <x:c r="P2256" s="45" t="n">
        <x:f>IFERROR(O2256/J2256,0)</x:f>
        <x:v>-3.19084687895266</x:v>
      </x:c>
      <x:c r="Q2256" s="30" t="str">
        <x:v>https://opendart.fss.or.kr/</x:v>
      </x:c>
    </x:row>
    <x:row r="2257">
      <x:c r="A2257" s="33" t="n">
        <x:v>2253</x:v>
      </x:c>
      <x:c r="B2257" s="30" t="str">
        <x:v>에스아이리소스</x:v>
      </x:c>
      <x:c r="C2257" s="36" t="n">
        <x:v>120906</x:v>
      </x:c>
      <x:c r="D2257" s="39" t="n">
        <x:v>65420</x:v>
      </x:c>
      <x:c r="E2257" s="33" t="str">
        <x:v>OFS</x:v>
      </x:c>
      <x:c r="F2257" s="42" t="n">
        <x:v>430066540</x:v>
      </x:c>
      <x:c r="G2257" s="42" t="n">
        <x:v>1330430659</x:v>
      </x:c>
      <x:c r="H2257" s="42" t="n">
        <x:v>1270890542</x:v>
      </x:c>
      <x:c r="I2257" s="42" t="n">
        <x:v>4010524596</x:v>
      </x:c>
      <x:c r="J2257" s="42" t="n">
        <x:f>SUM(F2257:I2257)</x:f>
        <x:v>7041912337</x:v>
      </x:c>
      <x:c r="K2257" s="42" t="n">
        <x:v>-555588606</x:v>
      </x:c>
      <x:c r="L2257" s="42" t="n">
        <x:v>-1040057811</x:v>
      </x:c>
      <x:c r="M2257" s="42" t="n">
        <x:v>-992441536</x:v>
      </x:c>
      <x:c r="N2257" s="42" t="n">
        <x:v>-6006218215</x:v>
      </x:c>
      <x:c r="O2257" s="42" t="n">
        <x:f>SUM(K2257:N2257)</x:f>
        <x:v>-8594306168</x:v>
      </x:c>
      <x:c r="P2257" s="45" t="n">
        <x:f>IFERROR(O2257/J2257,0)</x:f>
        <x:v>-1.220450604425069</x:v>
      </x:c>
      <x:c r="Q2257" s="30" t="str">
        <x:v>https://opendart.fss.or.kr/</x:v>
      </x:c>
    </x:row>
    <x:row r="2258">
      <x:c r="A2258" s="33" t="n">
        <x:v>2254</x:v>
      </x:c>
      <x:c r="B2258" s="30" t="str">
        <x:v>로킷헬스케어</x:v>
      </x:c>
      <x:c r="C2258" s="36" t="n">
        <x:v>1335143</x:v>
      </x:c>
      <x:c r="D2258" s="39" t="n">
        <x:v>376900</x:v>
      </x:c>
      <x:c r="E2258" s="33" t="str">
        <x:v>CFS</x:v>
      </x:c>
      <x:c r="F2258" s="42"/>
      <x:c r="G2258" s="42"/>
      <x:c r="H2258" s="42" t="n">
        <x:v>3335507224</x:v>
      </x:c>
      <x:c r="I2258" s="42" t="n">
        <x:v>3701471816</x:v>
      </x:c>
      <x:c r="J2258" s="42" t="n">
        <x:f>SUM(F2258:I2258)</x:f>
        <x:v>7036979040</x:v>
      </x:c>
      <x:c r="K2258" s="42"/>
      <x:c r="L2258" s="42"/>
      <x:c r="M2258" s="42" t="n">
        <x:v>-1979277664</x:v>
      </x:c>
      <x:c r="N2258" s="42" t="n">
        <x:v>-1883748069</x:v>
      </x:c>
      <x:c r="O2258" s="42" t="n">
        <x:f>SUM(K2258:N2258)</x:f>
        <x:v>-3863025733</x:v>
      </x:c>
      <x:c r="P2258" s="45" t="n">
        <x:f>IFERROR(O2258/J2258,0)</x:f>
        <x:v>-0.5489608127353467</x:v>
      </x:c>
      <x:c r="Q2258" s="30" t="str">
        <x:v>https://opendart.fss.or.kr/</x:v>
      </x:c>
    </x:row>
    <x:row r="2259">
      <x:c r="A2259" s="33" t="n">
        <x:v>2255</x:v>
      </x:c>
      <x:c r="B2259" s="30" t="str">
        <x:v>인크레더블버즈</x:v>
      </x:c>
      <x:c r="C2259" s="36" t="n">
        <x:v>390408</x:v>
      </x:c>
      <x:c r="D2259" s="39" t="n">
        <x:v>64090</x:v>
      </x:c>
      <x:c r="E2259" s="33" t="str">
        <x:v>CFS</x:v>
      </x:c>
      <x:c r="F2259" s="42" t="n">
        <x:v>2987548760</x:v>
      </x:c>
      <x:c r="G2259" s="42" t="n">
        <x:v>624552948</x:v>
      </x:c>
      <x:c r="H2259" s="42" t="n">
        <x:v>540121850</x:v>
      </x:c>
      <x:c r="I2259" s="42" t="n">
        <x:v>2748521203</x:v>
      </x:c>
      <x:c r="J2259" s="42" t="n">
        <x:f>SUM(F2259:I2259)</x:f>
        <x:v>6900744761</x:v>
      </x:c>
      <x:c r="K2259" s="42" t="n">
        <x:v>-1869043004</x:v>
      </x:c>
      <x:c r="L2259" s="42" t="n">
        <x:v>823826739</x:v>
      </x:c>
      <x:c r="M2259" s="42" t="n">
        <x:v>120091955</x:v>
      </x:c>
      <x:c r="N2259" s="42" t="n">
        <x:v>356490567</x:v>
      </x:c>
      <x:c r="O2259" s="42" t="n">
        <x:f>SUM(K2259:N2259)</x:f>
        <x:v>-568633743</x:v>
      </x:c>
      <x:c r="P2259" s="45" t="n">
        <x:f>IFERROR(O2259/J2259,0)</x:f>
        <x:v>-0.08240179324029921</x:v>
      </x:c>
      <x:c r="Q2259" s="30" t="str">
        <x:v>https://opendart.fss.or.kr/</x:v>
      </x:c>
    </x:row>
    <x:row r="2260">
      <x:c r="A2260" s="33" t="n">
        <x:v>2256</x:v>
      </x:c>
      <x:c r="B2260" s="30" t="str">
        <x:v>아센디오</x:v>
      </x:c>
      <x:c r="C2260" s="36" t="n">
        <x:v>145437</x:v>
      </x:c>
      <x:c r="D2260" s="39" t="n">
        <x:v>12170</x:v>
      </x:c>
      <x:c r="E2260" s="33" t="str">
        <x:v>CFS</x:v>
      </x:c>
      <x:c r="F2260" s="42" t="n">
        <x:v>1784159179</x:v>
      </x:c>
      <x:c r="G2260" s="42" t="n">
        <x:v>1669065786</x:v>
      </x:c>
      <x:c r="H2260" s="42" t="n">
        <x:v>3694622376</x:v>
      </x:c>
      <x:c r="I2260" s="42" t="n">
        <x:v>-264386062</x:v>
      </x:c>
      <x:c r="J2260" s="42" t="n">
        <x:f>SUM(F2260:I2260)</x:f>
        <x:v>6883461279</x:v>
      </x:c>
      <x:c r="K2260" s="42" t="n">
        <x:v>-2030089112</x:v>
      </x:c>
      <x:c r="L2260" s="42" t="n">
        <x:v>-2560380601</x:v>
      </x:c>
      <x:c r="M2260" s="42" t="n">
        <x:v>-1422451217</x:v>
      </x:c>
      <x:c r="N2260" s="42" t="n">
        <x:v>-4339465111</x:v>
      </x:c>
      <x:c r="O2260" s="42" t="n">
        <x:f>SUM(K2260:N2260)</x:f>
        <x:v>-10352386041</x:v>
      </x:c>
      <x:c r="P2260" s="45" t="n">
        <x:f>IFERROR(O2260/J2260,0)</x:f>
        <x:v>-1.503950646542164</x:v>
      </x:c>
      <x:c r="Q2260" s="30" t="str">
        <x:v>https://opendart.fss.or.kr/</x:v>
      </x:c>
    </x:row>
    <x:row r="2261">
      <x:c r="A2261" s="33" t="n">
        <x:v>2257</x:v>
      </x:c>
      <x:c r="B2261" s="30" t="str">
        <x:v>어스앤에어로스페이스</x:v>
      </x:c>
      <x:c r="C2261" s="36" t="n">
        <x:v>971090</x:v>
      </x:c>
      <x:c r="D2261" s="39" t="n">
        <x:v>263540</x:v>
      </x:c>
      <x:c r="E2261" s="33" t="str">
        <x:v>OFS</x:v>
      </x:c>
      <x:c r="F2261" s="42" t="n">
        <x:v>2574054540</x:v>
      </x:c>
      <x:c r="G2261" s="42" t="n">
        <x:v>1695661462</x:v>
      </x:c>
      <x:c r="H2261" s="42" t="n">
        <x:v>1150548236</x:v>
      </x:c>
      <x:c r="I2261" s="42" t="n">
        <x:v>1268518938</x:v>
      </x:c>
      <x:c r="J2261" s="42" t="n">
        <x:f>SUM(F2261:I2261)</x:f>
        <x:v>6688783176</x:v>
      </x:c>
      <x:c r="K2261" s="42" t="n">
        <x:v>-3854122944</x:v>
      </x:c>
      <x:c r="L2261" s="42" t="n">
        <x:v>-2983623956</x:v>
      </x:c>
      <x:c r="M2261" s="42" t="n">
        <x:v>-2096088538</x:v>
      </x:c>
      <x:c r="N2261" s="42" t="n">
        <x:v>-1789942595</x:v>
      </x:c>
      <x:c r="O2261" s="42" t="n">
        <x:f>SUM(K2261:N2261)</x:f>
        <x:v>-10723778033</x:v>
      </x:c>
      <x:c r="P2261" s="45" t="n">
        <x:f>IFERROR(O2261/J2261,0)</x:f>
        <x:v>-1.60324796765396</x:v>
      </x:c>
      <x:c r="Q2261" s="30" t="str">
        <x:v>https://opendart.fss.or.kr/</x:v>
      </x:c>
    </x:row>
    <x:row r="2262">
      <x:c r="A2262" s="33" t="n">
        <x:v>2258</x:v>
      </x:c>
      <x:c r="B2262" s="30" t="str">
        <x:v>프로티아</x:v>
      </x:c>
      <x:c r="C2262" s="36" t="n">
        <x:v>1267958</x:v>
      </x:c>
      <x:c r="D2262" s="39" t="n">
        <x:v>303360</x:v>
      </x:c>
      <x:c r="E2262" s="33" t="str">
        <x:v>OFS</x:v>
      </x:c>
      <x:c r="F2262" s="42"/>
      <x:c r="G2262" s="42" t="n">
        <x:v>2253629267</x:v>
      </x:c>
      <x:c r="H2262" s="42" t="n">
        <x:v>2075754130</x:v>
      </x:c>
      <x:c r="I2262" s="42" t="n">
        <x:v>2314449412</x:v>
      </x:c>
      <x:c r="J2262" s="42" t="n">
        <x:f>SUM(F2262:I2262)</x:f>
        <x:v>6643832809</x:v>
      </x:c>
      <x:c r="K2262" s="42"/>
      <x:c r="L2262" s="42" t="n">
        <x:v>111354393</x:v>
      </x:c>
      <x:c r="M2262" s="42" t="n">
        <x:v>272987868</x:v>
      </x:c>
      <x:c r="N2262" s="42" t="n">
        <x:v>-980427</x:v>
      </x:c>
      <x:c r="O2262" s="42" t="n">
        <x:f>SUM(K2262:N2262)</x:f>
        <x:v>383361834</x:v>
      </x:c>
      <x:c r="P2262" s="45" t="n">
        <x:f>IFERROR(O2262/J2262,0)</x:f>
        <x:v>0.057701908675468594</x:v>
      </x:c>
      <x:c r="Q2262" s="30" t="str">
        <x:v>https://opendart.fss.or.kr/</x:v>
      </x:c>
    </x:row>
    <x:row r="2263">
      <x:c r="A2263" s="33" t="n">
        <x:v>2259</x:v>
      </x:c>
      <x:c r="B2263" s="30" t="str">
        <x:v>이오플로우</x:v>
      </x:c>
      <x:c r="C2263" s="36" t="n">
        <x:v>1274310</x:v>
      </x:c>
      <x:c r="D2263" s="39" t="n">
        <x:v>294090</x:v>
      </x:c>
      <x:c r="E2263" s="33" t="str">
        <x:v>CFS</x:v>
      </x:c>
      <x:c r="F2263" s="42" t="n">
        <x:v>830763312</x:v>
      </x:c>
      <x:c r="G2263" s="42" t="n">
        <x:v>1646700311</x:v>
      </x:c>
      <x:c r="H2263" s="42" t="n">
        <x:v>2388194267</x:v>
      </x:c>
      <x:c r="I2263" s="42" t="n">
        <x:v>1723559580</x:v>
      </x:c>
      <x:c r="J2263" s="42" t="n">
        <x:f>SUM(F2263:I2263)</x:f>
        <x:v>6589217470</x:v>
      </x:c>
      <x:c r="K2263" s="42" t="n">
        <x:v>-9264181705</x:v>
      </x:c>
      <x:c r="L2263" s="42" t="n">
        <x:v>-9353896282</x:v>
      </x:c>
      <x:c r="M2263" s="42" t="n">
        <x:v>-8011849209</x:v>
      </x:c>
      <x:c r="N2263" s="42" t="n">
        <x:v>-12737323341</x:v>
      </x:c>
      <x:c r="O2263" s="42" t="n">
        <x:f>SUM(K2263:N2263)</x:f>
        <x:v>-39367250537</x:v>
      </x:c>
      <x:c r="P2263" s="45" t="n">
        <x:f>IFERROR(O2263/J2263,0)</x:f>
        <x:v>-5.974495562824397</x:v>
      </x:c>
      <x:c r="Q2263" s="30" t="str">
        <x:v>https://opendart.fss.or.kr/</x:v>
      </x:c>
    </x:row>
    <x:row r="2264">
      <x:c r="A2264" s="33" t="n">
        <x:v>2260</x:v>
      </x:c>
      <x:c r="B2264" s="30" t="str">
        <x:v>안트로젠</x:v>
      </x:c>
      <x:c r="C2264" s="36" t="n">
        <x:v>631837</x:v>
      </x:c>
      <x:c r="D2264" s="39" t="n">
        <x:v>65660</x:v>
      </x:c>
      <x:c r="E2264" s="33" t="str">
        <x:v>OFS</x:v>
      </x:c>
      <x:c r="F2264" s="42" t="n">
        <x:v>1542924336</x:v>
      </x:c>
      <x:c r="G2264" s="42" t="n">
        <x:v>1541170253</x:v>
      </x:c>
      <x:c r="H2264" s="42" t="n">
        <x:v>1608263958</x:v>
      </x:c>
      <x:c r="I2264" s="42" t="n">
        <x:v>1807890988</x:v>
      </x:c>
      <x:c r="J2264" s="42" t="n">
        <x:f>SUM(F2264:I2264)</x:f>
        <x:v>6500249535</x:v>
      </x:c>
      <x:c r="K2264" s="42" t="n">
        <x:v>-1102994991</x:v>
      </x:c>
      <x:c r="L2264" s="42" t="n">
        <x:v>-1937507320</x:v>
      </x:c>
      <x:c r="M2264" s="42" t="n">
        <x:v>-1370232469</x:v>
      </x:c>
      <x:c r="N2264" s="42" t="n">
        <x:v>-663107849</x:v>
      </x:c>
      <x:c r="O2264" s="42" t="n">
        <x:f>SUM(K2264:N2264)</x:f>
        <x:v>-5073842629</x:v>
      </x:c>
      <x:c r="P2264" s="45" t="n">
        <x:f>IFERROR(O2264/J2264,0)</x:f>
        <x:v>-0.7805612079475346</x:v>
      </x:c>
      <x:c r="Q2264" s="30" t="str">
        <x:v>https://opendart.fss.or.kr/</x:v>
      </x:c>
    </x:row>
    <x:row r="2265">
      <x:c r="A2265" s="33" t="n">
        <x:v>2261</x:v>
      </x:c>
      <x:c r="B2265" s="30" t="str">
        <x:v>위노바</x:v>
      </x:c>
      <x:c r="C2265" s="36" t="n">
        <x:v>261735</x:v>
      </x:c>
      <x:c r="D2265" s="39" t="n">
        <x:v>39790</x:v>
      </x:c>
      <x:c r="E2265" s="33" t="str">
        <x:v>OFS</x:v>
      </x:c>
      <x:c r="F2265" s="42" t="n">
        <x:v>1408583956</x:v>
      </x:c>
      <x:c r="G2265" s="42" t="n">
        <x:v>1641938649</x:v>
      </x:c>
      <x:c r="H2265" s="42" t="n">
        <x:v>1551291733</x:v>
      </x:c>
      <x:c r="I2265" s="42" t="n">
        <x:v>1893505014</x:v>
      </x:c>
      <x:c r="J2265" s="42" t="n">
        <x:f>SUM(F2265:I2265)</x:f>
        <x:v>6495319352</x:v>
      </x:c>
      <x:c r="K2265" s="42" t="n">
        <x:v>-669696310</x:v>
      </x:c>
      <x:c r="L2265" s="42" t="n">
        <x:v>-426041584</x:v>
      </x:c>
      <x:c r="M2265" s="42" t="n">
        <x:v>-414559847</x:v>
      </x:c>
      <x:c r="N2265" s="42" t="n">
        <x:v>-508068497</x:v>
      </x:c>
      <x:c r="O2265" s="42" t="n">
        <x:f>SUM(K2265:N2265)</x:f>
        <x:v>-2018366238</x:v>
      </x:c>
      <x:c r="P2265" s="45" t="n">
        <x:f>IFERROR(O2265/J2265,0)</x:f>
        <x:v>-0.3107416477341513</x:v>
      </x:c>
      <x:c r="Q2265" s="30" t="str">
        <x:v>https://opendart.fss.or.kr/</x:v>
      </x:c>
    </x:row>
    <x:row r="2266">
      <x:c r="A2266" s="33" t="n">
        <x:v>2262</x:v>
      </x:c>
      <x:c r="B2266" s="30" t="str">
        <x:v>나노실리칸첨단소재</x:v>
      </x:c>
      <x:c r="C2266" s="36" t="n">
        <x:v>1136001</x:v>
      </x:c>
      <x:c r="D2266" s="39" t="n">
        <x:v>286750</x:v>
      </x:c>
      <x:c r="E2266" s="33" t="str">
        <x:v>CFS</x:v>
      </x:c>
      <x:c r="F2266" s="42" t="n">
        <x:v>823455880</x:v>
      </x:c>
      <x:c r="G2266" s="42" t="n">
        <x:v>443424592</x:v>
      </x:c>
      <x:c r="H2266" s="42" t="n">
        <x:v>1180699971</x:v>
      </x:c>
      <x:c r="I2266" s="42" t="n">
        <x:v>4011496090</x:v>
      </x:c>
      <x:c r="J2266" s="42" t="n">
        <x:f>SUM(F2266:I2266)</x:f>
        <x:v>6459076533</x:v>
      </x:c>
      <x:c r="K2266" s="42" t="n">
        <x:v>-768019991</x:v>
      </x:c>
      <x:c r="L2266" s="42" t="n">
        <x:v>-971018873</x:v>
      </x:c>
      <x:c r="M2266" s="42" t="n">
        <x:v>-783790689</x:v>
      </x:c>
      <x:c r="N2266" s="42" t="n">
        <x:v>40809545</x:v>
      </x:c>
      <x:c r="O2266" s="42" t="n">
        <x:f>SUM(K2266:N2266)</x:f>
        <x:v>-2482020008</x:v>
      </x:c>
      <x:c r="P2266" s="45" t="n">
        <x:f>IFERROR(O2266/J2266,0)</x:f>
        <x:v>-0.3842685553142369</x:v>
      </x:c>
      <x:c r="Q2266" s="30" t="str">
        <x:v>https://opendart.fss.or.kr/</x:v>
      </x:c>
    </x:row>
    <x:row r="2267">
      <x:c r="A2267" s="33" t="n">
        <x:v>2263</x:v>
      </x:c>
      <x:c r="B2267" s="30" t="str">
        <x:v>서남</x:v>
      </x:c>
      <x:c r="C2267" s="36" t="n">
        <x:v>867973</x:v>
      </x:c>
      <x:c r="D2267" s="39" t="n">
        <x:v>294630</x:v>
      </x:c>
      <x:c r="E2267" s="33" t="str">
        <x:v>OFS</x:v>
      </x:c>
      <x:c r="F2267" s="42" t="n">
        <x:v>1413048730</x:v>
      </x:c>
      <x:c r="G2267" s="42" t="n">
        <x:v>2793248871</x:v>
      </x:c>
      <x:c r="H2267" s="42" t="n">
        <x:v>1892151171</x:v>
      </x:c>
      <x:c r="I2267" s="42" t="n">
        <x:v>292462790</x:v>
      </x:c>
      <x:c r="J2267" s="42" t="n">
        <x:f>SUM(F2267:I2267)</x:f>
        <x:v>6390911562</x:v>
      </x:c>
      <x:c r="K2267" s="42" t="n">
        <x:v>-66232387</x:v>
      </x:c>
      <x:c r="L2267" s="42" t="n">
        <x:v>-199573022</x:v>
      </x:c>
      <x:c r="M2267" s="42" t="n">
        <x:v>-1170476125</x:v>
      </x:c>
      <x:c r="N2267" s="42" t="n">
        <x:v>-1657606478</x:v>
      </x:c>
      <x:c r="O2267" s="42" t="n">
        <x:f>SUM(K2267:N2267)</x:f>
        <x:v>-3093888012</x:v>
      </x:c>
      <x:c r="P2267" s="45" t="n">
        <x:f>IFERROR(O2267/J2267,0)</x:f>
        <x:v>-0.4841074676101112</x:v>
      </x:c>
      <x:c r="Q2267" s="30" t="str">
        <x:v>https://opendart.fss.or.kr/</x:v>
      </x:c>
    </x:row>
    <x:row r="2268">
      <x:c r="A2268" s="33" t="n">
        <x:v>2264</x:v>
      </x:c>
      <x:c r="B2268" s="30" t="str">
        <x:v>퀀타피아</x:v>
      </x:c>
      <x:c r="C2268" s="36" t="n">
        <x:v>501970</x:v>
      </x:c>
      <x:c r="D2268" s="39" t="n">
        <x:v>78940</x:v>
      </x:c>
      <x:c r="E2268" s="33" t="str">
        <x:v>CFS</x:v>
      </x:c>
      <x:c r="F2268" s="42" t="n">
        <x:v>1331857494</x:v>
      </x:c>
      <x:c r="G2268" s="42" t="n">
        <x:v>1290905732</x:v>
      </x:c>
      <x:c r="H2268" s="42" t="n">
        <x:v>1107747318</x:v>
      </x:c>
      <x:c r="I2268" s="42" t="n">
        <x:v>2511030930</x:v>
      </x:c>
      <x:c r="J2268" s="42" t="n">
        <x:f>SUM(F2268:I2268)</x:f>
        <x:v>6241541474</x:v>
      </x:c>
      <x:c r="K2268" s="42" t="n">
        <x:v>-1846172330</x:v>
      </x:c>
      <x:c r="L2268" s="42" t="n">
        <x:v>-2093711749</x:v>
      </x:c>
      <x:c r="M2268" s="42" t="n">
        <x:v>-1204468695</x:v>
      </x:c>
      <x:c r="N2268" s="42" t="n">
        <x:v>-2330546362</x:v>
      </x:c>
      <x:c r="O2268" s="42" t="n">
        <x:f>SUM(K2268:N2268)</x:f>
        <x:v>-7474899136</x:v>
      </x:c>
      <x:c r="P2268" s="45" t="n">
        <x:f>IFERROR(O2268/J2268,0)</x:f>
        <x:v>-1.1976046569806067</x:v>
      </x:c>
      <x:c r="Q2268" s="30" t="str">
        <x:v>https://opendart.fss.or.kr/</x:v>
      </x:c>
    </x:row>
    <x:row r="2269">
      <x:c r="A2269" s="33" t="n">
        <x:v>2265</x:v>
      </x:c>
      <x:c r="B2269" s="30" t="str">
        <x:v>인바이오젠</x:v>
      </x:c>
      <x:c r="C2269" s="36" t="n">
        <x:v>652423</x:v>
      </x:c>
      <x:c r="D2269" s="39" t="n">
        <x:v>101140</x:v>
      </x:c>
      <x:c r="E2269" s="33" t="str">
        <x:v>OFS</x:v>
      </x:c>
      <x:c r="F2269" s="42" t="n">
        <x:v>2092411989</x:v>
      </x:c>
      <x:c r="G2269" s="42" t="n">
        <x:v>2022403919</x:v>
      </x:c>
      <x:c r="H2269" s="42" t="n">
        <x:v>1321617738</x:v>
      </x:c>
      <x:c r="I2269" s="42" t="n">
        <x:v>804370990</x:v>
      </x:c>
      <x:c r="J2269" s="42" t="n">
        <x:f>SUM(F2269:I2269)</x:f>
        <x:v>6240804636</x:v>
      </x:c>
      <x:c r="K2269" s="42" t="n">
        <x:v>-1885435193</x:v>
      </x:c>
      <x:c r="L2269" s="42" t="n">
        <x:v>-1409395884</x:v>
      </x:c>
      <x:c r="M2269" s="42" t="n">
        <x:v>-1689367652</x:v>
      </x:c>
      <x:c r="N2269" s="42" t="n">
        <x:v>-1167781683</x:v>
      </x:c>
      <x:c r="O2269" s="42" t="n">
        <x:f>SUM(K2269:N2269)</x:f>
        <x:v>-6151980412</x:v>
      </x:c>
      <x:c r="P2269" s="45" t="n">
        <x:f>IFERROR(O2269/J2269,0)</x:f>
        <x:v>-0.9857671840121995</x:v>
      </x:c>
      <x:c r="Q2269" s="30" t="str">
        <x:v>https://opendart.fss.or.kr/</x:v>
      </x:c>
    </x:row>
    <x:row r="2270">
      <x:c r="A2270" s="33" t="n">
        <x:v>2266</x:v>
      </x:c>
      <x:c r="B2270" s="30" t="str">
        <x:v>파라택시스이더리움</x:v>
      </x:c>
      <x:c r="C2270" s="36" t="n">
        <x:v>1130849</x:v>
      </x:c>
      <x:c r="D2270" s="39" t="n">
        <x:v>290560</x:v>
      </x:c>
      <x:c r="E2270" s="33" t="str">
        <x:v>OFS</x:v>
      </x:c>
      <x:c r="F2270" s="42"/>
      <x:c r="G2270" s="42"/>
      <x:c r="H2270" s="42" t="n">
        <x:v>1708857531</x:v>
      </x:c>
      <x:c r="I2270" s="42" t="n">
        <x:v>4480070382</x:v>
      </x:c>
      <x:c r="J2270" s="42" t="n">
        <x:f>SUM(F2270:I2270)</x:f>
        <x:v>6188927913</x:v>
      </x:c>
      <x:c r="K2270" s="42"/>
      <x:c r="L2270" s="42"/>
      <x:c r="M2270" s="42" t="n">
        <x:v>-171709116</x:v>
      </x:c>
      <x:c r="N2270" s="42" t="n">
        <x:v>1010323776</x:v>
      </x:c>
      <x:c r="O2270" s="42" t="n">
        <x:f>SUM(K2270:N2270)</x:f>
        <x:v>838614660</x:v>
      </x:c>
      <x:c r="P2270" s="45" t="n">
        <x:f>IFERROR(O2270/J2270,0)</x:f>
        <x:v>0.13550241201524882</x:v>
      </x:c>
      <x:c r="Q2270" s="30" t="str">
        <x:v>https://opendart.fss.or.kr/</x:v>
      </x:c>
    </x:row>
    <x:row r="2271">
      <x:c r="A2271" s="33" t="n">
        <x:v>2267</x:v>
      </x:c>
      <x:c r="B2271" s="30" t="str">
        <x:v>멜파스</x:v>
      </x:c>
      <x:c r="C2271" s="36" t="n">
        <x:v>609315</x:v>
      </x:c>
      <x:c r="D2271" s="39" t="n">
        <x:v>96640</x:v>
      </x:c>
      <x:c r="E2271" s="33" t="str">
        <x:v>CFS</x:v>
      </x:c>
      <x:c r="F2271" s="42" t="n">
        <x:v>3506819426</x:v>
      </x:c>
      <x:c r="G2271" s="42" t="n">
        <x:v>2968602146</x:v>
      </x:c>
      <x:c r="H2271" s="42" t="n">
        <x:v>-1982517870</x:v>
      </x:c>
      <x:c r="I2271" s="42" t="n">
        <x:v>1575777797</x:v>
      </x:c>
      <x:c r="J2271" s="42" t="n">
        <x:f>SUM(F2271:I2271)</x:f>
        <x:v>6068681499</x:v>
      </x:c>
      <x:c r="K2271" s="42" t="n">
        <x:v>14970217</x:v>
      </x:c>
      <x:c r="L2271" s="42" t="n">
        <x:v>-2949673064</x:v>
      </x:c>
      <x:c r="M2271" s="42" t="n">
        <x:v>-1019847224</x:v>
      </x:c>
      <x:c r="N2271" s="42" t="n">
        <x:v>-578077292</x:v>
      </x:c>
      <x:c r="O2271" s="42" t="n">
        <x:f>SUM(K2271:N2271)</x:f>
        <x:v>-4532627363</x:v>
      </x:c>
      <x:c r="P2271" s="45" t="n">
        <x:f>IFERROR(O2271/J2271,0)</x:f>
        <x:v>-0.7468883255360969</x:v>
      </x:c>
      <x:c r="Q2271" s="30" t="str">
        <x:v>https://opendart.fss.or.kr/</x:v>
      </x:c>
    </x:row>
    <x:row r="2272">
      <x:c r="A2272" s="33" t="n">
        <x:v>2268</x:v>
      </x:c>
      <x:c r="B2272" s="30" t="str">
        <x:v>레이저쎌</x:v>
      </x:c>
      <x:c r="C2272" s="36" t="n">
        <x:v>1573381</x:v>
      </x:c>
      <x:c r="D2272" s="39" t="n">
        <x:v>412350</x:v>
      </x:c>
      <x:c r="E2272" s="33" t="str">
        <x:v>CFS</x:v>
      </x:c>
      <x:c r="F2272" s="42" t="n">
        <x:v>389664444</x:v>
      </x:c>
      <x:c r="G2272" s="42" t="n">
        <x:v>2060869400</x:v>
      </x:c>
      <x:c r="H2272" s="42" t="n">
        <x:v>2909472000</x:v>
      </x:c>
      <x:c r="I2272" s="42" t="n">
        <x:v>666955512</x:v>
      </x:c>
      <x:c r="J2272" s="42" t="n">
        <x:f>SUM(F2272:I2272)</x:f>
        <x:v>6026961356</x:v>
      </x:c>
      <x:c r="K2272" s="42" t="n">
        <x:v>-1433277665</x:v>
      </x:c>
      <x:c r="L2272" s="42" t="n">
        <x:v>-1248804448</x:v>
      </x:c>
      <x:c r="M2272" s="42" t="n">
        <x:v>-1103547324</x:v>
      </x:c>
      <x:c r="N2272" s="42" t="n">
        <x:v>-1994100944</x:v>
      </x:c>
      <x:c r="O2272" s="42" t="n">
        <x:f>SUM(K2272:N2272)</x:f>
        <x:v>-5779730381</x:v>
      </x:c>
      <x:c r="P2272" s="45" t="n">
        <x:f>IFERROR(O2272/J2272,0)</x:f>
        <x:v>-0.9589791670467781</x:v>
      </x:c>
      <x:c r="Q2272" s="30" t="str">
        <x:v>https://opendart.fss.or.kr/</x:v>
      </x:c>
    </x:row>
    <x:row r="2273">
      <x:c r="A2273" s="33" t="n">
        <x:v>2269</x:v>
      </x:c>
      <x:c r="B2273" s="30" t="str">
        <x:v>케이씨더블류</x:v>
      </x:c>
      <x:c r="C2273" s="36" t="n">
        <x:v>175650</x:v>
      </x:c>
      <x:c r="D2273" s="39" t="n">
        <x:v>68060</x:v>
      </x:c>
      <x:c r="E2273" s="33" t="str">
        <x:v>CFS</x:v>
      </x:c>
      <x:c r="F2273" s="42" t="n">
        <x:v>202598017</x:v>
      </x:c>
      <x:c r="G2273" s="42" t="n">
        <x:v>1699931767</x:v>
      </x:c>
      <x:c r="H2273" s="42" t="n">
        <x:v>1411797030</x:v>
      </x:c>
      <x:c r="I2273" s="42" t="n">
        <x:v>2601798066</x:v>
      </x:c>
      <x:c r="J2273" s="42" t="n">
        <x:f>SUM(F2273:I2273)</x:f>
        <x:v>5916124880</x:v>
      </x:c>
      <x:c r="K2273" s="42" t="n">
        <x:v>-16443864</x:v>
      </x:c>
      <x:c r="L2273" s="42" t="n">
        <x:v>-576620650</x:v>
      </x:c>
      <x:c r="M2273" s="42" t="n">
        <x:v>-198611529</x:v>
      </x:c>
      <x:c r="N2273" s="42" t="n">
        <x:v>-23556856</x:v>
      </x:c>
      <x:c r="O2273" s="42" t="n">
        <x:f>SUM(K2273:N2273)</x:f>
        <x:v>-815232899</x:v>
      </x:c>
      <x:c r="P2273" s="45" t="n">
        <x:f>IFERROR(O2273/J2273,0)</x:f>
        <x:v>-0.13779846023128572</x:v>
      </x:c>
      <x:c r="Q2273" s="30" t="str">
        <x:v>https://opendart.fss.or.kr/</x:v>
      </x:c>
    </x:row>
    <x:row r="2274">
      <x:c r="A2274" s="33" t="n">
        <x:v>2270</x:v>
      </x:c>
      <x:c r="B2274" s="30" t="str">
        <x:v>에스티큐브</x:v>
      </x:c>
      <x:c r="C2274" s="36" t="n">
        <x:v>273110</x:v>
      </x:c>
      <x:c r="D2274" s="39" t="n">
        <x:v>52020</x:v>
      </x:c>
      <x:c r="E2274" s="33" t="str">
        <x:v>CFS</x:v>
      </x:c>
      <x:c r="F2274" s="42" t="n">
        <x:v>2016298935</x:v>
      </x:c>
      <x:c r="G2274" s="42" t="n">
        <x:v>1678174245</x:v>
      </x:c>
      <x:c r="H2274" s="42" t="n">
        <x:v>928979561</x:v>
      </x:c>
      <x:c r="I2274" s="42" t="n">
        <x:v>1203638020</x:v>
      </x:c>
      <x:c r="J2274" s="42" t="n">
        <x:f>SUM(F2274:I2274)</x:f>
        <x:v>5827090761</x:v>
      </x:c>
      <x:c r="K2274" s="42" t="n">
        <x:v>-5706532320</x:v>
      </x:c>
      <x:c r="L2274" s="42" t="n">
        <x:v>-7706411633</x:v>
      </x:c>
      <x:c r="M2274" s="42" t="n">
        <x:v>-5025385838</x:v>
      </x:c>
      <x:c r="N2274" s="42" t="n">
        <x:v>-7602647033</x:v>
      </x:c>
      <x:c r="O2274" s="42" t="n">
        <x:f>SUM(K2274:N2274)</x:f>
        <x:v>-26040976824</x:v>
      </x:c>
      <x:c r="P2274" s="45" t="n">
        <x:f>IFERROR(O2274/J2274,0)</x:f>
        <x:v>-4.46894992579986</x:v>
      </x:c>
      <x:c r="Q2274" s="30" t="str">
        <x:v>https://opendart.fss.or.kr/</x:v>
      </x:c>
    </x:row>
    <x:row r="2275">
      <x:c r="A2275" s="33" t="n">
        <x:v>2271</x:v>
      </x:c>
      <x:c r="B2275" s="30" t="str">
        <x:v>행남사</x:v>
      </x:c>
      <x:c r="C2275" s="36" t="n">
        <x:v>164362</x:v>
      </x:c>
      <x:c r="D2275" s="39" t="n">
        <x:v>8800</x:v>
      </x:c>
      <x:c r="E2275" s="33" t="str">
        <x:v>CFS</x:v>
      </x:c>
      <x:c r="F2275" s="42" t="n">
        <x:v>2272304043</x:v>
      </x:c>
      <x:c r="G2275" s="42" t="n">
        <x:v>1806767997</x:v>
      </x:c>
      <x:c r="H2275" s="42" t="n">
        <x:v>1553794669</x:v>
      </x:c>
      <x:c r="I2275" s="42"/>
      <x:c r="J2275" s="42" t="n">
        <x:f>SUM(F2275:I2275)</x:f>
        <x:v>5632866709</x:v>
      </x:c>
      <x:c r="K2275" s="42" t="n">
        <x:v>-314669625</x:v>
      </x:c>
      <x:c r="L2275" s="42" t="n">
        <x:v>-333242908</x:v>
      </x:c>
      <x:c r="M2275" s="42" t="n">
        <x:v>-276911822</x:v>
      </x:c>
      <x:c r="N2275" s="42"/>
      <x:c r="O2275" s="42" t="n">
        <x:f>SUM(K2275:N2275)</x:f>
        <x:v>-924824355</x:v>
      </x:c>
      <x:c r="P2275" s="45" t="n">
        <x:f>IFERROR(O2275/J2275,0)</x:f>
        <x:v>-0.16418360362093204</x:v>
      </x:c>
      <x:c r="Q2275" s="30" t="str">
        <x:v>https://opendart.fss.or.kr/</x:v>
      </x:c>
    </x:row>
    <x:row r="2276">
      <x:c r="A2276" s="33" t="n">
        <x:v>2272</x:v>
      </x:c>
      <x:c r="B2276" s="30" t="str">
        <x:v>한국씨티은행</x:v>
      </x:c>
      <x:c r="C2276" s="36" t="n">
        <x:v>161444</x:v>
      </x:c>
      <x:c r="D2276" s="39" t="n">
        <x:v>16830</x:v>
      </x:c>
      <x:c r="E2276" s="33" t="str">
        <x:v>CFS</x:v>
      </x:c>
      <x:c r="F2276" s="42"/>
      <x:c r="G2276" s="42"/>
      <x:c r="H2276" s="42" t="n">
        <x:v>5630000000</x:v>
      </x:c>
      <x:c r="I2276" s="42"/>
      <x:c r="J2276" s="42" t="n">
        <x:f>SUM(F2276:I2276)</x:f>
        <x:v>5630000000</x:v>
      </x:c>
      <x:c r="K2276" s="42"/>
      <x:c r="L2276" s="42"/>
      <x:c r="M2276" s="42" t="n">
        <x:v>96714000000</x:v>
      </x:c>
      <x:c r="N2276" s="42" t="n">
        <x:v>33875000000</x:v>
      </x:c>
      <x:c r="O2276" s="42" t="n">
        <x:f>SUM(K2276:N2276)</x:f>
        <x:v>130589000000</x:v>
      </x:c>
      <x:c r="P2276" s="45" t="n">
        <x:f>IFERROR(O2276/J2276,0)</x:f>
        <x:v>23.195204262877443</x:v>
      </x:c>
      <x:c r="Q2276" s="30" t="str">
        <x:v>https://opendart.fss.or.kr/</x:v>
      </x:c>
    </x:row>
    <x:row r="2277">
      <x:c r="A2277" s="33" t="n">
        <x:v>2273</x:v>
      </x:c>
      <x:c r="B2277" s="30" t="str">
        <x:v>HLB펩</x:v>
      </x:c>
      <x:c r="C2277" s="36" t="n">
        <x:v>808086</x:v>
      </x:c>
      <x:c r="D2277" s="39" t="n">
        <x:v>196300</x:v>
      </x:c>
      <x:c r="E2277" s="33" t="str">
        <x:v>OFS</x:v>
      </x:c>
      <x:c r="F2277" s="42" t="n">
        <x:v>1693198769</x:v>
      </x:c>
      <x:c r="G2277" s="42" t="n">
        <x:v>1630388138</x:v>
      </x:c>
      <x:c r="H2277" s="42" t="n">
        <x:v>1002372235</x:v>
      </x:c>
      <x:c r="I2277" s="42" t="n">
        <x:v>1284953867</x:v>
      </x:c>
      <x:c r="J2277" s="42" t="n">
        <x:f>SUM(F2277:I2277)</x:f>
        <x:v>5610913009</x:v>
      </x:c>
      <x:c r="K2277" s="42" t="n">
        <x:v>-862112883</x:v>
      </x:c>
      <x:c r="L2277" s="42" t="n">
        <x:v>-1766043585</x:v>
      </x:c>
      <x:c r="M2277" s="42" t="n">
        <x:v>-679647281</x:v>
      </x:c>
      <x:c r="N2277" s="42" t="n">
        <x:v>-3408957332</x:v>
      </x:c>
      <x:c r="O2277" s="42" t="n">
        <x:f>SUM(K2277:N2277)</x:f>
        <x:v>-6716761081</x:v>
      </x:c>
      <x:c r="P2277" s="45" t="n">
        <x:f>IFERROR(O2277/J2277,0)</x:f>
        <x:v>-1.19708879289809</x:v>
      </x:c>
      <x:c r="Q2277" s="30" t="str">
        <x:v>https://opendart.fss.or.kr/</x:v>
      </x:c>
    </x:row>
    <x:row r="2278">
      <x:c r="A2278" s="33" t="n">
        <x:v>2274</x:v>
      </x:c>
      <x:c r="B2278" s="30" t="str">
        <x:v>CJ 바이오사이언스</x:v>
      </x:c>
      <x:c r="C2278" s="36" t="n">
        <x:v>1071041</x:v>
      </x:c>
      <x:c r="D2278" s="39" t="n">
        <x:v>311690</x:v>
      </x:c>
      <x:c r="E2278" s="33" t="str">
        <x:v>CFS</x:v>
      </x:c>
      <x:c r="F2278" s="42" t="n">
        <x:v>1163422728</x:v>
      </x:c>
      <x:c r="G2278" s="42" t="n">
        <x:v>1293719399</x:v>
      </x:c>
      <x:c r="H2278" s="42" t="n">
        <x:v>1676201595</x:v>
      </x:c>
      <x:c r="I2278" s="42" t="n">
        <x:v>1441709998</x:v>
      </x:c>
      <x:c r="J2278" s="42" t="n">
        <x:f>SUM(F2278:I2278)</x:f>
        <x:v>5575053720</x:v>
      </x:c>
      <x:c r="K2278" s="42" t="n">
        <x:v>-7457751081</x:v>
      </x:c>
      <x:c r="L2278" s="42" t="n">
        <x:v>-9595282511</x:v>
      </x:c>
      <x:c r="M2278" s="42" t="n">
        <x:v>-7979892366</x:v>
      </x:c>
      <x:c r="N2278" s="42" t="n">
        <x:v>-7023687867</x:v>
      </x:c>
      <x:c r="O2278" s="42" t="n">
        <x:f>SUM(K2278:N2278)</x:f>
        <x:v>-32056613825</x:v>
      </x:c>
      <x:c r="P2278" s="45" t="n">
        <x:f>IFERROR(O2278/J2278,0)</x:f>
        <x:v>-5.75000985371671</x:v>
      </x:c>
      <x:c r="Q2278" s="30" t="str">
        <x:v>https://opendart.fss.or.kr/</x:v>
      </x:c>
    </x:row>
    <x:row r="2279">
      <x:c r="A2279" s="33" t="n">
        <x:v>2275</x:v>
      </x:c>
      <x:c r="B2279" s="30" t="str">
        <x:v>엑시큐어하이트론</x:v>
      </x:c>
      <x:c r="C2279" s="36" t="n">
        <x:v>156150</x:v>
      </x:c>
      <x:c r="D2279" s="39" t="n">
        <x:v>19490</x:v>
      </x:c>
      <x:c r="E2279" s="33" t="str">
        <x:v>OFS</x:v>
      </x:c>
      <x:c r="F2279" s="42" t="n">
        <x:v>680722648</x:v>
      </x:c>
      <x:c r="G2279" s="42" t="n">
        <x:v>2047479010</x:v>
      </x:c>
      <x:c r="H2279" s="42" t="n">
        <x:v>2087716638</x:v>
      </x:c>
      <x:c r="I2279" s="42" t="n">
        <x:v>688564292</x:v>
      </x:c>
      <x:c r="J2279" s="42" t="n">
        <x:f>SUM(F2279:I2279)</x:f>
        <x:v>5504482588</x:v>
      </x:c>
      <x:c r="K2279" s="42" t="n">
        <x:v>-1348677348</x:v>
      </x:c>
      <x:c r="L2279" s="42" t="n">
        <x:v>-182520408</x:v>
      </x:c>
      <x:c r="M2279" s="42" t="n">
        <x:v>-2261943154</x:v>
      </x:c>
      <x:c r="N2279" s="42" t="n">
        <x:v>-2757392805</x:v>
      </x:c>
      <x:c r="O2279" s="42" t="n">
        <x:f>SUM(K2279:N2279)</x:f>
        <x:v>-6550533715</x:v>
      </x:c>
      <x:c r="P2279" s="45" t="n">
        <x:f>IFERROR(O2279/J2279,0)</x:f>
        <x:v>-1.1900362314308042</x:v>
      </x:c>
      <x:c r="Q2279" s="30" t="str">
        <x:v>https://opendart.fss.or.kr/</x:v>
      </x:c>
    </x:row>
    <x:row r="2280">
      <x:c r="A2280" s="33" t="n">
        <x:v>2276</x:v>
      </x:c>
      <x:c r="B2280" s="30" t="str">
        <x:v>넥써쓰</x:v>
      </x:c>
      <x:c r="C2280" s="36" t="n">
        <x:v>1042429</x:v>
      </x:c>
      <x:c r="D2280" s="39" t="n">
        <x:v>205500</x:v>
      </x:c>
      <x:c r="E2280" s="33" t="str">
        <x:v>CFS</x:v>
      </x:c>
      <x:c r="F2280" s="42" t="n">
        <x:v>1514416716</x:v>
      </x:c>
      <x:c r="G2280" s="42" t="n">
        <x:v>1822428494</x:v>
      </x:c>
      <x:c r="H2280" s="42" t="n">
        <x:v>998388946</x:v>
      </x:c>
      <x:c r="I2280" s="42" t="n">
        <x:v>1125026759</x:v>
      </x:c>
      <x:c r="J2280" s="42" t="n">
        <x:f>SUM(F2280:I2280)</x:f>
        <x:v>5460260915</x:v>
      </x:c>
      <x:c r="K2280" s="42" t="n">
        <x:v>-3838993477</x:v>
      </x:c>
      <x:c r="L2280" s="42" t="n">
        <x:v>-4224746928</x:v>
      </x:c>
      <x:c r="M2280" s="42" t="n">
        <x:v>-4350375247</x:v>
      </x:c>
      <x:c r="N2280" s="42" t="n">
        <x:v>-3745717663</x:v>
      </x:c>
      <x:c r="O2280" s="42" t="n">
        <x:f>SUM(K2280:N2280)</x:f>
        <x:v>-16159833315</x:v>
      </x:c>
      <x:c r="P2280" s="45" t="n">
        <x:f>IFERROR(O2280/J2280,0)</x:f>
        <x:v>-2.9595350051143114</x:v>
      </x:c>
      <x:c r="Q2280" s="30" t="str">
        <x:v>https://opendart.fss.or.kr/</x:v>
      </x:c>
    </x:row>
    <x:row r="2281">
      <x:c r="A2281" s="33" t="n">
        <x:v>2277</x:v>
      </x:c>
      <x:c r="B2281" s="30" t="str">
        <x:v>SBI핀테크솔루션즈</x:v>
      </x:c>
      <x:c r="C2281" s="36" t="n">
        <x:v>938688</x:v>
      </x:c>
      <x:c r="D2281" s="39" t="n">
        <x:v>950110</x:v>
      </x:c>
      <x:c r="E2281" s="33" t="str">
        <x:v>CFS</x:v>
      </x:c>
      <x:c r="F2281" s="42" t="n">
        <x:v>1446001000</x:v>
      </x:c>
      <x:c r="G2281" s="42" t="n">
        <x:v>1436034000</x:v>
      </x:c>
      <x:c r="H2281" s="42" t="n">
        <x:v>1438978000</x:v>
      </x:c>
      <x:c r="I2281" s="42" t="n">
        <x:v>1080682000</x:v>
      </x:c>
      <x:c r="J2281" s="42" t="n">
        <x:f>SUM(F2281:I2281)</x:f>
        <x:v>5401695000</x:v>
      </x:c>
      <x:c r="K2281" s="42" t="n">
        <x:v>146645000</x:v>
      </x:c>
      <x:c r="L2281" s="42" t="n">
        <x:v>134094000</x:v>
      </x:c>
      <x:c r="M2281" s="42" t="n">
        <x:v>148473000</x:v>
      </x:c>
      <x:c r="N2281" s="42" t="n">
        <x:v>19144000</x:v>
      </x:c>
      <x:c r="O2281" s="42" t="n">
        <x:f>SUM(K2281:N2281)</x:f>
        <x:v>448356000</x:v>
      </x:c>
      <x:c r="P2281" s="45" t="n">
        <x:f>IFERROR(O2281/J2281,0)</x:f>
        <x:v>0.0830028352211667</x:v>
      </x:c>
      <x:c r="Q2281" s="30" t="str">
        <x:v>https://opendart.fss.or.kr/</x:v>
      </x:c>
    </x:row>
    <x:row r="2282">
      <x:c r="A2282" s="33" t="n">
        <x:v>2278</x:v>
      </x:c>
      <x:c r="B2282" s="30" t="str">
        <x:v>롤링스톤</x:v>
      </x:c>
      <x:c r="C2282" s="36" t="n">
        <x:v>1049167</x:v>
      </x:c>
      <x:c r="D2282" s="39" t="n">
        <x:v>214610</x:v>
      </x:c>
      <x:c r="E2282" s="33" t="str">
        <x:v>CFS</x:v>
      </x:c>
      <x:c r="F2282" s="42" t="n">
        <x:v>1523460707</x:v>
      </x:c>
      <x:c r="G2282" s="42" t="n">
        <x:v>1350382173</x:v>
      </x:c>
      <x:c r="H2282" s="42" t="n">
        <x:v>1406041280</x:v>
      </x:c>
      <x:c r="I2282" s="42" t="n">
        <x:v>1087539295</x:v>
      </x:c>
      <x:c r="J2282" s="42" t="n">
        <x:f>SUM(F2282:I2282)</x:f>
        <x:v>5367423455</x:v>
      </x:c>
      <x:c r="K2282" s="42" t="n">
        <x:v>-3461431312</x:v>
      </x:c>
      <x:c r="L2282" s="42" t="n">
        <x:v>-5555786131</x:v>
      </x:c>
      <x:c r="M2282" s="42" t="n">
        <x:v>-3261022024</x:v>
      </x:c>
      <x:c r="N2282" s="42" t="n">
        <x:v>-7097506193</x:v>
      </x:c>
      <x:c r="O2282" s="42" t="n">
        <x:f>SUM(K2282:N2282)</x:f>
        <x:v>-19375745660</x:v>
      </x:c>
      <x:c r="P2282" s="45" t="n">
        <x:f>IFERROR(O2282/J2282,0)</x:f>
        <x:v>-3.60987833779923</x:v>
      </x:c>
      <x:c r="Q2282" s="30" t="str">
        <x:v>https://opendart.fss.or.kr/</x:v>
      </x:c>
    </x:row>
    <x:row r="2283">
      <x:c r="A2283" s="33" t="n">
        <x:v>2279</x:v>
      </x:c>
      <x:c r="B2283" s="30" t="str">
        <x:v>HEM파마</x:v>
      </x:c>
      <x:c r="C2283" s="36" t="n">
        <x:v>1480708</x:v>
      </x:c>
      <x:c r="D2283" s="39" t="n">
        <x:v>376270</x:v>
      </x:c>
      <x:c r="E2283" s="33" t="str">
        <x:v>OFS</x:v>
      </x:c>
      <x:c r="F2283" s="42" t="n">
        <x:v>1278344901</x:v>
      </x:c>
      <x:c r="G2283" s="42" t="n">
        <x:v>1058594825</x:v>
      </x:c>
      <x:c r="H2283" s="42" t="n">
        <x:v>805030736</x:v>
      </x:c>
      <x:c r="I2283" s="42" t="n">
        <x:v>2202070538</x:v>
      </x:c>
      <x:c r="J2283" s="42" t="n">
        <x:f>SUM(F2283:I2283)</x:f>
        <x:v>5344041000</x:v>
      </x:c>
      <x:c r="K2283" s="42" t="n">
        <x:v>-4771689916</x:v>
      </x:c>
      <x:c r="L2283" s="42" t="n">
        <x:v>-2470847436</x:v>
      </x:c>
      <x:c r="M2283" s="42" t="n">
        <x:v>-2546100623</x:v>
      </x:c>
      <x:c r="N2283" s="42" t="n">
        <x:v>-1972621845</x:v>
      </x:c>
      <x:c r="O2283" s="42" t="n">
        <x:f>SUM(K2283:N2283)</x:f>
        <x:v>-11761259820</x:v>
      </x:c>
      <x:c r="P2283" s="45" t="n">
        <x:f>IFERROR(O2283/J2283,0)</x:f>
        <x:v>-2.2008176621399422</x:v>
      </x:c>
      <x:c r="Q2283" s="30" t="str">
        <x:v>https://opendart.fss.or.kr/</x:v>
      </x:c>
    </x:row>
    <x:row r="2284">
      <x:c r="A2284" s="33" t="n">
        <x:v>2280</x:v>
      </x:c>
      <x:c r="B2284" s="30" t="str">
        <x:v>미래에셋글로벌리츠</x:v>
      </x:c>
      <x:c r="C2284" s="36" t="n">
        <x:v>1576102</x:v>
      </x:c>
      <x:c r="D2284" s="39" t="n">
        <x:v>396690</x:v>
      </x:c>
      <x:c r="E2284" s="33" t="str">
        <x:v>CFS</x:v>
      </x:c>
      <x:c r="F2284" s="42"/>
      <x:c r="G2284" s="42" t="n">
        <x:v>5334391055</x:v>
      </x:c>
      <x:c r="H2284" s="42"/>
      <x:c r="I2284" s="42"/>
      <x:c r="J2284" s="42" t="n">
        <x:f>SUM(F2284:I2284)</x:f>
        <x:v>5334391055</x:v>
      </x:c>
      <x:c r="K2284" s="42"/>
      <x:c r="L2284" s="42" t="n">
        <x:v>2077548587</x:v>
      </x:c>
      <x:c r="M2284" s="42"/>
      <x:c r="N2284" s="42"/>
      <x:c r="O2284" s="42" t="n">
        <x:f>SUM(K2284:N2284)</x:f>
        <x:v>2077548587</x:v>
      </x:c>
      <x:c r="P2284" s="45" t="n">
        <x:f>IFERROR(O2284/J2284,0)</x:f>
        <x:v>0.38946312064104943</x:v>
      </x:c>
      <x:c r="Q2284" s="30" t="str">
        <x:v>https://opendart.fss.or.kr/</x:v>
      </x:c>
    </x:row>
    <x:row r="2285">
      <x:c r="A2285" s="33" t="n">
        <x:v>2281</x:v>
      </x:c>
      <x:c r="B2285" s="30" t="str">
        <x:v>테크엘</x:v>
      </x:c>
      <x:c r="C2285" s="36" t="n">
        <x:v>370255</x:v>
      </x:c>
      <x:c r="D2285" s="39" t="n">
        <x:v>64520</x:v>
      </x:c>
      <x:c r="E2285" s="33" t="str">
        <x:v>CFS</x:v>
      </x:c>
      <x:c r="F2285" s="42" t="n">
        <x:v>5330924325</x:v>
      </x:c>
      <x:c r="G2285" s="42"/>
      <x:c r="H2285" s="42"/>
      <x:c r="I2285" s="42"/>
      <x:c r="J2285" s="42" t="n">
        <x:f>SUM(F2285:I2285)</x:f>
        <x:v>5330924325</x:v>
      </x:c>
      <x:c r="K2285" s="42" t="n">
        <x:v>-381986524</x:v>
      </x:c>
      <x:c r="L2285" s="42"/>
      <x:c r="M2285" s="42"/>
      <x:c r="N2285" s="42"/>
      <x:c r="O2285" s="42" t="n">
        <x:f>SUM(K2285:N2285)</x:f>
        <x:v>-381986524</x:v>
      </x:c>
      <x:c r="P2285" s="45" t="n">
        <x:f>IFERROR(O2285/J2285,0)</x:f>
        <x:v>-0.07165483895703209</x:v>
      </x:c>
      <x:c r="Q2285" s="30" t="str">
        <x:v>https://opendart.fss.or.kr/</x:v>
      </x:c>
    </x:row>
    <x:row r="2286">
      <x:c r="A2286" s="33" t="n">
        <x:v>2282</x:v>
      </x:c>
      <x:c r="B2286" s="30" t="str">
        <x:v>노블엠앤비</x:v>
      </x:c>
      <x:c r="C2286" s="36" t="n">
        <x:v>536329</x:v>
      </x:c>
      <x:c r="D2286" s="39" t="n">
        <x:v>106520</x:v>
      </x:c>
      <x:c r="E2286" s="33" t="str">
        <x:v>CFS</x:v>
      </x:c>
      <x:c r="F2286" s="42" t="n">
        <x:v>1942214556</x:v>
      </x:c>
      <x:c r="G2286" s="42" t="n">
        <x:v>1477618921</x:v>
      </x:c>
      <x:c r="H2286" s="42" t="n">
        <x:v>749789433</x:v>
      </x:c>
      <x:c r="I2286" s="42" t="n">
        <x:v>1138391309</x:v>
      </x:c>
      <x:c r="J2286" s="42" t="n">
        <x:f>SUM(F2286:I2286)</x:f>
        <x:v>5308014219</x:v>
      </x:c>
      <x:c r="K2286" s="42" t="n">
        <x:v>-3255507852</x:v>
      </x:c>
      <x:c r="L2286" s="42" t="n">
        <x:v>-3915109379</x:v>
      </x:c>
      <x:c r="M2286" s="42" t="n">
        <x:v>-2523252274</x:v>
      </x:c>
      <x:c r="N2286" s="42" t="n">
        <x:v>-1630583872</x:v>
      </x:c>
      <x:c r="O2286" s="42" t="n">
        <x:f>SUM(K2286:N2286)</x:f>
        <x:v>-11324453377</x:v>
      </x:c>
      <x:c r="P2286" s="45" t="n">
        <x:f>IFERROR(O2286/J2286,0)</x:f>
        <x:v>-2.1334632707772707</x:v>
      </x:c>
      <x:c r="Q2286" s="30" t="str">
        <x:v>https://opendart.fss.or.kr/</x:v>
      </x:c>
    </x:row>
    <x:row r="2287">
      <x:c r="A2287" s="33" t="n">
        <x:v>2283</x:v>
      </x:c>
      <x:c r="B2287" s="30" t="str">
        <x:v>제넨바이오</x:v>
      </x:c>
      <x:c r="C2287" s="36" t="n">
        <x:v>408956</x:v>
      </x:c>
      <x:c r="D2287" s="39" t="n">
        <x:v>72520</x:v>
      </x:c>
      <x:c r="E2287" s="33" t="str">
        <x:v>CFS</x:v>
      </x:c>
      <x:c r="F2287" s="42" t="n">
        <x:v>2617790141</x:v>
      </x:c>
      <x:c r="G2287" s="42" t="n">
        <x:v>1774136602</x:v>
      </x:c>
      <x:c r="H2287" s="42" t="n">
        <x:v>546287519</x:v>
      </x:c>
      <x:c r="I2287" s="42" t="n">
        <x:v>350484040</x:v>
      </x:c>
      <x:c r="J2287" s="42" t="n">
        <x:f>SUM(F2287:I2287)</x:f>
        <x:v>5288698302</x:v>
      </x:c>
      <x:c r="K2287" s="42" t="n">
        <x:v>-3937506545</x:v>
      </x:c>
      <x:c r="L2287" s="42" t="n">
        <x:v>-5814574653</x:v>
      </x:c>
      <x:c r="M2287" s="42" t="n">
        <x:v>-3464430531</x:v>
      </x:c>
      <x:c r="N2287" s="42" t="n">
        <x:v>-3317776220</x:v>
      </x:c>
      <x:c r="O2287" s="42" t="n">
        <x:f>SUM(K2287:N2287)</x:f>
        <x:v>-16534287949</x:v>
      </x:c>
      <x:c r="P2287" s="45" t="n">
        <x:f>IFERROR(O2287/J2287,0)</x:f>
        <x:v>-3.126343573568436</x:v>
      </x:c>
      <x:c r="Q2287" s="30" t="str">
        <x:v>https://opendart.fss.or.kr/</x:v>
      </x:c>
    </x:row>
    <x:row r="2288">
      <x:c r="A2288" s="33" t="n">
        <x:v>2284</x:v>
      </x:c>
      <x:c r="B2288" s="30" t="str">
        <x:v>티앤알바이오팹</x:v>
      </x:c>
      <x:c r="C2288" s="36" t="n">
        <x:v>1109937</x:v>
      </x:c>
      <x:c r="D2288" s="39" t="n">
        <x:v>246710</x:v>
      </x:c>
      <x:c r="E2288" s="33" t="str">
        <x:v>OFS</x:v>
      </x:c>
      <x:c r="F2288" s="42" t="n">
        <x:v>1591799022</x:v>
      </x:c>
      <x:c r="G2288" s="42" t="n">
        <x:v>1218179430</x:v>
      </x:c>
      <x:c r="H2288" s="42" t="n">
        <x:v>952918305</x:v>
      </x:c>
      <x:c r="I2288" s="42" t="n">
        <x:v>1436297706</x:v>
      </x:c>
      <x:c r="J2288" s="42" t="n">
        <x:f>SUM(F2288:I2288)</x:f>
        <x:v>5199194463</x:v>
      </x:c>
      <x:c r="K2288" s="42" t="n">
        <x:v>-2490182050</x:v>
      </x:c>
      <x:c r="L2288" s="42" t="n">
        <x:v>-3183301528</x:v>
      </x:c>
      <x:c r="M2288" s="42" t="n">
        <x:v>-3150680609</x:v>
      </x:c>
      <x:c r="N2288" s="42" t="n">
        <x:v>-3899634974</x:v>
      </x:c>
      <x:c r="O2288" s="42" t="n">
        <x:f>SUM(K2288:N2288)</x:f>
        <x:v>-12723799161</x:v>
      </x:c>
      <x:c r="P2288" s="45" t="n">
        <x:f>IFERROR(O2288/J2288,0)</x:f>
        <x:v>-2.4472635619899874</x:v>
      </x:c>
      <x:c r="Q2288" s="30" t="str">
        <x:v>https://opendart.fss.or.kr/</x:v>
      </x:c>
    </x:row>
    <x:row r="2289">
      <x:c r="A2289" s="33" t="n">
        <x:v>2285</x:v>
      </x:c>
      <x:c r="B2289" s="30" t="str">
        <x:v>하이드로리튬</x:v>
      </x:c>
      <x:c r="C2289" s="36" t="n">
        <x:v>527491</x:v>
      </x:c>
      <x:c r="D2289" s="39" t="n">
        <x:v>101670</x:v>
      </x:c>
      <x:c r="E2289" s="33" t="str">
        <x:v>CFS</x:v>
      </x:c>
      <x:c r="F2289" s="42" t="n">
        <x:v>5195353676</x:v>
      </x:c>
      <x:c r="G2289" s="42"/>
      <x:c r="H2289" s="42"/>
      <x:c r="I2289" s="42"/>
      <x:c r="J2289" s="42" t="n">
        <x:f>SUM(F2289:I2289)</x:f>
        <x:v>5195353676</x:v>
      </x:c>
      <x:c r="K2289" s="42" t="n">
        <x:v>-1233941358</x:v>
      </x:c>
      <x:c r="L2289" s="42"/>
      <x:c r="M2289" s="42"/>
      <x:c r="N2289" s="42"/>
      <x:c r="O2289" s="42" t="n">
        <x:f>SUM(K2289:N2289)</x:f>
        <x:v>-1233941358</x:v>
      </x:c>
      <x:c r="P2289" s="45" t="n">
        <x:f>IFERROR(O2289/J2289,0)</x:f>
        <x:v>-0.2375086346287082</x:v>
      </x:c>
      <x:c r="Q2289" s="30" t="str">
        <x:v>https://opendart.fss.or.kr/</x:v>
      </x:c>
    </x:row>
    <x:row r="2290">
      <x:c r="A2290" s="33" t="n">
        <x:v>2286</x:v>
      </x:c>
      <x:c r="B2290" s="30" t="str">
        <x:v>에스비비테크</x:v>
      </x:c>
      <x:c r="C2290" s="36" t="n">
        <x:v>567897</x:v>
      </x:c>
      <x:c r="D2290" s="39" t="n">
        <x:v>389500</x:v>
      </x:c>
      <x:c r="E2290" s="33" t="str">
        <x:v>OFS</x:v>
      </x:c>
      <x:c r="F2290" s="42" t="n">
        <x:v>1302746175</x:v>
      </x:c>
      <x:c r="G2290" s="42" t="n">
        <x:v>1351362326</x:v>
      </x:c>
      <x:c r="H2290" s="42" t="n">
        <x:v>896780041</x:v>
      </x:c>
      <x:c r="I2290" s="42" t="n">
        <x:v>1583388236</x:v>
      </x:c>
      <x:c r="J2290" s="42" t="n">
        <x:f>SUM(F2290:I2290)</x:f>
        <x:v>5134276778</x:v>
      </x:c>
      <x:c r="K2290" s="42" t="n">
        <x:v>-957284026</x:v>
      </x:c>
      <x:c r="L2290" s="42" t="n">
        <x:v>-1405886257</x:v>
      </x:c>
      <x:c r="M2290" s="42" t="n">
        <x:v>-1485853803</x:v>
      </x:c>
      <x:c r="N2290" s="42" t="n">
        <x:v>-1723194410</x:v>
      </x:c>
      <x:c r="O2290" s="42" t="n">
        <x:f>SUM(K2290:N2290)</x:f>
        <x:v>-5572218496</x:v>
      </x:c>
      <x:c r="P2290" s="45" t="n">
        <x:f>IFERROR(O2290/J2290,0)</x:f>
        <x:v>-1.085297645011377</x:v>
      </x:c>
      <x:c r="Q2290" s="30" t="str">
        <x:v>https://opendart.fss.or.kr/</x:v>
      </x:c>
    </x:row>
    <x:row r="2291">
      <x:c r="A2291" s="33" t="n">
        <x:v>2287</x:v>
      </x:c>
      <x:c r="B2291" s="30" t="str">
        <x:v>케이알엠</x:v>
      </x:c>
      <x:c r="C2291" s="36" t="n">
        <x:v>536888</x:v>
      </x:c>
      <x:c r="D2291" s="39" t="n">
        <x:v>93640</x:v>
      </x:c>
      <x:c r="E2291" s="33" t="str">
        <x:v>CFS</x:v>
      </x:c>
      <x:c r="F2291" s="42"/>
      <x:c r="G2291" s="42"/>
      <x:c r="H2291" s="42" t="n">
        <x:v>1882312080</x:v>
      </x:c>
      <x:c r="I2291" s="42" t="n">
        <x:v>3214484073</x:v>
      </x:c>
      <x:c r="J2291" s="42" t="n">
        <x:f>SUM(F2291:I2291)</x:f>
        <x:v>5096796153</x:v>
      </x:c>
      <x:c r="K2291" s="42"/>
      <x:c r="L2291" s="42"/>
      <x:c r="M2291" s="42" t="n">
        <x:v>-2006256991</x:v>
      </x:c>
      <x:c r="N2291" s="42" t="n">
        <x:v>-2358434115</x:v>
      </x:c>
      <x:c r="O2291" s="42" t="n">
        <x:f>SUM(K2291:N2291)</x:f>
        <x:v>-4364691106</x:v>
      </x:c>
      <x:c r="P2291" s="45" t="n">
        <x:f>IFERROR(O2291/J2291,0)</x:f>
        <x:v>-0.8563597552220958</x:v>
      </x:c>
      <x:c r="Q2291" s="30" t="str">
        <x:v>https://opendart.fss.or.kr/</x:v>
      </x:c>
    </x:row>
    <x:row r="2292">
      <x:c r="A2292" s="33" t="n">
        <x:v>2288</x:v>
      </x:c>
      <x:c r="B2292" s="30" t="str">
        <x:v>케이이엠텍</x:v>
      </x:c>
      <x:c r="C2292" s="36" t="n">
        <x:v>542898</x:v>
      </x:c>
      <x:c r="D2292" s="39" t="n">
        <x:v>106080</x:v>
      </x:c>
      <x:c r="E2292" s="33" t="str">
        <x:v>CFS</x:v>
      </x:c>
      <x:c r="F2292" s="42" t="n">
        <x:v>5894393534</x:v>
      </x:c>
      <x:c r="G2292" s="42" t="n">
        <x:v>3301620848</x:v>
      </x:c>
      <x:c r="H2292" s="42" t="n">
        <x:v>1342334813</x:v>
      </x:c>
      <x:c r="I2292" s="42" t="n">
        <x:v>-5544154844</x:v>
      </x:c>
      <x:c r="J2292" s="42" t="n">
        <x:f>SUM(F2292:I2292)</x:f>
        <x:v>4994194351</x:v>
      </x:c>
      <x:c r="K2292" s="42" t="n">
        <x:v>-254709437</x:v>
      </x:c>
      <x:c r="L2292" s="42" t="n">
        <x:v>-1261301254</x:v>
      </x:c>
      <x:c r="M2292" s="42" t="n">
        <x:v>-770449529</x:v>
      </x:c>
      <x:c r="N2292" s="42" t="n">
        <x:v>-1395188719</x:v>
      </x:c>
      <x:c r="O2292" s="42" t="n">
        <x:f>SUM(K2292:N2292)</x:f>
        <x:v>-3681648939</x:v>
      </x:c>
      <x:c r="P2292" s="45" t="n">
        <x:f>IFERROR(O2292/J2292,0)</x:f>
        <x:v>-0.7371857561496008</x:v>
      </x:c>
      <x:c r="Q2292" s="30" t="str">
        <x:v>https://opendart.fss.or.kr/</x:v>
      </x:c>
    </x:row>
    <x:row r="2293">
      <x:c r="A2293" s="33" t="n">
        <x:v>2289</x:v>
      </x:c>
      <x:c r="B2293" s="30" t="str">
        <x:v>오스코텍</x:v>
      </x:c>
      <x:c r="C2293" s="36" t="n">
        <x:v>263654</x:v>
      </x:c>
      <x:c r="D2293" s="39" t="n">
        <x:v>39200</x:v>
      </x:c>
      <x:c r="E2293" s="33" t="str">
        <x:v>CFS</x:v>
      </x:c>
      <x:c r="F2293" s="42" t="n">
        <x:v>1148722209</x:v>
      </x:c>
      <x:c r="G2293" s="42" t="n">
        <x:v>1800280043</x:v>
      </x:c>
      <x:c r="H2293" s="42" t="n">
        <x:v>1696153356</x:v>
      </x:c>
      <x:c r="I2293" s="42" t="n">
        <x:v>305774391</x:v>
      </x:c>
      <x:c r="J2293" s="42" t="n">
        <x:f>SUM(F2293:I2293)</x:f>
        <x:v>4950929999</x:v>
      </x:c>
      <x:c r="K2293" s="42" t="n">
        <x:v>-7521721366</x:v>
      </x:c>
      <x:c r="L2293" s="42" t="n">
        <x:v>-6912716258</x:v>
      </x:c>
      <x:c r="M2293" s="42" t="n">
        <x:v>-8052886153</x:v>
      </x:c>
      <x:c r="N2293" s="42" t="n">
        <x:v>-10167965818</x:v>
      </x:c>
      <x:c r="O2293" s="42" t="n">
        <x:f>SUM(K2293:N2293)</x:f>
        <x:v>-32655289595</x:v>
      </x:c>
      <x:c r="P2293" s="45" t="n">
        <x:f>IFERROR(O2293/J2293,0)</x:f>
        <x:v>-6.5957889935013805</x:v>
      </x:c>
      <x:c r="Q2293" s="30" t="str">
        <x:v>https://opendart.fss.or.kr/</x:v>
      </x:c>
    </x:row>
    <x:row r="2294">
      <x:c r="A2294" s="33" t="n">
        <x:v>2290</x:v>
      </x:c>
      <x:c r="B2294" s="30" t="str">
        <x:v>무궁화인포메이션테크놀로지</x:v>
      </x:c>
      <x:c r="C2294" s="36" t="n">
        <x:v>215976</x:v>
      </x:c>
      <x:c r="D2294" s="39" t="n">
        <x:v>38340</x:v>
      </x:c>
      <x:c r="E2294" s="33" t="str">
        <x:v>CFS</x:v>
      </x:c>
      <x:c r="F2294" s="42" t="n">
        <x:v>2704545924</x:v>
      </x:c>
      <x:c r="G2294" s="42" t="n">
        <x:v>205999621</x:v>
      </x:c>
      <x:c r="H2294" s="42" t="n">
        <x:v>2012366900</x:v>
      </x:c>
      <x:c r="I2294" s="42"/>
      <x:c r="J2294" s="42" t="n">
        <x:f>SUM(F2294:I2294)</x:f>
        <x:v>4922912445</x:v>
      </x:c>
      <x:c r="K2294" s="42" t="n">
        <x:v>-1565932072</x:v>
      </x:c>
      <x:c r="L2294" s="42" t="n">
        <x:v>-998363427</x:v>
      </x:c>
      <x:c r="M2294" s="42" t="n">
        <x:v>-505389478</x:v>
      </x:c>
      <x:c r="N2294" s="42"/>
      <x:c r="O2294" s="42" t="n">
        <x:f>SUM(K2294:N2294)</x:f>
        <x:v>-3069684977</x:v>
      </x:c>
      <x:c r="P2294" s="45" t="n">
        <x:f>IFERROR(O2294/J2294,0)</x:f>
        <x:v>-0.6235505935348805</x:v>
      </x:c>
      <x:c r="Q2294" s="30" t="str">
        <x:v>https://opendart.fss.or.kr/</x:v>
      </x:c>
    </x:row>
    <x:row r="2295">
      <x:c r="A2295" s="33" t="n">
        <x:v>2291</x:v>
      </x:c>
      <x:c r="B2295" s="30" t="str">
        <x:v>CG인바이츠</x:v>
      </x:c>
      <x:c r="C2295" s="36" t="n">
        <x:v>407814</x:v>
      </x:c>
      <x:c r="D2295" s="39" t="n">
        <x:v>83790</x:v>
      </x:c>
      <x:c r="E2295" s="33" t="str">
        <x:v>CFS</x:v>
      </x:c>
      <x:c r="F2295" s="42" t="n">
        <x:v>8823302502</x:v>
      </x:c>
      <x:c r="G2295" s="42" t="n">
        <x:v>6741838033</x:v>
      </x:c>
      <x:c r="H2295" s="42" t="n">
        <x:v>2892268471</x:v>
      </x:c>
      <x:c r="I2295" s="42" t="n">
        <x:v>-13578745535</x:v>
      </x:c>
      <x:c r="J2295" s="42" t="n">
        <x:f>SUM(F2295:I2295)</x:f>
        <x:v>4878663471</x:v>
      </x:c>
      <x:c r="K2295" s="42" t="n">
        <x:v>-4317397119</x:v>
      </x:c>
      <x:c r="L2295" s="42" t="n">
        <x:v>-7203670368</x:v>
      </x:c>
      <x:c r="M2295" s="42" t="n">
        <x:v>-5017756985</x:v>
      </x:c>
      <x:c r="N2295" s="42" t="n">
        <x:v>-14374148516</x:v>
      </x:c>
      <x:c r="O2295" s="42" t="n">
        <x:f>SUM(K2295:N2295)</x:f>
        <x:v>-30912972988</x:v>
      </x:c>
      <x:c r="P2295" s="45" t="n">
        <x:f>IFERROR(O2295/J2295,0)</x:f>
        <x:v>-6.336361007836361</x:v>
      </x:c>
      <x:c r="Q2295" s="30" t="str">
        <x:v>https://opendart.fss.or.kr/</x:v>
      </x:c>
    </x:row>
    <x:row r="2296">
      <x:c r="A2296" s="33" t="n">
        <x:v>2292</x:v>
      </x:c>
      <x:c r="B2296" s="30" t="str">
        <x:v>뉴온</x:v>
      </x:c>
      <x:c r="C2296" s="36" t="n">
        <x:v>809429</x:v>
      </x:c>
      <x:c r="D2296" s="39" t="n">
        <x:v>123840</x:v>
      </x:c>
      <x:c r="E2296" s="33" t="str">
        <x:v>CFS</x:v>
      </x:c>
      <x:c r="F2296" s="42" t="n">
        <x:v>1829485421</x:v>
      </x:c>
      <x:c r="G2296" s="42" t="n">
        <x:v>631368322</x:v>
      </x:c>
      <x:c r="H2296" s="42" t="n">
        <x:v>467854822</x:v>
      </x:c>
      <x:c r="I2296" s="42" t="n">
        <x:v>1892337977</x:v>
      </x:c>
      <x:c r="J2296" s="42" t="n">
        <x:f>SUM(F2296:I2296)</x:f>
        <x:v>4821046542</x:v>
      </x:c>
      <x:c r="K2296" s="42" t="n">
        <x:v>-1921362117</x:v>
      </x:c>
      <x:c r="L2296" s="42" t="n">
        <x:v>-3375684455</x:v>
      </x:c>
      <x:c r="M2296" s="42" t="n">
        <x:v>-1684307718</x:v>
      </x:c>
      <x:c r="N2296" s="42" t="n">
        <x:v>-3500060847</x:v>
      </x:c>
      <x:c r="O2296" s="42" t="n">
        <x:f>SUM(K2296:N2296)</x:f>
        <x:v>-10481415137</x:v>
      </x:c>
      <x:c r="P2296" s="45" t="n">
        <x:f>IFERROR(O2296/J2296,0)</x:f>
        <x:v>-2.174095405569723</x:v>
      </x:c>
      <x:c r="Q2296" s="30" t="str">
        <x:v>https://opendart.fss.or.kr/</x:v>
      </x:c>
    </x:row>
    <x:row r="2297">
      <x:c r="A2297" s="33" t="n">
        <x:v>2293</x:v>
      </x:c>
      <x:c r="B2297" s="30" t="str">
        <x:v>파두</x:v>
      </x:c>
      <x:c r="C2297" s="36" t="n">
        <x:v>1292291</x:v>
      </x:c>
      <x:c r="D2297" s="39" t="n">
        <x:v>440110</x:v>
      </x:c>
      <x:c r="E2297" s="33" t="str">
        <x:v>CFS</x:v>
      </x:c>
      <x:c r="F2297" s="42"/>
      <x:c r="G2297" s="42"/>
      <x:c r="H2297" s="42" t="n">
        <x:v>320810077</x:v>
      </x:c>
      <x:c r="I2297" s="42" t="n">
        <x:v>4426840029</x:v>
      </x:c>
      <x:c r="J2297" s="42" t="n">
        <x:f>SUM(F2297:I2297)</x:f>
        <x:v>4747650106</x:v>
      </x:c>
      <x:c r="K2297" s="42"/>
      <x:c r="L2297" s="42"/>
      <x:c r="M2297" s="42" t="n">
        <x:v>-14821350661</x:v>
      </x:c>
      <x:c r="N2297" s="42" t="n">
        <x:v>-24159195132</x:v>
      </x:c>
      <x:c r="O2297" s="42" t="n">
        <x:f>SUM(K2297:N2297)</x:f>
        <x:v>-38980545793</x:v>
      </x:c>
      <x:c r="P2297" s="45" t="n">
        <x:f>IFERROR(O2297/J2297,0)</x:f>
        <x:v>-8.210492543192483</x:v>
      </x:c>
      <x:c r="Q2297" s="30" t="str">
        <x:v>https://opendart.fss.or.kr/</x:v>
      </x:c>
    </x:row>
    <x:row r="2298">
      <x:c r="A2298" s="33" t="n">
        <x:v>2294</x:v>
      </x:c>
      <x:c r="B2298" s="30" t="str">
        <x:v>엑스플러스</x:v>
      </x:c>
      <x:c r="C2298" s="36" t="n">
        <x:v>1514698</x:v>
      </x:c>
      <x:c r="D2298" s="39" t="n">
        <x:v>373200</x:v>
      </x:c>
      <x:c r="E2298" s="33" t="str">
        <x:v>CFS</x:v>
      </x:c>
      <x:c r="F2298" s="42" t="n">
        <x:v>2676865042</x:v>
      </x:c>
      <x:c r="G2298" s="42" t="n">
        <x:v>1983978014</x:v>
      </x:c>
      <x:c r="H2298" s="42"/>
      <x:c r="I2298" s="42"/>
      <x:c r="J2298" s="42" t="n">
        <x:f>SUM(F2298:I2298)</x:f>
        <x:v>4660843056</x:v>
      </x:c>
      <x:c r="K2298" s="42" t="n">
        <x:v>63857633</x:v>
      </x:c>
      <x:c r="L2298" s="42" t="n">
        <x:v>-2254394894</x:v>
      </x:c>
      <x:c r="M2298" s="42" t="n">
        <x:v>-217821458</x:v>
      </x:c>
      <x:c r="N2298" s="42"/>
      <x:c r="O2298" s="42" t="n">
        <x:f>SUM(K2298:N2298)</x:f>
        <x:v>-2408358719</x:v>
      </x:c>
      <x:c r="P2298" s="45" t="n">
        <x:f>IFERROR(O2298/J2298,0)</x:f>
        <x:v>-0.5167216939218046</x:v>
      </x:c>
      <x:c r="Q2298" s="30" t="str">
        <x:v>https://opendart.fss.or.kr/</x:v>
      </x:c>
    </x:row>
    <x:row r="2299">
      <x:c r="A2299" s="33" t="n">
        <x:v>2295</x:v>
      </x:c>
      <x:c r="B2299" s="30" t="str">
        <x:v>버넥트</x:v>
      </x:c>
      <x:c r="C2299" s="36" t="n">
        <x:v>1605529</x:v>
      </x:c>
      <x:c r="D2299" s="39" t="n">
        <x:v>438700</x:v>
      </x:c>
      <x:c r="E2299" s="33" t="str">
        <x:v>CFS</x:v>
      </x:c>
      <x:c r="F2299" s="42"/>
      <x:c r="G2299" s="42"/>
      <x:c r="H2299" s="42" t="n">
        <x:v>887091592</x:v>
      </x:c>
      <x:c r="I2299" s="42" t="n">
        <x:v>3764441737</x:v>
      </x:c>
      <x:c r="J2299" s="42" t="n">
        <x:f>SUM(F2299:I2299)</x:f>
        <x:v>4651533329</x:v>
      </x:c>
      <x:c r="K2299" s="42"/>
      <x:c r="L2299" s="42"/>
      <x:c r="M2299" s="42" t="n">
        <x:v>-3674248994</x:v>
      </x:c>
      <x:c r="N2299" s="42" t="n">
        <x:v>-1714928448</x:v>
      </x:c>
      <x:c r="O2299" s="42" t="n">
        <x:f>SUM(K2299:N2299)</x:f>
        <x:v>-5389177442</x:v>
      </x:c>
      <x:c r="P2299" s="45" t="n">
        <x:f>IFERROR(O2299/J2299,0)</x:f>
        <x:v>-1.1585808508349613</x:v>
      </x:c>
      <x:c r="Q2299" s="30" t="str">
        <x:v>https://opendart.fss.or.kr/</x:v>
      </x:c>
    </x:row>
    <x:row r="2300">
      <x:c r="A2300" s="33" t="n">
        <x:v>2296</x:v>
      </x:c>
      <x:c r="B2300" s="30" t="str">
        <x:v>엑시온그룹</x:v>
      </x:c>
      <x:c r="C2300" s="36" t="n">
        <x:v>426068</x:v>
      </x:c>
      <x:c r="D2300" s="39" t="n">
        <x:v>69920</x:v>
      </x:c>
      <x:c r="E2300" s="33" t="str">
        <x:v>OFS</x:v>
      </x:c>
      <x:c r="F2300" s="42" t="n">
        <x:v>998054645</x:v>
      </x:c>
      <x:c r="G2300" s="42" t="n">
        <x:v>1467173054</x:v>
      </x:c>
      <x:c r="H2300" s="42" t="n">
        <x:v>940724122</x:v>
      </x:c>
      <x:c r="I2300" s="42" t="n">
        <x:v>1240792985</x:v>
      </x:c>
      <x:c r="J2300" s="42" t="n">
        <x:f>SUM(F2300:I2300)</x:f>
        <x:v>4646744806</x:v>
      </x:c>
      <x:c r="K2300" s="42" t="n">
        <x:v>-3204921506</x:v>
      </x:c>
      <x:c r="L2300" s="42" t="n">
        <x:v>-2609616500</x:v>
      </x:c>
      <x:c r="M2300" s="42" t="n">
        <x:v>-3004584426</x:v>
      </x:c>
      <x:c r="N2300" s="42" t="n">
        <x:v>-2747929397</x:v>
      </x:c>
      <x:c r="O2300" s="42" t="n">
        <x:f>SUM(K2300:N2300)</x:f>
        <x:v>-11567051829</x:v>
      </x:c>
      <x:c r="P2300" s="45" t="n">
        <x:f>IFERROR(O2300/J2300,0)</x:f>
        <x:v>-2.4892806280354187</x:v>
      </x:c>
      <x:c r="Q2300" s="30" t="str">
        <x:v>https://opendart.fss.or.kr/</x:v>
      </x:c>
    </x:row>
    <x:row r="2301">
      <x:c r="A2301" s="33" t="n">
        <x:v>2297</x:v>
      </x:c>
      <x:c r="B2301" s="30" t="str">
        <x:v>에스엘에스바이오</x:v>
      </x:c>
      <x:c r="C2301" s="36" t="n">
        <x:v>1112700</x:v>
      </x:c>
      <x:c r="D2301" s="39" t="n">
        <x:v>246250</x:v>
      </x:c>
      <x:c r="E2301" s="33" t="str">
        <x:v>OFS</x:v>
      </x:c>
      <x:c r="F2301" s="42"/>
      <x:c r="G2301" s="42"/>
      <x:c r="H2301" s="42" t="n">
        <x:v>2129626725</x:v>
      </x:c>
      <x:c r="I2301" s="42" t="n">
        <x:v>2476993509</x:v>
      </x:c>
      <x:c r="J2301" s="42" t="n">
        <x:f>SUM(F2301:I2301)</x:f>
        <x:v>4606620234</x:v>
      </x:c>
      <x:c r="K2301" s="42"/>
      <x:c r="L2301" s="42"/>
      <x:c r="M2301" s="42" t="n">
        <x:v>31396268</x:v>
      </x:c>
      <x:c r="N2301" s="42" t="n">
        <x:v>322588133</x:v>
      </x:c>
      <x:c r="O2301" s="42" t="n">
        <x:f>SUM(K2301:N2301)</x:f>
        <x:v>353984401</x:v>
      </x:c>
      <x:c r="P2301" s="45" t="n">
        <x:f>IFERROR(O2301/J2301,0)</x:f>
        <x:v>0.07684254030478867</x:v>
      </x:c>
      <x:c r="Q2301" s="30" t="str">
        <x:v>https://opendart.fss.or.kr/</x:v>
      </x:c>
    </x:row>
    <x:row r="2302">
      <x:c r="A2302" s="33" t="n">
        <x:v>2298</x:v>
      </x:c>
      <x:c r="B2302" s="30" t="str">
        <x:v>나노씨엠에스</x:v>
      </x:c>
      <x:c r="C2302" s="36" t="n">
        <x:v>660459</x:v>
      </x:c>
      <x:c r="D2302" s="39" t="n">
        <x:v>247660</x:v>
      </x:c>
      <x:c r="E2302" s="33" t="str">
        <x:v>OFS</x:v>
      </x:c>
      <x:c r="F2302" s="42" t="n">
        <x:v>1346860981</x:v>
      </x:c>
      <x:c r="G2302" s="42" t="n">
        <x:v>478689533</x:v>
      </x:c>
      <x:c r="H2302" s="42" t="n">
        <x:v>1952135970</x:v>
      </x:c>
      <x:c r="I2302" s="42" t="n">
        <x:v>805186978</x:v>
      </x:c>
      <x:c r="J2302" s="42" t="n">
        <x:f>SUM(F2302:I2302)</x:f>
        <x:v>4582873462</x:v>
      </x:c>
      <x:c r="K2302" s="42" t="n">
        <x:v>-90390821</x:v>
      </x:c>
      <x:c r="L2302" s="42" t="n">
        <x:v>-1151167598</x:v>
      </x:c>
      <x:c r="M2302" s="42" t="n">
        <x:v>79585670</x:v>
      </x:c>
      <x:c r="N2302" s="42" t="n">
        <x:v>-2000413020</x:v>
      </x:c>
      <x:c r="O2302" s="42" t="n">
        <x:f>SUM(K2302:N2302)</x:f>
        <x:v>-3162385769</x:v>
      </x:c>
      <x:c r="P2302" s="45" t="n">
        <x:f>IFERROR(O2302/J2302,0)</x:f>
        <x:v>-0.6900443128577919</x:v>
      </x:c>
      <x:c r="Q2302" s="30" t="str">
        <x:v>https://opendart.fss.or.kr/</x:v>
      </x:c>
    </x:row>
    <x:row r="2303">
      <x:c r="A2303" s="33" t="n">
        <x:v>2299</x:v>
      </x:c>
      <x:c r="B2303" s="30" t="str">
        <x:v>에이에프더블류</x:v>
      </x:c>
      <x:c r="C2303" s="36" t="n">
        <x:v>1223219</x:v>
      </x:c>
      <x:c r="D2303" s="39" t="n">
        <x:v>312610</x:v>
      </x:c>
      <x:c r="E2303" s="33" t="str">
        <x:v>CFS</x:v>
      </x:c>
      <x:c r="F2303" s="42"/>
      <x:c r="G2303" s="42"/>
      <x:c r="H2303" s="42" t="n">
        <x:v>4569706734</x:v>
      </x:c>
      <x:c r="I2303" s="42"/>
      <x:c r="J2303" s="42" t="n">
        <x:f>SUM(F2303:I2303)</x:f>
        <x:v>4569706734</x:v>
      </x:c>
      <x:c r="K2303" s="42"/>
      <x:c r="L2303" s="42"/>
      <x:c r="M2303" s="42" t="n">
        <x:v>-380890058</x:v>
      </x:c>
      <x:c r="N2303" s="42"/>
      <x:c r="O2303" s="42" t="n">
        <x:f>SUM(K2303:N2303)</x:f>
        <x:v>-380890058</x:v>
      </x:c>
      <x:c r="P2303" s="45" t="n">
        <x:f>IFERROR(O2303/J2303,0)</x:f>
        <x:v>-0.08335109453875077</x:v>
      </x:c>
      <x:c r="Q2303" s="30" t="str">
        <x:v>https://opendart.fss.or.kr/</x:v>
      </x:c>
    </x:row>
    <x:row r="2304">
      <x:c r="A2304" s="33" t="n">
        <x:v>2300</x:v>
      </x:c>
      <x:c r="B2304" s="30" t="str">
        <x:v>올리패스</x:v>
      </x:c>
      <x:c r="C2304" s="36" t="n">
        <x:v>1070149</x:v>
      </x:c>
      <x:c r="D2304" s="39" t="n">
        <x:v>244460</x:v>
      </x:c>
      <x:c r="E2304" s="33" t="str">
        <x:v>CFS</x:v>
      </x:c>
      <x:c r="F2304" s="42" t="n">
        <x:v>893864497</x:v>
      </x:c>
      <x:c r="G2304" s="42" t="n">
        <x:v>1828925077</x:v>
      </x:c>
      <x:c r="H2304" s="42" t="n">
        <x:v>1814893138</x:v>
      </x:c>
      <x:c r="I2304" s="42"/>
      <x:c r="J2304" s="42" t="n">
        <x:f>SUM(F2304:I2304)</x:f>
        <x:v>4537682712</x:v>
      </x:c>
      <x:c r="K2304" s="42" t="n">
        <x:v>-5099161804</x:v>
      </x:c>
      <x:c r="L2304" s="42" t="n">
        <x:v>-2402562847</x:v>
      </x:c>
      <x:c r="M2304" s="42" t="n">
        <x:v>-2850125839</x:v>
      </x:c>
      <x:c r="N2304" s="42"/>
      <x:c r="O2304" s="42" t="n">
        <x:f>SUM(K2304:N2304)</x:f>
        <x:v>-10351850490</x:v>
      </x:c>
      <x:c r="P2304" s="45" t="n">
        <x:f>IFERROR(O2304/J2304,0)</x:f>
        <x:v>-2.281307695362725</x:v>
      </x:c>
      <x:c r="Q2304" s="30" t="str">
        <x:v>https://opendart.fss.or.kr/</x:v>
      </x:c>
    </x:row>
    <x:row r="2305">
      <x:c r="A2305" s="33" t="n">
        <x:v>2301</x:v>
      </x:c>
      <x:c r="B2305" s="30" t="str">
        <x:v>하우리</x:v>
      </x:c>
      <x:c r="C2305" s="36" t="n">
        <x:v>352000</x:v>
      </x:c>
      <x:c r="D2305" s="39" t="n">
        <x:v>49130</x:v>
      </x:c>
      <x:c r="E2305" s="33" t="str">
        <x:v>OFS</x:v>
      </x:c>
      <x:c r="F2305" s="42"/>
      <x:c r="G2305" s="42"/>
      <x:c r="H2305" s="42" t="n">
        <x:v>2363837592</x:v>
      </x:c>
      <x:c r="I2305" s="42" t="n">
        <x:v>2147357215</x:v>
      </x:c>
      <x:c r="J2305" s="42" t="n">
        <x:f>SUM(F2305:I2305)</x:f>
        <x:v>4511194807</x:v>
      </x:c>
      <x:c r="K2305" s="42"/>
      <x:c r="L2305" s="42"/>
      <x:c r="M2305" s="42" t="n">
        <x:v>573338146</x:v>
      </x:c>
      <x:c r="N2305" s="42" t="n">
        <x:v>461881282</x:v>
      </x:c>
      <x:c r="O2305" s="42" t="n">
        <x:f>SUM(K2305:N2305)</x:f>
        <x:v>1035219428</x:v>
      </x:c>
      <x:c r="P2305" s="45" t="n">
        <x:f>IFERROR(O2305/J2305,0)</x:f>
        <x:v>0.22947788164538024</x:v>
      </x:c>
      <x:c r="Q2305" s="30" t="str">
        <x:v>https://opendart.fss.or.kr/</x:v>
      </x:c>
    </x:row>
    <x:row r="2306">
      <x:c r="A2306" s="33" t="n">
        <x:v>2302</x:v>
      </x:c>
      <x:c r="B2306" s="30" t="str">
        <x:v>이엘케이</x:v>
      </x:c>
      <x:c r="C2306" s="36" t="n">
        <x:v>379016</x:v>
      </x:c>
      <x:c r="D2306" s="39" t="n">
        <x:v>94190</x:v>
      </x:c>
      <x:c r="E2306" s="33" t="str">
        <x:v>CFS</x:v>
      </x:c>
      <x:c r="F2306" s="42" t="n">
        <x:v>789451450</x:v>
      </x:c>
      <x:c r="G2306" s="42" t="n">
        <x:v>701025229</x:v>
      </x:c>
      <x:c r="H2306" s="42" t="n">
        <x:v>1692724705</x:v>
      </x:c>
      <x:c r="I2306" s="42" t="n">
        <x:v>1314248443</x:v>
      </x:c>
      <x:c r="J2306" s="42" t="n">
        <x:f>SUM(F2306:I2306)</x:f>
        <x:v>4497449827</x:v>
      </x:c>
      <x:c r="K2306" s="42" t="n">
        <x:v>-703181675</x:v>
      </x:c>
      <x:c r="L2306" s="42" t="n">
        <x:v>-565081443</x:v>
      </x:c>
      <x:c r="M2306" s="42" t="n">
        <x:v>-244011454</x:v>
      </x:c>
      <x:c r="N2306" s="42" t="n">
        <x:v>292990778</x:v>
      </x:c>
      <x:c r="O2306" s="42" t="n">
        <x:f>SUM(K2306:N2306)</x:f>
        <x:v>-1219283794</x:v>
      </x:c>
      <x:c r="P2306" s="45" t="n">
        <x:f>IFERROR(O2306/J2306,0)</x:f>
        <x:v>-0.27110559114637567</x:v>
      </x:c>
      <x:c r="Q2306" s="30" t="str">
        <x:v>https://opendart.fss.or.kr/</x:v>
      </x:c>
    </x:row>
    <x:row r="2307">
      <x:c r="A2307" s="33" t="n">
        <x:v>2303</x:v>
      </x:c>
      <x:c r="B2307" s="30" t="str">
        <x:v>피플바이오</x:v>
      </x:c>
      <x:c r="C2307" s="36" t="n">
        <x:v>1118281</x:v>
      </x:c>
      <x:c r="D2307" s="39" t="n">
        <x:v>304840</x:v>
      </x:c>
      <x:c r="E2307" s="33" t="str">
        <x:v>CFS</x:v>
      </x:c>
      <x:c r="F2307" s="42" t="n">
        <x:v>1047871946</x:v>
      </x:c>
      <x:c r="G2307" s="42" t="n">
        <x:v>1057400343</x:v>
      </x:c>
      <x:c r="H2307" s="42" t="n">
        <x:v>1048346475</x:v>
      </x:c>
      <x:c r="I2307" s="42" t="n">
        <x:v>1299239456</x:v>
      </x:c>
      <x:c r="J2307" s="42" t="n">
        <x:f>SUM(F2307:I2307)</x:f>
        <x:v>4452858220</x:v>
      </x:c>
      <x:c r="K2307" s="42" t="n">
        <x:v>-5017173442</x:v>
      </x:c>
      <x:c r="L2307" s="42" t="n">
        <x:v>-3451816108</x:v>
      </x:c>
      <x:c r="M2307" s="42" t="n">
        <x:v>-3411905463</x:v>
      </x:c>
      <x:c r="N2307" s="42" t="n">
        <x:v>-3366615951</x:v>
      </x:c>
      <x:c r="O2307" s="42" t="n">
        <x:f>SUM(K2307:N2307)</x:f>
        <x:v>-15247510964</x:v>
      </x:c>
      <x:c r="P2307" s="45" t="n">
        <x:f>IFERROR(O2307/J2307,0)</x:f>
        <x:v>-3.424207601202268</x:v>
      </x:c>
      <x:c r="Q2307" s="30" t="str">
        <x:v>https://opendart.fss.or.kr/</x:v>
      </x:c>
    </x:row>
    <x:row r="2308">
      <x:c r="A2308" s="33" t="n">
        <x:v>2304</x:v>
      </x:c>
      <x:c r="B2308" s="30" t="str">
        <x:v>제넥신</x:v>
      </x:c>
      <x:c r="C2308" s="36" t="n">
        <x:v>545929</x:v>
      </x:c>
      <x:c r="D2308" s="39" t="n">
        <x:v>95700</x:v>
      </x:c>
      <x:c r="E2308" s="33" t="str">
        <x:v>CFS</x:v>
      </x:c>
      <x:c r="F2308" s="42" t="n">
        <x:v>691917332</x:v>
      </x:c>
      <x:c r="G2308" s="42" t="n">
        <x:v>1831590712</x:v>
      </x:c>
      <x:c r="H2308" s="42" t="n">
        <x:v>368516901</x:v>
      </x:c>
      <x:c r="I2308" s="42" t="n">
        <x:v>1534602045</x:v>
      </x:c>
      <x:c r="J2308" s="42" t="n">
        <x:f>SUM(F2308:I2308)</x:f>
        <x:v>4426626990</x:v>
      </x:c>
      <x:c r="K2308" s="42" t="n">
        <x:v>-11388654422</x:v>
      </x:c>
      <x:c r="L2308" s="42" t="n">
        <x:v>-11995304994</x:v>
      </x:c>
      <x:c r="M2308" s="42" t="n">
        <x:v>-14384785181</x:v>
      </x:c>
      <x:c r="N2308" s="42" t="n">
        <x:v>-3472142027</x:v>
      </x:c>
      <x:c r="O2308" s="42" t="n">
        <x:f>SUM(K2308:N2308)</x:f>
        <x:v>-41240886624</x:v>
      </x:c>
      <x:c r="P2308" s="45" t="n">
        <x:f>IFERROR(O2308/J2308,0)</x:f>
        <x:v>-9.316548856988739</x:v>
      </x:c>
      <x:c r="Q2308" s="30" t="str">
        <x:v>https://opendart.fss.or.kr/</x:v>
      </x:c>
    </x:row>
    <x:row r="2309">
      <x:c r="A2309" s="33" t="n">
        <x:v>2305</x:v>
      </x:c>
      <x:c r="B2309" s="30" t="str">
        <x:v>엔젠바이오</x:v>
      </x:c>
      <x:c r="C2309" s="36" t="n">
        <x:v>1397903</x:v>
      </x:c>
      <x:c r="D2309" s="39" t="n">
        <x:v>354200</x:v>
      </x:c>
      <x:c r="E2309" s="33" t="str">
        <x:v>CFS</x:v>
      </x:c>
      <x:c r="F2309" s="42" t="n">
        <x:v>1374970697</x:v>
      </x:c>
      <x:c r="G2309" s="42" t="n">
        <x:v>890181443</x:v>
      </x:c>
      <x:c r="H2309" s="42" t="n">
        <x:v>883613288</x:v>
      </x:c>
      <x:c r="I2309" s="42" t="n">
        <x:v>1202107831</x:v>
      </x:c>
      <x:c r="J2309" s="42" t="n">
        <x:f>SUM(F2309:I2309)</x:f>
        <x:v>4350873259</x:v>
      </x:c>
      <x:c r="K2309" s="42" t="n">
        <x:v>-2823476611</x:v>
      </x:c>
      <x:c r="L2309" s="42" t="n">
        <x:v>-4532899111</x:v>
      </x:c>
      <x:c r="M2309" s="42" t="n">
        <x:v>-3094635359</x:v>
      </x:c>
      <x:c r="N2309" s="42" t="n">
        <x:v>-2974103331</x:v>
      </x:c>
      <x:c r="O2309" s="42" t="n">
        <x:f>SUM(K2309:N2309)</x:f>
        <x:v>-13425114412</x:v>
      </x:c>
      <x:c r="P2309" s="45" t="n">
        <x:f>IFERROR(O2309/J2309,0)</x:f>
        <x:v>-3.0856137636805383</x:v>
      </x:c>
      <x:c r="Q2309" s="30" t="str">
        <x:v>https://opendart.fss.or.kr/</x:v>
      </x:c>
    </x:row>
    <x:row r="2310">
      <x:c r="A2310" s="33" t="n">
        <x:v>2306</x:v>
      </x:c>
      <x:c r="B2310" s="30" t="str">
        <x:v>헬릭스미스</x:v>
      </x:c>
      <x:c r="C2310" s="36" t="n">
        <x:v>359395</x:v>
      </x:c>
      <x:c r="D2310" s="39" t="n">
        <x:v>84990</x:v>
      </x:c>
      <x:c r="E2310" s="33" t="str">
        <x:v>CFS</x:v>
      </x:c>
      <x:c r="F2310" s="42" t="n">
        <x:v>1471040560</x:v>
      </x:c>
      <x:c r="G2310" s="42" t="n">
        <x:v>1099759123</x:v>
      </x:c>
      <x:c r="H2310" s="42" t="n">
        <x:v>1092160154</x:v>
      </x:c>
      <x:c r="I2310" s="42" t="n">
        <x:v>538662837</x:v>
      </x:c>
      <x:c r="J2310" s="42" t="n">
        <x:f>SUM(F2310:I2310)</x:f>
        <x:v>4201622674</x:v>
      </x:c>
      <x:c r="K2310" s="42" t="n">
        <x:v>-12089173424</x:v>
      </x:c>
      <x:c r="L2310" s="42" t="n">
        <x:v>-9050777049</x:v>
      </x:c>
      <x:c r="M2310" s="42" t="n">
        <x:v>-7841478694</x:v>
      </x:c>
      <x:c r="N2310" s="42" t="n">
        <x:v>-6264023642</x:v>
      </x:c>
      <x:c r="O2310" s="42" t="n">
        <x:f>SUM(K2310:N2310)</x:f>
        <x:v>-35245452809</x:v>
      </x:c>
      <x:c r="P2310" s="45" t="n">
        <x:f>IFERROR(O2310/J2310,0)</x:f>
        <x:v>-8.388533560403191</x:v>
      </x:c>
      <x:c r="Q2310" s="30" t="str">
        <x:v>https://opendart.fss.or.kr/</x:v>
      </x:c>
    </x:row>
    <x:row r="2311">
      <x:c r="A2311" s="33" t="n">
        <x:v>2307</x:v>
      </x:c>
      <x:c r="B2311" s="30" t="str">
        <x:v>자이글</x:v>
      </x:c>
      <x:c r="C2311" s="36" t="n">
        <x:v>1020524</x:v>
      </x:c>
      <x:c r="D2311" s="39" t="n">
        <x:v>234920</x:v>
      </x:c>
      <x:c r="E2311" s="33" t="str">
        <x:v>OFS</x:v>
      </x:c>
      <x:c r="F2311" s="42" t="n">
        <x:v>1342939382</x:v>
      </x:c>
      <x:c r="G2311" s="42" t="n">
        <x:v>845509186</x:v>
      </x:c>
      <x:c r="H2311" s="42" t="n">
        <x:v>906848619</x:v>
      </x:c>
      <x:c r="I2311" s="42" t="n">
        <x:v>1048995113</x:v>
      </x:c>
      <x:c r="J2311" s="42" t="n">
        <x:f>SUM(F2311:I2311)</x:f>
        <x:v>4144292300</x:v>
      </x:c>
      <x:c r="K2311" s="42" t="n">
        <x:v>-696858954</x:v>
      </x:c>
      <x:c r="L2311" s="42" t="n">
        <x:v>-3779664989</x:v>
      </x:c>
      <x:c r="M2311" s="42" t="n">
        <x:v>-1117755147</x:v>
      </x:c>
      <x:c r="N2311" s="42" t="n">
        <x:v>-3073151841</x:v>
      </x:c>
      <x:c r="O2311" s="42" t="n">
        <x:f>SUM(K2311:N2311)</x:f>
        <x:v>-8667430931</x:v>
      </x:c>
      <x:c r="P2311" s="45" t="n">
        <x:f>IFERROR(O2311/J2311,0)</x:f>
        <x:v>-2.091413998718189</x:v>
      </x:c>
      <x:c r="Q2311" s="30" t="str">
        <x:v>https://opendart.fss.or.kr/</x:v>
      </x:c>
    </x:row>
    <x:row r="2312">
      <x:c r="A2312" s="33" t="n">
        <x:v>2308</x:v>
      </x:c>
      <x:c r="B2312" s="30" t="str">
        <x:v>바이오다인</x:v>
      </x:c>
      <x:c r="C2312" s="36" t="n">
        <x:v>1117413</x:v>
      </x:c>
      <x:c r="D2312" s="39" t="n">
        <x:v>314930</x:v>
      </x:c>
      <x:c r="E2312" s="33" t="str">
        <x:v>OFS</x:v>
      </x:c>
      <x:c r="F2312" s="42" t="n">
        <x:v>1118834236</x:v>
      </x:c>
      <x:c r="G2312" s="42" t="n">
        <x:v>1112102425</x:v>
      </x:c>
      <x:c r="H2312" s="42" t="n">
        <x:v>1144856707</x:v>
      </x:c>
      <x:c r="I2312" s="42" t="n">
        <x:v>712900390</x:v>
      </x:c>
      <x:c r="J2312" s="42" t="n">
        <x:f>SUM(F2312:I2312)</x:f>
        <x:v>4088693758</x:v>
      </x:c>
      <x:c r="K2312" s="42" t="n">
        <x:v>-179407318</x:v>
      </x:c>
      <x:c r="L2312" s="42" t="n">
        <x:v>-553637362</x:v>
      </x:c>
      <x:c r="M2312" s="42" t="n">
        <x:v>-611198847</x:v>
      </x:c>
      <x:c r="N2312" s="42" t="n">
        <x:v>-706554353</x:v>
      </x:c>
      <x:c r="O2312" s="42" t="n">
        <x:f>SUM(K2312:N2312)</x:f>
        <x:v>-2050797880</x:v>
      </x:c>
      <x:c r="P2312" s="45" t="n">
        <x:f>IFERROR(O2312/J2312,0)</x:f>
        <x:v>-0.5015777657564541</x:v>
      </x:c>
      <x:c r="Q2312" s="30" t="str">
        <x:v>https://opendart.fss.or.kr/</x:v>
      </x:c>
    </x:row>
    <x:row r="2313">
      <x:c r="A2313" s="33" t="n">
        <x:v>2309</x:v>
      </x:c>
      <x:c r="B2313" s="30" t="str">
        <x:v>GRT</x:v>
      </x:c>
      <x:c r="C2313" s="36" t="n">
        <x:v>1170962</x:v>
      </x:c>
      <x:c r="D2313" s="39" t="n">
        <x:v>900290</x:v>
      </x:c>
      <x:c r="E2313" s="33" t="str">
        <x:v>CFS</x:v>
      </x:c>
      <x:c r="F2313" s="42" t="n">
        <x:v>1132434563</x:v>
      </x:c>
      <x:c r="G2313" s="42" t="n">
        <x:v>1126279950</x:v>
      </x:c>
      <x:c r="H2313" s="42" t="n">
        <x:v>641450285</x:v>
      </x:c>
      <x:c r="I2313" s="42" t="n">
        <x:v>1141474480</x:v>
      </x:c>
      <x:c r="J2313" s="42" t="n">
        <x:f>SUM(F2313:I2313)</x:f>
        <x:v>4041639278</x:v>
      </x:c>
      <x:c r="K2313" s="42" t="n">
        <x:v>200121293</x:v>
      </x:c>
      <x:c r="L2313" s="42" t="n">
        <x:v>213968682</x:v>
      </x:c>
      <x:c r="M2313" s="42" t="n">
        <x:v>-99023571</x:v>
      </x:c>
      <x:c r="N2313" s="42" t="n">
        <x:v>99448909</x:v>
      </x:c>
      <x:c r="O2313" s="42" t="n">
        <x:f>SUM(K2313:N2313)</x:f>
        <x:v>414515313</x:v>
      </x:c>
      <x:c r="P2313" s="45" t="n">
        <x:f>IFERROR(O2313/J2313,0)</x:f>
        <x:v>0.10256118482823197</x:v>
      </x:c>
      <x:c r="Q2313" s="30" t="str">
        <x:v>https://opendart.fss.or.kr/</x:v>
      </x:c>
    </x:row>
    <x:row r="2314">
      <x:c r="A2314" s="33" t="n">
        <x:v>2310</x:v>
      </x:c>
      <x:c r="B2314" s="30" t="str">
        <x:v>진코스텍</x:v>
      </x:c>
      <x:c r="C2314" s="36" t="n">
        <x:v>1158632</x:v>
      </x:c>
      <x:c r="D2314" s="39" t="n">
        <x:v>250030</x:v>
      </x:c>
      <x:c r="E2314" s="33" t="str">
        <x:v>CFS</x:v>
      </x:c>
      <x:c r="F2314" s="42" t="n">
        <x:v>3987339354</x:v>
      </x:c>
      <x:c r="G2314" s="42"/>
      <x:c r="H2314" s="42"/>
      <x:c r="I2314" s="42"/>
      <x:c r="J2314" s="42" t="n">
        <x:f>SUM(F2314:I2314)</x:f>
        <x:v>3987339354</x:v>
      </x:c>
      <x:c r="K2314" s="42" t="n">
        <x:v>-681465650</x:v>
      </x:c>
      <x:c r="L2314" s="42"/>
      <x:c r="M2314" s="42"/>
      <x:c r="N2314" s="42"/>
      <x:c r="O2314" s="42" t="n">
        <x:f>SUM(K2314:N2314)</x:f>
        <x:v>-681465650</x:v>
      </x:c>
      <x:c r="P2314" s="45" t="n">
        <x:f>IFERROR(O2314/J2314,0)</x:f>
        <x:v>-0.17090736190195865</x:v>
      </x:c>
      <x:c r="Q2314" s="30" t="str">
        <x:v>https://opendart.fss.or.kr/</x:v>
      </x:c>
    </x:row>
    <x:row r="2315">
      <x:c r="A2315" s="33" t="n">
        <x:v>2311</x:v>
      </x:c>
      <x:c r="B2315" s="30" t="str">
        <x:v>신라젠</x:v>
      </x:c>
      <x:c r="C2315" s="36" t="n">
        <x:v>919966</x:v>
      </x:c>
      <x:c r="D2315" s="39" t="n">
        <x:v>215600</x:v>
      </x:c>
      <x:c r="E2315" s="33" t="str">
        <x:v>CFS</x:v>
      </x:c>
      <x:c r="F2315" s="42" t="n">
        <x:v>796346506</x:v>
      </x:c>
      <x:c r="G2315" s="42" t="n">
        <x:v>2595103124</x:v>
      </x:c>
      <x:c r="H2315" s="42" t="n">
        <x:v>1718422918</x:v>
      </x:c>
      <x:c r="I2315" s="42" t="n">
        <x:v>-1170313852</x:v>
      </x:c>
      <x:c r="J2315" s="42" t="n">
        <x:f>SUM(F2315:I2315)</x:f>
        <x:v>3939558696</x:v>
      </x:c>
      <x:c r="K2315" s="42" t="n">
        <x:v>-3936044210</x:v>
      </x:c>
      <x:c r="L2315" s="42" t="n">
        <x:v>-5604072394</x:v>
      </x:c>
      <x:c r="M2315" s="42" t="n">
        <x:v>-5641746151</x:v>
      </x:c>
      <x:c r="N2315" s="42" t="n">
        <x:v>-6163989455</x:v>
      </x:c>
      <x:c r="O2315" s="42" t="n">
        <x:f>SUM(K2315:N2315)</x:f>
        <x:v>-21345852210</x:v>
      </x:c>
      <x:c r="P2315" s="45" t="n">
        <x:f>IFERROR(O2315/J2315,0)</x:f>
        <x:v>-5.418335873932617</x:v>
      </x:c>
      <x:c r="Q2315" s="30" t="str">
        <x:v>https://opendart.fss.or.kr/</x:v>
      </x:c>
    </x:row>
    <x:row r="2316">
      <x:c r="A2316" s="33" t="n">
        <x:v>2312</x:v>
      </x:c>
      <x:c r="B2316" s="30" t="str">
        <x:v>엔터미디어</x:v>
      </x:c>
      <x:c r="C2316" s="36" t="n">
        <x:v>407975</x:v>
      </x:c>
      <x:c r="D2316" s="39" t="n">
        <x:v>68420</x:v>
      </x:c>
      <x:c r="E2316" s="33" t="str">
        <x:v>CFS</x:v>
      </x:c>
      <x:c r="F2316" s="42" t="n">
        <x:v>1318022333</x:v>
      </x:c>
      <x:c r="G2316" s="42" t="n">
        <x:v>735352430</x:v>
      </x:c>
      <x:c r="H2316" s="42" t="n">
        <x:v>848208076</x:v>
      </x:c>
      <x:c r="I2316" s="42" t="n">
        <x:v>1032065440</x:v>
      </x:c>
      <x:c r="J2316" s="42" t="n">
        <x:f>SUM(F2316:I2316)</x:f>
        <x:v>3933648279</x:v>
      </x:c>
      <x:c r="K2316" s="42" t="n">
        <x:v>13921454</x:v>
      </x:c>
      <x:c r="L2316" s="42" t="n">
        <x:v>-7903031</x:v>
      </x:c>
      <x:c r="M2316" s="42" t="n">
        <x:v>-115463651</x:v>
      </x:c>
      <x:c r="N2316" s="42" t="n">
        <x:v>-96376580</x:v>
      </x:c>
      <x:c r="O2316" s="42" t="n">
        <x:f>SUM(K2316:N2316)</x:f>
        <x:v>-205821808</x:v>
      </x:c>
      <x:c r="P2316" s="45" t="n">
        <x:f>IFERROR(O2316/J2316,0)</x:f>
        <x:v>-0.05232338872257369</x:v>
      </x:c>
      <x:c r="Q2316" s="30" t="str">
        <x:v>https://opendart.fss.or.kr/</x:v>
      </x:c>
    </x:row>
    <x:row r="2317">
      <x:c r="A2317" s="33" t="n">
        <x:v>2313</x:v>
      </x:c>
      <x:c r="B2317" s="30" t="str">
        <x:v>센서뷰</x:v>
      </x:c>
      <x:c r="C2317" s="36" t="n">
        <x:v>1593668</x:v>
      </x:c>
      <x:c r="D2317" s="39" t="n">
        <x:v>321370</x:v>
      </x:c>
      <x:c r="E2317" s="33" t="str">
        <x:v>CFS</x:v>
      </x:c>
      <x:c r="F2317" s="42"/>
      <x:c r="G2317" s="42"/>
      <x:c r="H2317" s="42" t="n">
        <x:v>1656233660</x:v>
      </x:c>
      <x:c r="I2317" s="42" t="n">
        <x:v>2241476882</x:v>
      </x:c>
      <x:c r="J2317" s="42" t="n">
        <x:f>SUM(F2317:I2317)</x:f>
        <x:v>3897710542</x:v>
      </x:c>
      <x:c r="K2317" s="42"/>
      <x:c r="L2317" s="42"/>
      <x:c r="M2317" s="42" t="n">
        <x:v>-5561360135</x:v>
      </x:c>
      <x:c r="N2317" s="42" t="n">
        <x:v>-4149494359</x:v>
      </x:c>
      <x:c r="O2317" s="42" t="n">
        <x:f>SUM(K2317:N2317)</x:f>
        <x:v>-9710854494</x:v>
      </x:c>
      <x:c r="P2317" s="45" t="n">
        <x:f>IFERROR(O2317/J2317,0)</x:f>
        <x:v>-2.491425258330535</x:v>
      </x:c>
      <x:c r="Q2317" s="30" t="str">
        <x:v>https://opendart.fss.or.kr/</x:v>
      </x:c>
    </x:row>
    <x:row r="2318">
      <x:c r="A2318" s="33" t="n">
        <x:v>2314</x:v>
      </x:c>
      <x:c r="B2318" s="30" t="str">
        <x:v>신라섬유</x:v>
      </x:c>
      <x:c r="C2318" s="36" t="n">
        <x:v>135999</x:v>
      </x:c>
      <x:c r="D2318" s="39" t="n">
        <x:v>1000</x:v>
      </x:c>
      <x:c r="E2318" s="33" t="str">
        <x:v>OFS</x:v>
      </x:c>
      <x:c r="F2318" s="42" t="n">
        <x:v>1006173641</x:v>
      </x:c>
      <x:c r="G2318" s="42" t="n">
        <x:v>916694617</x:v>
      </x:c>
      <x:c r="H2318" s="42" t="n">
        <x:v>1013089476</x:v>
      </x:c>
      <x:c r="I2318" s="42" t="n">
        <x:v>841572864</x:v>
      </x:c>
      <x:c r="J2318" s="42" t="n">
        <x:f>SUM(F2318:I2318)</x:f>
        <x:v>3777530598</x:v>
      </x:c>
      <x:c r="K2318" s="42" t="n">
        <x:v>320458594</x:v>
      </x:c>
      <x:c r="L2318" s="42" t="n">
        <x:v>-499183126</x:v>
      </x:c>
      <x:c r="M2318" s="42" t="n">
        <x:v>229929947</x:v>
      </x:c>
      <x:c r="N2318" s="42" t="n">
        <x:v>340338384</x:v>
      </x:c>
      <x:c r="O2318" s="42" t="n">
        <x:f>SUM(K2318:N2318)</x:f>
        <x:v>391543799</x:v>
      </x:c>
      <x:c r="P2318" s="45" t="n">
        <x:f>IFERROR(O2318/J2318,0)</x:f>
        <x:v>0.10365072865519645</x:v>
      </x:c>
      <x:c r="Q2318" s="30" t="str">
        <x:v>https://opendart.fss.or.kr/</x:v>
      </x:c>
    </x:row>
    <x:row r="2319">
      <x:c r="A2319" s="33" t="n">
        <x:v>2315</x:v>
      </x:c>
      <x:c r="B2319" s="30" t="str">
        <x:v>JTC</x:v>
      </x:c>
      <x:c r="C2319" s="36" t="n">
        <x:v>1041828</x:v>
      </x:c>
      <x:c r="D2319" s="39" t="n">
        <x:v>950170</x:v>
      </x:c>
      <x:c r="E2319" s="33" t="str">
        <x:v>CFS</x:v>
      </x:c>
      <x:c r="F2319" s="42" t="n">
        <x:v>2729178106</x:v>
      </x:c>
      <x:c r="G2319" s="42" t="n">
        <x:v>3035111670</x:v>
      </x:c>
      <x:c r="H2319" s="42" t="n">
        <x:v>4553953023</x:v>
      </x:c>
      <x:c r="I2319" s="42" t="n">
        <x:v>-6630295841</x:v>
      </x:c>
      <x:c r="J2319" s="42" t="n">
        <x:f>SUM(F2319:I2319)</x:f>
        <x:v>3687946958</x:v>
      </x:c>
      <x:c r="K2319" s="42" t="n">
        <x:v>2969327</x:v>
      </x:c>
      <x:c r="L2319" s="42" t="n">
        <x:v>1150596292</x:v>
      </x:c>
      <x:c r="M2319" s="42" t="n">
        <x:v>415847955</x:v>
      </x:c>
      <x:c r="N2319" s="42" t="n">
        <x:v>-3113667624</x:v>
      </x:c>
      <x:c r="O2319" s="42" t="n">
        <x:f>SUM(K2319:N2319)</x:f>
        <x:v>-1544254050</x:v>
      </x:c>
      <x:c r="P2319" s="45" t="n">
        <x:f>IFERROR(O2319/J2319,0)</x:f>
        <x:v>-0.41873000549808886</x:v>
      </x:c>
      <x:c r="Q2319" s="30" t="str">
        <x:v>https://opendart.fss.or.kr/</x:v>
      </x:c>
    </x:row>
    <x:row r="2320">
      <x:c r="A2320" s="33" t="n">
        <x:v>2316</x:v>
      </x:c>
      <x:c r="B2320" s="30" t="str">
        <x:v>씨이랩</x:v>
      </x:c>
      <x:c r="C2320" s="36" t="n">
        <x:v>991298</x:v>
      </x:c>
      <x:c r="D2320" s="39" t="n">
        <x:v>189330</x:v>
      </x:c>
      <x:c r="E2320" s="33" t="str">
        <x:v>CFS</x:v>
      </x:c>
      <x:c r="F2320" s="42" t="n">
        <x:v>256813412</x:v>
      </x:c>
      <x:c r="G2320" s="42" t="n">
        <x:v>337453319</x:v>
      </x:c>
      <x:c r="H2320" s="42" t="n">
        <x:v>483620641</x:v>
      </x:c>
      <x:c r="I2320" s="42" t="n">
        <x:v>2585551084</x:v>
      </x:c>
      <x:c r="J2320" s="42" t="n">
        <x:f>SUM(F2320:I2320)</x:f>
        <x:v>3663438456</x:v>
      </x:c>
      <x:c r="K2320" s="42" t="n">
        <x:v>-1698075710</x:v>
      </x:c>
      <x:c r="L2320" s="42" t="n">
        <x:v>-1809563854</x:v>
      </x:c>
      <x:c r="M2320" s="42" t="n">
        <x:v>-1582164921</x:v>
      </x:c>
      <x:c r="N2320" s="42" t="n">
        <x:v>-1820971796</x:v>
      </x:c>
      <x:c r="O2320" s="42" t="n">
        <x:f>SUM(K2320:N2320)</x:f>
        <x:v>-6910776281</x:v>
      </x:c>
      <x:c r="P2320" s="45" t="n">
        <x:f>IFERROR(O2320/J2320,0)</x:f>
        <x:v>-1.886418009747507</x:v>
      </x:c>
      <x:c r="Q2320" s="30" t="str">
        <x:v>https://opendart.fss.or.kr/</x:v>
      </x:c>
    </x:row>
    <x:row r="2321">
      <x:c r="A2321" s="33" t="n">
        <x:v>2317</x:v>
      </x:c>
      <x:c r="B2321" s="30" t="str">
        <x:v>아이씨티케이</x:v>
      </x:c>
      <x:c r="C2321" s="36" t="n">
        <x:v>1373709</x:v>
      </x:c>
      <x:c r="D2321" s="39" t="n">
        <x:v>456010</x:v>
      </x:c>
      <x:c r="E2321" s="33" t="str">
        <x:v>OFS</x:v>
      </x:c>
      <x:c r="F2321" s="42"/>
      <x:c r="G2321" s="42"/>
      <x:c r="H2321" s="42" t="n">
        <x:v>1496550437</x:v>
      </x:c>
      <x:c r="I2321" s="42" t="n">
        <x:v>2087393923</x:v>
      </x:c>
      <x:c r="J2321" s="42" t="n">
        <x:f>SUM(F2321:I2321)</x:f>
        <x:v>3583944360</x:v>
      </x:c>
      <x:c r="K2321" s="42"/>
      <x:c r="L2321" s="42"/>
      <x:c r="M2321" s="42" t="n">
        <x:v>-507483151</x:v>
      </x:c>
      <x:c r="N2321" s="42" t="n">
        <x:v>-535589540</x:v>
      </x:c>
      <x:c r="O2321" s="42" t="n">
        <x:f>SUM(K2321:N2321)</x:f>
        <x:v>-1043072691</x:v>
      </x:c>
      <x:c r="P2321" s="45" t="n">
        <x:f>IFERROR(O2321/J2321,0)</x:f>
        <x:v>-0.2910404253597285</x:v>
      </x:c>
      <x:c r="Q2321" s="30" t="str">
        <x:v>https://opendart.fss.or.kr/</x:v>
      </x:c>
    </x:row>
    <x:row r="2322">
      <x:c r="A2322" s="33" t="n">
        <x:v>2318</x:v>
      </x:c>
      <x:c r="B2322" s="30" t="str">
        <x:v>지노믹트리</x:v>
      </x:c>
      <x:c r="C2322" s="36" t="n">
        <x:v>1108248</x:v>
      </x:c>
      <x:c r="D2322" s="39" t="n">
        <x:v>228760</x:v>
      </x:c>
      <x:c r="E2322" s="33" t="str">
        <x:v>CFS</x:v>
      </x:c>
      <x:c r="F2322" s="42" t="n">
        <x:v>1165476675</x:v>
      </x:c>
      <x:c r="G2322" s="42" t="n">
        <x:v>1058658861</x:v>
      </x:c>
      <x:c r="H2322" s="42" t="n">
        <x:v>532155171</x:v>
      </x:c>
      <x:c r="I2322" s="42" t="n">
        <x:v>661718671</x:v>
      </x:c>
      <x:c r="J2322" s="42" t="n">
        <x:f>SUM(F2322:I2322)</x:f>
        <x:v>3418009378</x:v>
      </x:c>
      <x:c r="K2322" s="42" t="n">
        <x:v>-3639337266</x:v>
      </x:c>
      <x:c r="L2322" s="42" t="n">
        <x:v>-7046715337</x:v>
      </x:c>
      <x:c r="M2322" s="42" t="n">
        <x:v>-3620665421</x:v>
      </x:c>
      <x:c r="N2322" s="42" t="n">
        <x:v>-2996771566</x:v>
      </x:c>
      <x:c r="O2322" s="42" t="n">
        <x:f>SUM(K2322:N2322)</x:f>
        <x:v>-17303489590</x:v>
      </x:c>
      <x:c r="P2322" s="45" t="n">
        <x:f>IFERROR(O2322/J2322,0)</x:f>
        <x:v>-5.062446493381154</x:v>
      </x:c>
      <x:c r="Q2322" s="30" t="str">
        <x:v>https://opendart.fss.or.kr/</x:v>
      </x:c>
    </x:row>
    <x:row r="2323">
      <x:c r="A2323" s="33" t="n">
        <x:v>2319</x:v>
      </x:c>
      <x:c r="B2323" s="30" t="str">
        <x:v>세븐브로이맥주</x:v>
      </x:c>
      <x:c r="C2323" s="36" t="n">
        <x:v>1575361</x:v>
      </x:c>
      <x:c r="D2323" s="39" t="n">
        <x:v>267080</x:v>
      </x:c>
      <x:c r="E2323" s="33" t="str">
        <x:v>CFS</x:v>
      </x:c>
      <x:c r="F2323" s="42"/>
      <x:c r="G2323" s="42"/>
      <x:c r="H2323" s="42" t="n">
        <x:v>1951258109</x:v>
      </x:c>
      <x:c r="I2323" s="42" t="n">
        <x:v>1455735368</x:v>
      </x:c>
      <x:c r="J2323" s="42" t="n">
        <x:f>SUM(F2323:I2323)</x:f>
        <x:v>3406993477</x:v>
      </x:c>
      <x:c r="K2323" s="42"/>
      <x:c r="L2323" s="42"/>
      <x:c r="M2323" s="42" t="n">
        <x:v>-2392101085</x:v>
      </x:c>
      <x:c r="N2323" s="42" t="n">
        <x:v>-2256956080</x:v>
      </x:c>
      <x:c r="O2323" s="42" t="n">
        <x:f>SUM(K2323:N2323)</x:f>
        <x:v>-4649057165</x:v>
      </x:c>
      <x:c r="P2323" s="45" t="n">
        <x:f>IFERROR(O2323/J2323,0)</x:f>
        <x:v>-1.3645629779995025</x:v>
      </x:c>
      <x:c r="Q2323" s="30" t="str">
        <x:v>https://opendart.fss.or.kr/</x:v>
      </x:c>
    </x:row>
    <x:row r="2324">
      <x:c r="A2324" s="33" t="n">
        <x:v>2320</x:v>
      </x:c>
      <x:c r="B2324" s="30" t="str">
        <x:v>블리츠웨이엔터테인먼트</x:v>
      </x:c>
      <x:c r="C2324" s="36" t="n">
        <x:v>1508855</x:v>
      </x:c>
      <x:c r="D2324" s="39" t="n">
        <x:v>369370</x:v>
      </x:c>
      <x:c r="E2324" s="33" t="str">
        <x:v>CFS</x:v>
      </x:c>
      <x:c r="F2324" s="42" t="n">
        <x:v>1347725806</x:v>
      </x:c>
      <x:c r="G2324" s="42" t="n">
        <x:v>2024136939</x:v>
      </x:c>
      <x:c r="H2324" s="42"/>
      <x:c r="I2324" s="42"/>
      <x:c r="J2324" s="42" t="n">
        <x:f>SUM(F2324:I2324)</x:f>
        <x:v>3371862745</x:v>
      </x:c>
      <x:c r="K2324" s="42" t="n">
        <x:v>-1729180454</x:v>
      </x:c>
      <x:c r="L2324" s="42" t="n">
        <x:v>-1888924068</x:v>
      </x:c>
      <x:c r="M2324" s="42" t="n">
        <x:v>-1950408131</x:v>
      </x:c>
      <x:c r="N2324" s="42" t="n">
        <x:v>-2519227422</x:v>
      </x:c>
      <x:c r="O2324" s="42" t="n">
        <x:f>SUM(K2324:N2324)</x:f>
        <x:v>-8087740075</x:v>
      </x:c>
      <x:c r="P2324" s="45" t="n">
        <x:f>IFERROR(O2324/J2324,0)</x:f>
        <x:v>-2.3985970624080073</x:v>
      </x:c>
      <x:c r="Q2324" s="30" t="str">
        <x:v>https://opendart.fss.or.kr/</x:v>
      </x:c>
    </x:row>
    <x:row r="2325">
      <x:c r="A2325" s="33" t="n">
        <x:v>2321</x:v>
      </x:c>
      <x:c r="B2325" s="30" t="str">
        <x:v>비디아이</x:v>
      </x:c>
      <x:c r="C2325" s="36" t="n">
        <x:v>610490</x:v>
      </x:c>
      <x:c r="D2325" s="39" t="n">
        <x:v>148140</x:v>
      </x:c>
      <x:c r="E2325" s="33" t="str">
        <x:v>CFS</x:v>
      </x:c>
      <x:c r="F2325" s="42" t="n">
        <x:v>0</x:v>
      </x:c>
      <x:c r="G2325" s="42" t="n">
        <x:v>1248776150</x:v>
      </x:c>
      <x:c r="H2325" s="42" t="n">
        <x:v>1308592138</x:v>
      </x:c>
      <x:c r="I2325" s="42" t="n">
        <x:v>794647300</x:v>
      </x:c>
      <x:c r="J2325" s="42" t="n">
        <x:f>SUM(F2325:I2325)</x:f>
        <x:v>3352015588</x:v>
      </x:c>
      <x:c r="K2325" s="42" t="n">
        <x:v>-929835170</x:v>
      </x:c>
      <x:c r="L2325" s="42" t="n">
        <x:v>-1677580780</x:v>
      </x:c>
      <x:c r="M2325" s="42" t="n">
        <x:v>-436453262</x:v>
      </x:c>
      <x:c r="N2325" s="42" t="n">
        <x:v>-2152169176</x:v>
      </x:c>
      <x:c r="O2325" s="42" t="n">
        <x:f>SUM(K2325:N2325)</x:f>
        <x:v>-5196038388</x:v>
      </x:c>
      <x:c r="P2325" s="45" t="n">
        <x:f>IFERROR(O2325/J2325,0)</x:f>
        <x:v>-1.5501235753799842</x:v>
      </x:c>
      <x:c r="Q2325" s="30" t="str">
        <x:v>https://opendart.fss.or.kr/</x:v>
      </x:c>
    </x:row>
    <x:row r="2326">
      <x:c r="A2326" s="33" t="n">
        <x:v>2322</x:v>
      </x:c>
      <x:c r="B2326" s="30" t="str">
        <x:v>펩트론</x:v>
      </x:c>
      <x:c r="C2326" s="36" t="n">
        <x:v>415868</x:v>
      </x:c>
      <x:c r="D2326" s="39" t="n">
        <x:v>87010</x:v>
      </x:c>
      <x:c r="E2326" s="33" t="str">
        <x:v>OFS</x:v>
      </x:c>
      <x:c r="F2326" s="42" t="n">
        <x:v>1163402214</x:v>
      </x:c>
      <x:c r="G2326" s="42" t="n">
        <x:v>695353092</x:v>
      </x:c>
      <x:c r="H2326" s="42" t="n">
        <x:v>683465912</x:v>
      </x:c>
      <x:c r="I2326" s="42" t="n">
        <x:v>799672354</x:v>
      </x:c>
      <x:c r="J2326" s="42" t="n">
        <x:f>SUM(F2326:I2326)</x:f>
        <x:v>3341893572</x:v>
      </x:c>
      <x:c r="K2326" s="42" t="n">
        <x:v>-4161261742</x:v>
      </x:c>
      <x:c r="L2326" s="42" t="n">
        <x:v>-4490919671</x:v>
      </x:c>
      <x:c r="M2326" s="42" t="n">
        <x:v>-4172883282</x:v>
      </x:c>
      <x:c r="N2326" s="42" t="n">
        <x:v>-3058843520</x:v>
      </x:c>
      <x:c r="O2326" s="42" t="n">
        <x:f>SUM(K2326:N2326)</x:f>
        <x:v>-15883908215</x:v>
      </x:c>
      <x:c r="P2326" s="45" t="n">
        <x:f>IFERROR(O2326/J2326,0)</x:f>
        <x:v>-4.7529665061996775</x:v>
      </x:c>
      <x:c r="Q2326" s="30" t="str">
        <x:v>https://opendart.fss.or.kr/</x:v>
      </x:c>
    </x:row>
    <x:row r="2327">
      <x:c r="A2327" s="33" t="n">
        <x:v>2323</x:v>
      </x:c>
      <x:c r="B2327" s="30" t="str">
        <x:v>스피어</x:v>
      </x:c>
      <x:c r="C2327" s="36" t="n">
        <x:v>1336762</x:v>
      </x:c>
      <x:c r="D2327" s="39" t="n">
        <x:v>347700</x:v>
      </x:c>
      <x:c r="E2327" s="33" t="str">
        <x:v>CFS</x:v>
      </x:c>
      <x:c r="F2327" s="42" t="n">
        <x:v>577337915</x:v>
      </x:c>
      <x:c r="G2327" s="42" t="n">
        <x:v>338945663</x:v>
      </x:c>
      <x:c r="H2327" s="42" t="n">
        <x:v>1483536378</x:v>
      </x:c>
      <x:c r="I2327" s="42" t="n">
        <x:v>925524126</x:v>
      </x:c>
      <x:c r="J2327" s="42" t="n">
        <x:f>SUM(F2327:I2327)</x:f>
        <x:v>3325344082</x:v>
      </x:c>
      <x:c r="K2327" s="42" t="n">
        <x:v>-2027913041</x:v>
      </x:c>
      <x:c r="L2327" s="42" t="n">
        <x:v>-2242613231</x:v>
      </x:c>
      <x:c r="M2327" s="42" t="n">
        <x:v>-2875908585</x:v>
      </x:c>
      <x:c r="N2327" s="42" t="n">
        <x:v>-2445316669</x:v>
      </x:c>
      <x:c r="O2327" s="42" t="n">
        <x:f>SUM(K2327:N2327)</x:f>
        <x:v>-9591751526</x:v>
      </x:c>
      <x:c r="P2327" s="45" t="n">
        <x:f>IFERROR(O2327/J2327,0)</x:f>
        <x:v>-2.884438809782091</x:v>
      </x:c>
      <x:c r="Q2327" s="30" t="str">
        <x:v>https://opendart.fss.or.kr/</x:v>
      </x:c>
    </x:row>
    <x:row r="2328">
      <x:c r="A2328" s="33" t="n">
        <x:v>2324</x:v>
      </x:c>
      <x:c r="B2328" s="30" t="str">
        <x:v>싸이토젠</x:v>
      </x:c>
      <x:c r="C2328" s="36" t="n">
        <x:v>1046391</x:v>
      </x:c>
      <x:c r="D2328" s="39" t="n">
        <x:v>217330</x:v>
      </x:c>
      <x:c r="E2328" s="33" t="str">
        <x:v>CFS</x:v>
      </x:c>
      <x:c r="F2328" s="42" t="n">
        <x:v>708208167</x:v>
      </x:c>
      <x:c r="G2328" s="42" t="n">
        <x:v>908679928</x:v>
      </x:c>
      <x:c r="H2328" s="42" t="n">
        <x:v>705329250</x:v>
      </x:c>
      <x:c r="I2328" s="42" t="n">
        <x:v>862143406</x:v>
      </x:c>
      <x:c r="J2328" s="42" t="n">
        <x:f>SUM(F2328:I2328)</x:f>
        <x:v>3184360751</x:v>
      </x:c>
      <x:c r="K2328" s="42" t="n">
        <x:v>-3305494466</x:v>
      </x:c>
      <x:c r="L2328" s="42" t="n">
        <x:v>-2506319777</x:v>
      </x:c>
      <x:c r="M2328" s="42" t="n">
        <x:v>-2914058343</x:v>
      </x:c>
      <x:c r="N2328" s="42" t="n">
        <x:v>-3065733197</x:v>
      </x:c>
      <x:c r="O2328" s="42" t="n">
        <x:f>SUM(K2328:N2328)</x:f>
        <x:v>-11791605783</x:v>
      </x:c>
      <x:c r="P2328" s="45" t="n">
        <x:f>IFERROR(O2328/J2328,0)</x:f>
        <x:v>-3.7029742246688055</x:v>
      </x:c>
      <x:c r="Q2328" s="30" t="str">
        <x:v>https://opendart.fss.or.kr/</x:v>
      </x:c>
    </x:row>
    <x:row r="2329">
      <x:c r="A2329" s="33" t="n">
        <x:v>2325</x:v>
      </x:c>
      <x:c r="B2329" s="30" t="str">
        <x:v>지니너스</x:v>
      </x:c>
      <x:c r="C2329" s="36" t="n">
        <x:v>1494154</x:v>
      </x:c>
      <x:c r="D2329" s="39" t="n">
        <x:v>389030</x:v>
      </x:c>
      <x:c r="E2329" s="33" t="str">
        <x:v>CFS</x:v>
      </x:c>
      <x:c r="F2329" s="42"/>
      <x:c r="G2329" s="42"/>
      <x:c r="H2329" s="42" t="n">
        <x:v>1463512004</x:v>
      </x:c>
      <x:c r="I2329" s="42" t="n">
        <x:v>1709369611</x:v>
      </x:c>
      <x:c r="J2329" s="42" t="n">
        <x:f>SUM(F2329:I2329)</x:f>
        <x:v>3172881615</x:v>
      </x:c>
      <x:c r="K2329" s="42"/>
      <x:c r="L2329" s="42"/>
      <x:c r="M2329" s="42" t="n">
        <x:v>-2724998065</x:v>
      </x:c>
      <x:c r="N2329" s="42" t="n">
        <x:v>-3436580970</x:v>
      </x:c>
      <x:c r="O2329" s="42" t="n">
        <x:f>SUM(K2329:N2329)</x:f>
        <x:v>-6161579035</x:v>
      </x:c>
      <x:c r="P2329" s="45" t="n">
        <x:f>IFERROR(O2329/J2329,0)</x:f>
        <x:v>-1.941950498837001</x:v>
      </x:c>
      <x:c r="Q2329" s="30" t="str">
        <x:v>https://opendart.fss.or.kr/</x:v>
      </x:c>
    </x:row>
    <x:row r="2330">
      <x:c r="A2330" s="33" t="n">
        <x:v>2326</x:v>
      </x:c>
      <x:c r="B2330" s="30" t="str">
        <x:v>아이진</x:v>
      </x:c>
      <x:c r="C2330" s="36" t="n">
        <x:v>945457</x:v>
      </x:c>
      <x:c r="D2330" s="39" t="n">
        <x:v>185490</x:v>
      </x:c>
      <x:c r="E2330" s="33" t="str">
        <x:v>CFS</x:v>
      </x:c>
      <x:c r="F2330" s="42" t="n">
        <x:v>777997602</x:v>
      </x:c>
      <x:c r="G2330" s="42" t="n">
        <x:v>591353727</x:v>
      </x:c>
      <x:c r="H2330" s="42" t="n">
        <x:v>542864031</x:v>
      </x:c>
      <x:c r="I2330" s="42" t="n">
        <x:v>1213178700</x:v>
      </x:c>
      <x:c r="J2330" s="42" t="n">
        <x:f>SUM(F2330:I2330)</x:f>
        <x:v>3125394060</x:v>
      </x:c>
      <x:c r="K2330" s="42" t="n">
        <x:v>-8207995042</x:v>
      </x:c>
      <x:c r="L2330" s="42" t="n">
        <x:v>-8140727591</x:v>
      </x:c>
      <x:c r="M2330" s="42" t="n">
        <x:v>-7002540243</x:v>
      </x:c>
      <x:c r="N2330" s="42" t="n">
        <x:v>-3734267887</x:v>
      </x:c>
      <x:c r="O2330" s="42" t="n">
        <x:f>SUM(K2330:N2330)</x:f>
        <x:v>-27085530763</x:v>
      </x:c>
      <x:c r="P2330" s="45" t="n">
        <x:f>IFERROR(O2330/J2330,0)</x:f>
        <x:v>-8.66627703355909</x:v>
      </x:c>
      <x:c r="Q2330" s="30" t="str">
        <x:v>https://opendart.fss.or.kr/</x:v>
      </x:c>
    </x:row>
    <x:row r="2331">
      <x:c r="A2331" s="33" t="n">
        <x:v>2327</x:v>
      </x:c>
      <x:c r="B2331" s="30" t="str">
        <x:v>퀀타매트릭스</x:v>
      </x:c>
      <x:c r="C2331" s="36" t="n">
        <x:v>1311286</x:v>
      </x:c>
      <x:c r="D2331" s="39" t="n">
        <x:v>317690</x:v>
      </x:c>
      <x:c r="E2331" s="33" t="str">
        <x:v>CFS</x:v>
      </x:c>
      <x:c r="F2331" s="42" t="n">
        <x:v>422925268</x:v>
      </x:c>
      <x:c r="G2331" s="42" t="n">
        <x:v>485743980</x:v>
      </x:c>
      <x:c r="H2331" s="42" t="n">
        <x:v>505777205</x:v>
      </x:c>
      <x:c r="I2331" s="42" t="n">
        <x:v>1703495070</x:v>
      </x:c>
      <x:c r="J2331" s="42" t="n">
        <x:f>SUM(F2331:I2331)</x:f>
        <x:v>3117941523</x:v>
      </x:c>
      <x:c r="K2331" s="42" t="n">
        <x:v>-6009435619</x:v>
      </x:c>
      <x:c r="L2331" s="42" t="n">
        <x:v>-5139296419</x:v>
      </x:c>
      <x:c r="M2331" s="42" t="n">
        <x:v>-5430079009</x:v>
      </x:c>
      <x:c r="N2331" s="42" t="n">
        <x:v>-5869192298</x:v>
      </x:c>
      <x:c r="O2331" s="42" t="n">
        <x:f>SUM(K2331:N2331)</x:f>
        <x:v>-22448003345</x:v>
      </x:c>
      <x:c r="P2331" s="45" t="n">
        <x:f>IFERROR(O2331/J2331,0)</x:f>
        <x:v>-7.199622949759856</x:v>
      </x:c>
      <x:c r="Q2331" s="30" t="str">
        <x:v>https://opendart.fss.or.kr/</x:v>
      </x:c>
    </x:row>
    <x:row r="2332">
      <x:c r="A2332" s="33" t="n">
        <x:v>2328</x:v>
      </x:c>
      <x:c r="B2332" s="30" t="str">
        <x:v>큐리옥스바이오시스템즈</x:v>
      </x:c>
      <x:c r="C2332" s="36" t="n">
        <x:v>1498974</x:v>
      </x:c>
      <x:c r="D2332" s="39" t="n">
        <x:v>445680</x:v>
      </x:c>
      <x:c r="E2332" s="33" t="str">
        <x:v>CFS</x:v>
      </x:c>
      <x:c r="F2332" s="42"/>
      <x:c r="G2332" s="42"/>
      <x:c r="H2332" s="42" t="n">
        <x:v>681568128</x:v>
      </x:c>
      <x:c r="I2332" s="42" t="n">
        <x:v>2335024592</x:v>
      </x:c>
      <x:c r="J2332" s="42" t="n">
        <x:f>SUM(F2332:I2332)</x:f>
        <x:v>3016592720</x:v>
      </x:c>
      <x:c r="K2332" s="42"/>
      <x:c r="L2332" s="42"/>
      <x:c r="M2332" s="42" t="n">
        <x:v>-3110799979</x:v>
      </x:c>
      <x:c r="N2332" s="42" t="n">
        <x:v>-2450024487</x:v>
      </x:c>
      <x:c r="O2332" s="42" t="n">
        <x:f>SUM(K2332:N2332)</x:f>
        <x:v>-5560824466</x:v>
      </x:c>
      <x:c r="P2332" s="45" t="n">
        <x:f>IFERROR(O2332/J2332,0)</x:f>
        <x:v>-1.8434124133270466</x:v>
      </x:c>
      <x:c r="Q2332" s="30" t="str">
        <x:v>https://opendart.fss.or.kr/</x:v>
      </x:c>
    </x:row>
    <x:row r="2333">
      <x:c r="A2333" s="33" t="n">
        <x:v>2329</x:v>
      </x:c>
      <x:c r="B2333" s="30" t="str">
        <x:v>미래에셋맵스리츠</x:v>
      </x:c>
      <x:c r="C2333" s="36" t="n">
        <x:v>1437292</x:v>
      </x:c>
      <x:c r="D2333" s="39" t="n">
        <x:v>357250</x:v>
      </x:c>
      <x:c r="E2333" s="33" t="str">
        <x:v>OFS</x:v>
      </x:c>
      <x:c r="F2333" s="42"/>
      <x:c r="G2333" s="42" t="n">
        <x:v>3006362462</x:v>
      </x:c>
      <x:c r="H2333" s="42"/>
      <x:c r="I2333" s="42"/>
      <x:c r="J2333" s="42" t="n">
        <x:f>SUM(F2333:I2333)</x:f>
        <x:v>3006362462</x:v>
      </x:c>
      <x:c r="K2333" s="42"/>
      <x:c r="L2333" s="42" t="n">
        <x:v>1378467779</x:v>
      </x:c>
      <x:c r="M2333" s="42"/>
      <x:c r="N2333" s="42"/>
      <x:c r="O2333" s="42" t="n">
        <x:f>SUM(K2333:N2333)</x:f>
        <x:v>1378467779</x:v>
      </x:c>
      <x:c r="P2333" s="45" t="n">
        <x:f>IFERROR(O2333/J2333,0)</x:f>
        <x:v>0.4585168277024608</x:v>
      </x:c>
      <x:c r="Q2333" s="30" t="str">
        <x:v>https://opendart.fss.or.kr/</x:v>
      </x:c>
    </x:row>
    <x:row r="2334">
      <x:c r="A2334" s="33" t="n">
        <x:v>2330</x:v>
      </x:c>
      <x:c r="B2334" s="30" t="str">
        <x:v>바른손이앤에이</x:v>
      </x:c>
      <x:c r="C2334" s="36" t="n">
        <x:v>259590</x:v>
      </x:c>
      <x:c r="D2334" s="39" t="n">
        <x:v>35620</x:v>
      </x:c>
      <x:c r="E2334" s="33" t="str">
        <x:v>CFS</x:v>
      </x:c>
      <x:c r="F2334" s="42"/>
      <x:c r="G2334" s="42"/>
      <x:c r="H2334" s="42" t="n">
        <x:v>2951458165</x:v>
      </x:c>
      <x:c r="I2334" s="42"/>
      <x:c r="J2334" s="42" t="n">
        <x:f>SUM(F2334:I2334)</x:f>
        <x:v>2951458165</x:v>
      </x:c>
      <x:c r="K2334" s="42" t="n">
        <x:v>-1513668079</x:v>
      </x:c>
      <x:c r="L2334" s="42" t="n">
        <x:v>-1076141544</x:v>
      </x:c>
      <x:c r="M2334" s="42" t="n">
        <x:v>-1210860666</x:v>
      </x:c>
      <x:c r="N2334" s="42" t="n">
        <x:v>-1023484906</x:v>
      </x:c>
      <x:c r="O2334" s="42" t="n">
        <x:f>SUM(K2334:N2334)</x:f>
        <x:v>-4824155195</x:v>
      </x:c>
      <x:c r="P2334" s="45" t="n">
        <x:f>IFERROR(O2334/J2334,0)</x:f>
        <x:v>-1.6344989240259145</x:v>
      </x:c>
      <x:c r="Q2334" s="30" t="str">
        <x:v>https://opendart.fss.or.kr/</x:v>
      </x:c>
    </x:row>
    <x:row r="2335">
      <x:c r="A2335" s="33" t="n">
        <x:v>2331</x:v>
      </x:c>
      <x:c r="B2335" s="30" t="str">
        <x:v>피노</x:v>
      </x:c>
      <x:c r="C2335" s="36" t="n">
        <x:v>276083</x:v>
      </x:c>
      <x:c r="D2335" s="39" t="n">
        <x:v>33790</x:v>
      </x:c>
      <x:c r="E2335" s="33" t="str">
        <x:v>CFS</x:v>
      </x:c>
      <x:c r="F2335" s="42" t="n">
        <x:v>1694887717</x:v>
      </x:c>
      <x:c r="G2335" s="42" t="n">
        <x:v>1210909664</x:v>
      </x:c>
      <x:c r="H2335" s="42"/>
      <x:c r="I2335" s="42"/>
      <x:c r="J2335" s="42" t="n">
        <x:f>SUM(F2335:I2335)</x:f>
        <x:v>2905797381</x:v>
      </x:c>
      <x:c r="K2335" s="42" t="n">
        <x:v>-51903857</x:v>
      </x:c>
      <x:c r="L2335" s="42" t="n">
        <x:v>-710467266</x:v>
      </x:c>
      <x:c r="M2335" s="42"/>
      <x:c r="N2335" s="42"/>
      <x:c r="O2335" s="42" t="n">
        <x:f>SUM(K2335:N2335)</x:f>
        <x:v>-762371123</x:v>
      </x:c>
      <x:c r="P2335" s="45" t="n">
        <x:f>IFERROR(O2335/J2335,0)</x:f>
        <x:v>-0.26236210686432576</x:v>
      </x:c>
      <x:c r="Q2335" s="30" t="str">
        <x:v>https://opendart.fss.or.kr/</x:v>
      </x:c>
    </x:row>
    <x:row r="2336">
      <x:c r="A2336" s="33" t="n">
        <x:v>2332</x:v>
      </x:c>
      <x:c r="B2336" s="30" t="str">
        <x:v>로아앤코홀딩스</x:v>
      </x:c>
      <x:c r="C2336" s="36" t="n">
        <x:v>1046203</x:v>
      </x:c>
      <x:c r="D2336" s="39" t="n">
        <x:v>204630</x:v>
      </x:c>
      <x:c r="E2336" s="33" t="str">
        <x:v>CFS</x:v>
      </x:c>
      <x:c r="F2336" s="42" t="n">
        <x:v>1429238038</x:v>
      </x:c>
      <x:c r="G2336" s="42" t="n">
        <x:v>1467083172</x:v>
      </x:c>
      <x:c r="H2336" s="42"/>
      <x:c r="I2336" s="42"/>
      <x:c r="J2336" s="42" t="n">
        <x:f>SUM(F2336:I2336)</x:f>
        <x:v>2896321210</x:v>
      </x:c>
      <x:c r="K2336" s="42" t="n">
        <x:v>-1895253889</x:v>
      </x:c>
      <x:c r="L2336" s="42" t="n">
        <x:v>-1717657667</x:v>
      </x:c>
      <x:c r="M2336" s="42" t="n">
        <x:v>-1913301089</x:v>
      </x:c>
      <x:c r="N2336" s="42" t="n">
        <x:v>-16719819366</x:v>
      </x:c>
      <x:c r="O2336" s="42" t="n">
        <x:f>SUM(K2336:N2336)</x:f>
        <x:v>-22246032011</x:v>
      </x:c>
      <x:c r="P2336" s="45" t="n">
        <x:f>IFERROR(O2336/J2336,0)</x:f>
        <x:v>-7.680788972642989</x:v>
      </x:c>
      <x:c r="Q2336" s="30" t="str">
        <x:v>https://opendart.fss.or.kr/</x:v>
      </x:c>
    </x:row>
    <x:row r="2337">
      <x:c r="A2337" s="33" t="n">
        <x:v>2333</x:v>
      </x:c>
      <x:c r="B2337" s="30" t="str">
        <x:v>앱클론</x:v>
      </x:c>
      <x:c r="C2337" s="36" t="n">
        <x:v>991191</x:v>
      </x:c>
      <x:c r="D2337" s="39" t="n">
        <x:v>174900</x:v>
      </x:c>
      <x:c r="E2337" s="33" t="str">
        <x:v>OFS</x:v>
      </x:c>
      <x:c r="F2337" s="42" t="n">
        <x:v>876831446</x:v>
      </x:c>
      <x:c r="G2337" s="42" t="n">
        <x:v>760468257</x:v>
      </x:c>
      <x:c r="H2337" s="42" t="n">
        <x:v>676253786</x:v>
      </x:c>
      <x:c r="I2337" s="42" t="n">
        <x:v>563477930</x:v>
      </x:c>
      <x:c r="J2337" s="42" t="n">
        <x:f>SUM(F2337:I2337)</x:f>
        <x:v>2877031419</x:v>
      </x:c>
      <x:c r="K2337" s="42" t="n">
        <x:v>-2158799736</x:v>
      </x:c>
      <x:c r="L2337" s="42" t="n">
        <x:v>-1965436419</x:v>
      </x:c>
      <x:c r="M2337" s="42" t="n">
        <x:v>-4058258171</x:v>
      </x:c>
      <x:c r="N2337" s="42" t="n">
        <x:v>-3462418743</x:v>
      </x:c>
      <x:c r="O2337" s="42" t="n">
        <x:f>SUM(K2337:N2337)</x:f>
        <x:v>-11644913069</x:v>
      </x:c>
      <x:c r="P2337" s="45" t="n">
        <x:f>IFERROR(O2337/J2337,0)</x:f>
        <x:v>-4.047544629543025</x:v>
      </x:c>
      <x:c r="Q2337" s="30" t="str">
        <x:v>https://opendart.fss.or.kr/</x:v>
      </x:c>
    </x:row>
    <x:row r="2338">
      <x:c r="A2338" s="33" t="n">
        <x:v>2334</x:v>
      </x:c>
      <x:c r="B2338" s="30" t="str">
        <x:v>휴스토리</x:v>
      </x:c>
      <x:c r="C2338" s="36" t="n">
        <x:v>263140</x:v>
      </x:c>
      <x:c r="D2338" s="39" t="n">
        <x:v>46400</x:v>
      </x:c>
      <x:c r="E2338" s="33" t="str">
        <x:v>CFS</x:v>
      </x:c>
      <x:c r="F2338" s="42" t="n">
        <x:v>104224530</x:v>
      </x:c>
      <x:c r="G2338" s="42" t="n">
        <x:v>1388848000</x:v>
      </x:c>
      <x:c r="H2338" s="42" t="n">
        <x:v>1164006940</x:v>
      </x:c>
      <x:c r="I2338" s="42" t="n">
        <x:v>175903909</x:v>
      </x:c>
      <x:c r="J2338" s="42" t="n">
        <x:f>SUM(F2338:I2338)</x:f>
        <x:v>2832983379</x:v>
      </x:c>
      <x:c r="K2338" s="42" t="n">
        <x:v>-340601213</x:v>
      </x:c>
      <x:c r="L2338" s="42" t="n">
        <x:v>-755596100</x:v>
      </x:c>
      <x:c r="M2338" s="42" t="n">
        <x:v>4867851</x:v>
      </x:c>
      <x:c r="N2338" s="42" t="n">
        <x:v>-234169574</x:v>
      </x:c>
      <x:c r="O2338" s="42" t="n">
        <x:f>SUM(K2338:N2338)</x:f>
        <x:v>-1325499036</x:v>
      </x:c>
      <x:c r="P2338" s="45" t="n">
        <x:f>IFERROR(O2338/J2338,0)</x:f>
        <x:v>-0.46788097869740447</x:v>
      </x:c>
      <x:c r="Q2338" s="30" t="str">
        <x:v>https://opendart.fss.or.kr/</x:v>
      </x:c>
    </x:row>
    <x:row r="2339">
      <x:c r="A2339" s="33" t="n">
        <x:v>2335</x:v>
      </x:c>
      <x:c r="B2339" s="30" t="str">
        <x:v>노을</x:v>
      </x:c>
      <x:c r="C2339" s="36" t="n">
        <x:v>1494118</x:v>
      </x:c>
      <x:c r="D2339" s="39" t="n">
        <x:v>376930</x:v>
      </x:c>
      <x:c r="E2339" s="33" t="str">
        <x:v>CFS</x:v>
      </x:c>
      <x:c r="F2339" s="42" t="n">
        <x:v>500219504</x:v>
      </x:c>
      <x:c r="G2339" s="42" t="n">
        <x:v>1018057663</x:v>
      </x:c>
      <x:c r="H2339" s="42" t="n">
        <x:v>510045048</x:v>
      </x:c>
      <x:c r="I2339" s="42" t="n">
        <x:v>705519039</x:v>
      </x:c>
      <x:c r="J2339" s="42" t="n">
        <x:f>SUM(F2339:I2339)</x:f>
        <x:v>2733841254</x:v>
      </x:c>
      <x:c r="K2339" s="42" t="n">
        <x:v>-3643681302</x:v>
      </x:c>
      <x:c r="L2339" s="42" t="n">
        <x:v>-3584081514</x:v>
      </x:c>
      <x:c r="M2339" s="42" t="n">
        <x:v>-4573805232</x:v>
      </x:c>
      <x:c r="N2339" s="42" t="n">
        <x:v>-4337177017</x:v>
      </x:c>
      <x:c r="O2339" s="42" t="n">
        <x:f>SUM(K2339:N2339)</x:f>
        <x:v>-16138745065</x:v>
      </x:c>
      <x:c r="P2339" s="45" t="n">
        <x:f>IFERROR(O2339/J2339,0)</x:f>
        <x:v>-5.9033219435790985</x:v>
      </x:c>
      <x:c r="Q2339" s="30" t="str">
        <x:v>https://opendart.fss.or.kr/</x:v>
      </x:c>
    </x:row>
    <x:row r="2340">
      <x:c r="A2340" s="33" t="n">
        <x:v>2336</x:v>
      </x:c>
      <x:c r="B2340" s="30" t="str">
        <x:v>한국비티비</x:v>
      </x:c>
      <x:c r="C2340" s="36" t="n">
        <x:v>1031229</x:v>
      </x:c>
      <x:c r="D2340" s="39" t="n">
        <x:v>219750</x:v>
      </x:c>
      <x:c r="E2340" s="33" t="str">
        <x:v>CFS</x:v>
      </x:c>
      <x:c r="F2340" s="42" t="n">
        <x:v>14764727781</x:v>
      </x:c>
      <x:c r="G2340" s="42" t="n">
        <x:v>809132593</x:v>
      </x:c>
      <x:c r="H2340" s="42" t="n">
        <x:v>585428616</x:v>
      </x:c>
      <x:c r="I2340" s="42" t="n">
        <x:v>-13460958162</x:v>
      </x:c>
      <x:c r="J2340" s="42" t="n">
        <x:f>SUM(F2340:I2340)</x:f>
        <x:v>2698330828</x:v>
      </x:c>
      <x:c r="K2340" s="42" t="n">
        <x:v>156439254</x:v>
      </x:c>
      <x:c r="L2340" s="42" t="n">
        <x:v>-542610690</x:v>
      </x:c>
      <x:c r="M2340" s="42" t="n">
        <x:v>-1967005587</x:v>
      </x:c>
      <x:c r="N2340" s="42" t="n">
        <x:v>-4975342895</x:v>
      </x:c>
      <x:c r="O2340" s="42" t="n">
        <x:f>SUM(K2340:N2340)</x:f>
        <x:v>-7328519918</x:v>
      </x:c>
      <x:c r="P2340" s="45" t="n">
        <x:f>IFERROR(O2340/J2340,0)</x:f>
        <x:v>-2.7159456660960624</x:v>
      </x:c>
      <x:c r="Q2340" s="30" t="str">
        <x:v>https://opendart.fss.or.kr/</x:v>
      </x:c>
    </x:row>
    <x:row r="2341">
      <x:c r="A2341" s="33" t="n">
        <x:v>2337</x:v>
      </x:c>
      <x:c r="B2341" s="30" t="str">
        <x:v>스마트솔루션즈</x:v>
      </x:c>
      <x:c r="C2341" s="36" t="n">
        <x:v>763358</x:v>
      </x:c>
      <x:c r="D2341" s="39" t="n">
        <x:v>136510</x:v>
      </x:c>
      <x:c r="E2341" s="33" t="str">
        <x:v>CFS</x:v>
      </x:c>
      <x:c r="F2341" s="42" t="n">
        <x:v>416227617</x:v>
      </x:c>
      <x:c r="G2341" s="42" t="n">
        <x:v>775275130</x:v>
      </x:c>
      <x:c r="H2341" s="42" t="n">
        <x:v>1051654376</x:v>
      </x:c>
      <x:c r="I2341" s="42" t="n">
        <x:v>437390996</x:v>
      </x:c>
      <x:c r="J2341" s="42" t="n">
        <x:f>SUM(F2341:I2341)</x:f>
        <x:v>2680548119</x:v>
      </x:c>
      <x:c r="K2341" s="42" t="n">
        <x:v>-2045195823</x:v>
      </x:c>
      <x:c r="L2341" s="42" t="n">
        <x:v>-1254266298</x:v>
      </x:c>
      <x:c r="M2341" s="42" t="n">
        <x:v>-399457743</x:v>
      </x:c>
      <x:c r="N2341" s="42" t="n">
        <x:v>-2153056593</x:v>
      </x:c>
      <x:c r="O2341" s="42" t="n">
        <x:f>SUM(K2341:N2341)</x:f>
        <x:v>-5851976457</x:v>
      </x:c>
      <x:c r="P2341" s="45" t="n">
        <x:f>IFERROR(O2341/J2341,0)</x:f>
        <x:v>-2.183126807357268</x:v>
      </x:c>
      <x:c r="Q2341" s="30" t="str">
        <x:v>https://opendart.fss.or.kr/</x:v>
      </x:c>
    </x:row>
    <x:row r="2342">
      <x:c r="A2342" s="33" t="n">
        <x:v>2338</x:v>
      </x:c>
      <x:c r="B2342" s="30" t="str">
        <x:v>와이바이오로직스</x:v>
      </x:c>
      <x:c r="C2342" s="36" t="n">
        <x:v>1226234</x:v>
      </x:c>
      <x:c r="D2342" s="39" t="n">
        <x:v>338840</x:v>
      </x:c>
      <x:c r="E2342" s="33" t="str">
        <x:v>OFS</x:v>
      </x:c>
      <x:c r="F2342" s="42"/>
      <x:c r="G2342" s="42"/>
      <x:c r="H2342" s="42" t="n">
        <x:v>2006839488</x:v>
      </x:c>
      <x:c r="I2342" s="42" t="n">
        <x:v>616084310</x:v>
      </x:c>
      <x:c r="J2342" s="42" t="n">
        <x:f>SUM(F2342:I2342)</x:f>
        <x:v>2622923798</x:v>
      </x:c>
      <x:c r="K2342" s="42"/>
      <x:c r="L2342" s="42"/>
      <x:c r="M2342" s="42" t="n">
        <x:v>-842259784</x:v>
      </x:c>
      <x:c r="N2342" s="42" t="n">
        <x:v>-3522899742</x:v>
      </x:c>
      <x:c r="O2342" s="42" t="n">
        <x:f>SUM(K2342:N2342)</x:f>
        <x:v>-4365159526</x:v>
      </x:c>
      <x:c r="P2342" s="45" t="n">
        <x:f>IFERROR(O2342/J2342,0)</x:f>
        <x:v>-1.6642342142491782</x:v>
      </x:c>
      <x:c r="Q2342" s="30" t="str">
        <x:v>https://opendart.fss.or.kr/</x:v>
      </x:c>
    </x:row>
    <x:row r="2343">
      <x:c r="A2343" s="33" t="n">
        <x:v>2339</x:v>
      </x:c>
      <x:c r="B2343" s="30" t="str">
        <x:v>에스에프씨</x:v>
      </x:c>
      <x:c r="C2343" s="36" t="n">
        <x:v>450339</x:v>
      </x:c>
      <x:c r="D2343" s="39" t="n">
        <x:v>112240</x:v>
      </x:c>
      <x:c r="E2343" s="33" t="str">
        <x:v>CFS</x:v>
      </x:c>
      <x:c r="F2343" s="42"/>
      <x:c r="G2343" s="42"/>
      <x:c r="H2343" s="42" t="n">
        <x:v>1635030026</x:v>
      </x:c>
      <x:c r="I2343" s="42" t="n">
        <x:v>975102920</x:v>
      </x:c>
      <x:c r="J2343" s="42" t="n">
        <x:f>SUM(F2343:I2343)</x:f>
        <x:v>2610132946</x:v>
      </x:c>
      <x:c r="K2343" s="42"/>
      <x:c r="L2343" s="42"/>
      <x:c r="M2343" s="42" t="n">
        <x:v>-459219150</x:v>
      </x:c>
      <x:c r="N2343" s="42" t="n">
        <x:v>-535393950</x:v>
      </x:c>
      <x:c r="O2343" s="42" t="n">
        <x:f>SUM(K2343:N2343)</x:f>
        <x:v>-994613100</x:v>
      </x:c>
      <x:c r="P2343" s="45" t="n">
        <x:f>IFERROR(O2343/J2343,0)</x:f>
        <x:v>-0.38105840605714497</x:v>
      </x:c>
      <x:c r="Q2343" s="30" t="str">
        <x:v>https://opendart.fss.or.kr/</x:v>
      </x:c>
    </x:row>
    <x:row r="2344">
      <x:c r="A2344" s="33" t="n">
        <x:v>2340</x:v>
      </x:c>
      <x:c r="B2344" s="30" t="str">
        <x:v>젠큐릭스</x:v>
      </x:c>
      <x:c r="C2344" s="36" t="n">
        <x:v>1051472</x:v>
      </x:c>
      <x:c r="D2344" s="39" t="n">
        <x:v>229000</x:v>
      </x:c>
      <x:c r="E2344" s="33" t="str">
        <x:v>CFS</x:v>
      </x:c>
      <x:c r="F2344" s="42" t="n">
        <x:v>519194962</x:v>
      </x:c>
      <x:c r="G2344" s="42" t="n">
        <x:v>545622095</x:v>
      </x:c>
      <x:c r="H2344" s="42" t="n">
        <x:v>957742868</x:v>
      </x:c>
      <x:c r="I2344" s="42" t="n">
        <x:v>577757743</x:v>
      </x:c>
      <x:c r="J2344" s="42" t="n">
        <x:f>SUM(F2344:I2344)</x:f>
        <x:v>2600317668</x:v>
      </x:c>
      <x:c r="K2344" s="42" t="n">
        <x:v>-3172915364</x:v>
      </x:c>
      <x:c r="L2344" s="42" t="n">
        <x:v>-2732099628</x:v>
      </x:c>
      <x:c r="M2344" s="42" t="n">
        <x:v>-2353674939</x:v>
      </x:c>
      <x:c r="N2344" s="42" t="n">
        <x:v>-2899855378</x:v>
      </x:c>
      <x:c r="O2344" s="42" t="n">
        <x:f>SUM(K2344:N2344)</x:f>
        <x:v>-11158545309</x:v>
      </x:c>
      <x:c r="P2344" s="45" t="n">
        <x:f>IFERROR(O2344/J2344,0)</x:f>
        <x:v>-4.291223894033858</x:v>
      </x:c>
      <x:c r="Q2344" s="30" t="str">
        <x:v>https://opendart.fss.or.kr/</x:v>
      </x:c>
    </x:row>
    <x:row r="2345">
      <x:c r="A2345" s="33" t="n">
        <x:v>2341</x:v>
      </x:c>
      <x:c r="B2345" s="30" t="str">
        <x:v>신한</x:v>
      </x:c>
      <x:c r="C2345" s="36" t="n">
        <x:v>173740</x:v>
      </x:c>
      <x:c r="D2345" s="39" t="n">
        <x:v>5450</x:v>
      </x:c>
      <x:c r="E2345" s="33" t="str">
        <x:v>CFS</x:v>
      </x:c>
      <x:c r="F2345" s="42" t="n">
        <x:v>578205909</x:v>
      </x:c>
      <x:c r="G2345" s="42" t="n">
        <x:v>658494295</x:v>
      </x:c>
      <x:c r="H2345" s="42" t="n">
        <x:v>637068093</x:v>
      </x:c>
      <x:c r="I2345" s="42" t="n">
        <x:v>644007033</x:v>
      </x:c>
      <x:c r="J2345" s="42" t="n">
        <x:f>SUM(F2345:I2345)</x:f>
        <x:v>2517775330</x:v>
      </x:c>
      <x:c r="K2345" s="42" t="n">
        <x:v>-758905045</x:v>
      </x:c>
      <x:c r="L2345" s="42" t="n">
        <x:v>-600249949</x:v>
      </x:c>
      <x:c r="M2345" s="42" t="n">
        <x:v>-584562496</x:v>
      </x:c>
      <x:c r="N2345" s="42" t="n">
        <x:v>-1494550876</x:v>
      </x:c>
      <x:c r="O2345" s="42" t="n">
        <x:f>SUM(K2345:N2345)</x:f>
        <x:v>-3438268366</x:v>
      </x:c>
      <x:c r="P2345" s="45" t="n">
        <x:f>IFERROR(O2345/J2345,0)</x:f>
        <x:v>-1.3655977660246597</x:v>
      </x:c>
      <x:c r="Q2345" s="30" t="str">
        <x:v>https://opendart.fss.or.kr/</x:v>
      </x:c>
    </x:row>
    <x:row r="2346">
      <x:c r="A2346" s="33" t="n">
        <x:v>2342</x:v>
      </x:c>
      <x:c r="B2346" s="30" t="str">
        <x:v>제이엘케이</x:v>
      </x:c>
      <x:c r="C2346" s="36" t="n">
        <x:v>1153293</x:v>
      </x:c>
      <x:c r="D2346" s="39" t="n">
        <x:v>322510</x:v>
      </x:c>
      <x:c r="E2346" s="33" t="str">
        <x:v>CFS</x:v>
      </x:c>
      <x:c r="F2346" s="42" t="n">
        <x:v>998359623</x:v>
      </x:c>
      <x:c r="G2346" s="42" t="n">
        <x:v>237318275</x:v>
      </x:c>
      <x:c r="H2346" s="42" t="n">
        <x:v>235130693</x:v>
      </x:c>
      <x:c r="I2346" s="42" t="n">
        <x:v>1018175165</x:v>
      </x:c>
      <x:c r="J2346" s="42" t="n">
        <x:f>SUM(F2346:I2346)</x:f>
        <x:v>2488983756</x:v>
      </x:c>
      <x:c r="K2346" s="42" t="n">
        <x:v>-1205064792</x:v>
      </x:c>
      <x:c r="L2346" s="42" t="n">
        <x:v>-2142494830</x:v>
      </x:c>
      <x:c r="M2346" s="42" t="n">
        <x:v>-2250738220</x:v>
      </x:c>
      <x:c r="N2346" s="42" t="n">
        <x:v>-1549271110</x:v>
      </x:c>
      <x:c r="O2346" s="42" t="n">
        <x:f>SUM(K2346:N2346)</x:f>
        <x:v>-7147568952</x:v>
      </x:c>
      <x:c r="P2346" s="45" t="n">
        <x:f>IFERROR(O2346/J2346,0)</x:f>
        <x:v>-2.87168163905044</x:v>
      </x:c>
      <x:c r="Q2346" s="30" t="str">
        <x:v>https://opendart.fss.or.kr/</x:v>
      </x:c>
    </x:row>
    <x:row r="2347">
      <x:c r="A2347" s="33" t="n">
        <x:v>2343</x:v>
      </x:c>
      <x:c r="B2347" s="30" t="str">
        <x:v>스마트레이더시스템</x:v>
      </x:c>
      <x:c r="C2347" s="36" t="n">
        <x:v>1555215</x:v>
      </x:c>
      <x:c r="D2347" s="39" t="n">
        <x:v>424960</x:v>
      </x:c>
      <x:c r="E2347" s="33" t="str">
        <x:v>CFS</x:v>
      </x:c>
      <x:c r="F2347" s="42"/>
      <x:c r="G2347" s="42"/>
      <x:c r="H2347" s="42" t="n">
        <x:v>1099143529</x:v>
      </x:c>
      <x:c r="I2347" s="42" t="n">
        <x:v>1360759608</x:v>
      </x:c>
      <x:c r="J2347" s="42" t="n">
        <x:f>SUM(F2347:I2347)</x:f>
        <x:v>2459903137</x:v>
      </x:c>
      <x:c r="K2347" s="42"/>
      <x:c r="L2347" s="42"/>
      <x:c r="M2347" s="42" t="n">
        <x:v>-1070425307</x:v>
      </x:c>
      <x:c r="N2347" s="42" t="n">
        <x:v>-1753392198</x:v>
      </x:c>
      <x:c r="O2347" s="42" t="n">
        <x:f>SUM(K2347:N2347)</x:f>
        <x:v>-2823817505</x:v>
      </x:c>
      <x:c r="P2347" s="45" t="n">
        <x:f>IFERROR(O2347/J2347,0)</x:f>
        <x:v>-1.1479384950270097</x:v>
      </x:c>
      <x:c r="Q2347" s="30" t="str">
        <x:v>https://opendart.fss.or.kr/</x:v>
      </x:c>
    </x:row>
    <x:row r="2348">
      <x:c r="A2348" s="33" t="n">
        <x:v>2344</x:v>
      </x:c>
      <x:c r="B2348" s="30" t="str">
        <x:v>엘아이에스</x:v>
      </x:c>
      <x:c r="C2348" s="36" t="n">
        <x:v>670085</x:v>
      </x:c>
      <x:c r="D2348" s="39" t="n">
        <x:v>138690</x:v>
      </x:c>
      <x:c r="E2348" s="33" t="str">
        <x:v>CFS</x:v>
      </x:c>
      <x:c r="F2348" s="42" t="n">
        <x:v>1418688698</x:v>
      </x:c>
      <x:c r="G2348" s="42" t="n">
        <x:v>-1123417983</x:v>
      </x:c>
      <x:c r="H2348" s="42" t="n">
        <x:v>191757136</x:v>
      </x:c>
      <x:c r="I2348" s="42" t="n">
        <x:v>1905585400</x:v>
      </x:c>
      <x:c r="J2348" s="42" t="n">
        <x:f>SUM(F2348:I2348)</x:f>
        <x:v>2392613251</x:v>
      </x:c>
      <x:c r="K2348" s="42" t="n">
        <x:v>-9200859510</x:v>
      </x:c>
      <x:c r="L2348" s="42" t="n">
        <x:v>3289646291</x:v>
      </x:c>
      <x:c r="M2348" s="42" t="n">
        <x:v>-3963309431</x:v>
      </x:c>
      <x:c r="N2348" s="42" t="n">
        <x:v>9738789408</x:v>
      </x:c>
      <x:c r="O2348" s="42" t="n">
        <x:f>SUM(K2348:N2348)</x:f>
        <x:v>-135733242</x:v>
      </x:c>
      <x:c r="P2348" s="45" t="n">
        <x:f>IFERROR(O2348/J2348,0)</x:f>
        <x:v>-0.05673012215545905</x:v>
      </x:c>
      <x:c r="Q2348" s="30" t="str">
        <x:v>https://opendart.fss.or.kr/</x:v>
      </x:c>
    </x:row>
    <x:row r="2349">
      <x:c r="A2349" s="33" t="n">
        <x:v>2345</x:v>
      </x:c>
      <x:c r="B2349" s="30" t="str">
        <x:v>아이엠티</x:v>
      </x:c>
      <x:c r="C2349" s="36" t="n">
        <x:v>1546101</x:v>
      </x:c>
      <x:c r="D2349" s="39" t="n">
        <x:v>451220</x:v>
      </x:c>
      <x:c r="E2349" s="33" t="str">
        <x:v>CFS</x:v>
      </x:c>
      <x:c r="F2349" s="42"/>
      <x:c r="G2349" s="42"/>
      <x:c r="H2349" s="42" t="n">
        <x:v>1153679433</x:v>
      </x:c>
      <x:c r="I2349" s="42" t="n">
        <x:v>1202423141</x:v>
      </x:c>
      <x:c r="J2349" s="42" t="n">
        <x:f>SUM(F2349:I2349)</x:f>
        <x:v>2356102574</x:v>
      </x:c>
      <x:c r="K2349" s="42"/>
      <x:c r="L2349" s="42"/>
      <x:c r="M2349" s="42" t="n">
        <x:v>-1167105368</x:v>
      </x:c>
      <x:c r="N2349" s="42" t="n">
        <x:v>-332756699</x:v>
      </x:c>
      <x:c r="O2349" s="42" t="n">
        <x:f>SUM(K2349:N2349)</x:f>
        <x:v>-1499862067</x:v>
      </x:c>
      <x:c r="P2349" s="45" t="n">
        <x:f>IFERROR(O2349/J2349,0)</x:f>
        <x:v>-0.6365860652890234</x:v>
      </x:c>
      <x:c r="Q2349" s="30" t="str">
        <x:v>https://opendart.fss.or.kr/</x:v>
      </x:c>
    </x:row>
    <x:row r="2350">
      <x:c r="A2350" s="33" t="n">
        <x:v>2346</x:v>
      </x:c>
      <x:c r="B2350" s="30" t="str">
        <x:v>라임</x:v>
      </x:c>
      <x:c r="C2350" s="36" t="n">
        <x:v>389387</x:v>
      </x:c>
      <x:c r="D2350" s="39" t="n">
        <x:v>65160</x:v>
      </x:c>
      <x:c r="E2350" s="33" t="str">
        <x:v>CFS</x:v>
      </x:c>
      <x:c r="F2350" s="42"/>
      <x:c r="G2350" s="42"/>
      <x:c r="H2350" s="42" t="n">
        <x:v>1345382494</x:v>
      </x:c>
      <x:c r="I2350" s="42" t="n">
        <x:v>991540335</x:v>
      </x:c>
      <x:c r="J2350" s="42" t="n">
        <x:f>SUM(F2350:I2350)</x:f>
        <x:v>2336922829</x:v>
      </x:c>
      <x:c r="K2350" s="42"/>
      <x:c r="L2350" s="42"/>
      <x:c r="M2350" s="42" t="n">
        <x:v>-415453717</x:v>
      </x:c>
      <x:c r="N2350" s="42" t="n">
        <x:v>-572162551</x:v>
      </x:c>
      <x:c r="O2350" s="42" t="n">
        <x:f>SUM(K2350:N2350)</x:f>
        <x:v>-987616268</x:v>
      </x:c>
      <x:c r="P2350" s="45" t="n">
        <x:f>IFERROR(O2350/J2350,0)</x:f>
        <x:v>-0.4226139844004237</x:v>
      </x:c>
      <x:c r="Q2350" s="30" t="str">
        <x:v>https://opendart.fss.or.kr/</x:v>
      </x:c>
    </x:row>
    <x:row r="2351">
      <x:c r="A2351" s="33" t="n">
        <x:v>2347</x:v>
      </x:c>
      <x:c r="B2351" s="30" t="str">
        <x:v>다산디엠씨</x:v>
      </x:c>
      <x:c r="C2351" s="36" t="n">
        <x:v>1084364</x:v>
      </x:c>
      <x:c r="D2351" s="39" t="n">
        <x:v>208860</x:v>
      </x:c>
      <x:c r="E2351" s="33" t="str">
        <x:v>CFS</x:v>
      </x:c>
      <x:c r="F2351" s="42"/>
      <x:c r="G2351" s="42" t="n">
        <x:v>1044187337</x:v>
      </x:c>
      <x:c r="H2351" s="42" t="n">
        <x:v>1221396521</x:v>
      </x:c>
      <x:c r="I2351" s="42"/>
      <x:c r="J2351" s="42" t="n">
        <x:f>SUM(F2351:I2351)</x:f>
        <x:v>2265583858</x:v>
      </x:c>
      <x:c r="K2351" s="42"/>
      <x:c r="L2351" s="42" t="n">
        <x:v>-1247352441</x:v>
      </x:c>
      <x:c r="M2351" s="42" t="n">
        <x:v>-760545276</x:v>
      </x:c>
      <x:c r="N2351" s="42"/>
      <x:c r="O2351" s="42" t="n">
        <x:f>SUM(K2351:N2351)</x:f>
        <x:v>-2007897717</x:v>
      </x:c>
      <x:c r="P2351" s="45" t="n">
        <x:f>IFERROR(O2351/J2351,0)</x:f>
        <x:v>-0.8862606033804112</x:v>
      </x:c>
      <x:c r="Q2351" s="30" t="str">
        <x:v>https://opendart.fss.or.kr/</x:v>
      </x:c>
    </x:row>
    <x:row r="2352">
      <x:c r="A2352" s="33" t="n">
        <x:v>2348</x:v>
      </x:c>
      <x:c r="B2352" s="30" t="str">
        <x:v>바다로19호선박투자회사</x:v>
      </x:c>
      <x:c r="C2352" s="36" t="n">
        <x:v>910947</x:v>
      </x:c>
      <x:c r="D2352" s="39" t="n">
        <x:v>155900</x:v>
      </x:c>
      <x:c r="E2352" s="33" t="str">
        <x:v>CFS</x:v>
      </x:c>
      <x:c r="F2352" s="42" t="n">
        <x:v>1567090849</x:v>
      </x:c>
      <x:c r="G2352" s="42" t="n">
        <x:v>686297239</x:v>
      </x:c>
      <x:c r="H2352" s="42" t="n">
        <x:v>-66102478</x:v>
      </x:c>
      <x:c r="I2352" s="42"/>
      <x:c r="J2352" s="42" t="n">
        <x:f>SUM(F2352:I2352)</x:f>
        <x:v>2187285610</x:v>
      </x:c>
      <x:c r="K2352" s="42" t="n">
        <x:v>663541838</x:v>
      </x:c>
      <x:c r="L2352" s="42" t="n">
        <x:v>-557893720</x:v>
      </x:c>
      <x:c r="M2352" s="42" t="n">
        <x:v>801543418</x:v>
      </x:c>
      <x:c r="N2352" s="42"/>
      <x:c r="O2352" s="42" t="n">
        <x:f>SUM(K2352:N2352)</x:f>
        <x:v>907191536</x:v>
      </x:c>
      <x:c r="P2352" s="45" t="n">
        <x:f>IFERROR(O2352/J2352,0)</x:f>
        <x:v>0.41475677975131925</x:v>
      </x:c>
      <x:c r="Q2352" s="30" t="str">
        <x:v>https://opendart.fss.or.kr/</x:v>
      </x:c>
    </x:row>
    <x:row r="2353">
      <x:c r="A2353" s="33" t="n">
        <x:v>2349</x:v>
      </x:c>
      <x:c r="B2353" s="30" t="str">
        <x:v>푸른소나무</x:v>
      </x:c>
      <x:c r="C2353" s="36" t="n">
        <x:v>410739</x:v>
      </x:c>
      <x:c r="D2353" s="39" t="n">
        <x:v>57880</x:v>
      </x:c>
      <x:c r="E2353" s="33" t="str">
        <x:v>CFS</x:v>
      </x:c>
      <x:c r="F2353" s="42" t="n">
        <x:v>966157304</x:v>
      </x:c>
      <x:c r="G2353" s="42" t="n">
        <x:v>401545505</x:v>
      </x:c>
      <x:c r="H2353" s="42" t="n">
        <x:v>353376187</x:v>
      </x:c>
      <x:c r="I2353" s="42" t="n">
        <x:v>301493438</x:v>
      </x:c>
      <x:c r="J2353" s="42" t="n">
        <x:f>SUM(F2353:I2353)</x:f>
        <x:v>2022572434</x:v>
      </x:c>
      <x:c r="K2353" s="42" t="n">
        <x:v>-4176224045</x:v>
      </x:c>
      <x:c r="L2353" s="42" t="n">
        <x:v>-2061507747</x:v>
      </x:c>
      <x:c r="M2353" s="42" t="n">
        <x:v>-2488076573</x:v>
      </x:c>
      <x:c r="N2353" s="42" t="n">
        <x:v>-1330216601</x:v>
      </x:c>
      <x:c r="O2353" s="42" t="n">
        <x:f>SUM(K2353:N2353)</x:f>
        <x:v>-10056024966</x:v>
      </x:c>
      <x:c r="P2353" s="45" t="n">
        <x:f>IFERROR(O2353/J2353,0)</x:f>
        <x:v>-4.971898556983893</x:v>
      </x:c>
      <x:c r="Q2353" s="30" t="str">
        <x:v>https://opendart.fss.or.kr/</x:v>
      </x:c>
    </x:row>
    <x:row r="2354">
      <x:c r="A2354" s="33" t="n">
        <x:v>2350</x:v>
      </x:c>
      <x:c r="B2354" s="30" t="str">
        <x:v>이지스레지던스리츠</x:v>
      </x:c>
      <x:c r="C2354" s="36" t="n">
        <x:v>1436628</x:v>
      </x:c>
      <x:c r="D2354" s="39" t="n">
        <x:v>350520</x:v>
      </x:c>
      <x:c r="E2354" s="33" t="str">
        <x:v>CFS</x:v>
      </x:c>
      <x:c r="F2354" s="42"/>
      <x:c r="G2354" s="42" t="n">
        <x:v>1979005758</x:v>
      </x:c>
      <x:c r="H2354" s="42"/>
      <x:c r="I2354" s="42"/>
      <x:c r="J2354" s="42" t="n">
        <x:f>SUM(F2354:I2354)</x:f>
        <x:v>1979005758</x:v>
      </x:c>
      <x:c r="K2354" s="42"/>
      <x:c r="L2354" s="42" t="n">
        <x:v>1278302410</x:v>
      </x:c>
      <x:c r="M2354" s="42"/>
      <x:c r="N2354" s="42"/>
      <x:c r="O2354" s="42" t="n">
        <x:f>SUM(K2354:N2354)</x:f>
        <x:v>1278302410</x:v>
      </x:c>
      <x:c r="P2354" s="45" t="n">
        <x:f>IFERROR(O2354/J2354,0)</x:f>
        <x:v>0.6459316274510809</x:v>
      </x:c>
      <x:c r="Q2354" s="30" t="str">
        <x:v>https://opendart.fss.or.kr/</x:v>
      </x:c>
    </x:row>
    <x:row r="2355">
      <x:c r="A2355" s="33" t="n">
        <x:v>2351</x:v>
      </x:c>
      <x:c r="B2355" s="30" t="str">
        <x:v>로스웰</x:v>
      </x:c>
      <x:c r="C2355" s="36" t="n">
        <x:v>1139266</x:v>
      </x:c>
      <x:c r="D2355" s="39" t="n">
        <x:v>900260</x:v>
      </x:c>
      <x:c r="E2355" s="33" t="str">
        <x:v>CFS</x:v>
      </x:c>
      <x:c r="F2355" s="42" t="n">
        <x:v>266320375</x:v>
      </x:c>
      <x:c r="G2355" s="42" t="n">
        <x:v>493497588</x:v>
      </x:c>
      <x:c r="H2355" s="42" t="n">
        <x:v>465657579</x:v>
      </x:c>
      <x:c r="I2355" s="42" t="n">
        <x:v>744502976</x:v>
      </x:c>
      <x:c r="J2355" s="42" t="n">
        <x:f>SUM(F2355:I2355)</x:f>
        <x:v>1969978518</x:v>
      </x:c>
      <x:c r="K2355" s="42" t="n">
        <x:v>1516487</x:v>
      </x:c>
      <x:c r="L2355" s="42" t="n">
        <x:v>24790638</x:v>
      </x:c>
      <x:c r="M2355" s="42" t="n">
        <x:v>17809130</x:v>
      </x:c>
      <x:c r="N2355" s="42" t="n">
        <x:v>34834731</x:v>
      </x:c>
      <x:c r="O2355" s="42" t="n">
        <x:f>SUM(K2355:N2355)</x:f>
        <x:v>78950986</x:v>
      </x:c>
      <x:c r="P2355" s="45" t="n">
        <x:f>IFERROR(O2355/J2355,0)</x:f>
        <x:v>0.040077079662855494</x:v>
      </x:c>
      <x:c r="Q2355" s="30" t="str">
        <x:v>https://opendart.fss.or.kr/</x:v>
      </x:c>
    </x:row>
    <x:row r="2356">
      <x:c r="A2356" s="33" t="n">
        <x:v>2352</x:v>
      </x:c>
      <x:c r="B2356" s="30" t="str">
        <x:v>딥노이드</x:v>
      </x:c>
      <x:c r="C2356" s="36" t="n">
        <x:v>1344831</x:v>
      </x:c>
      <x:c r="D2356" s="39" t="n">
        <x:v>315640</x:v>
      </x:c>
      <x:c r="E2356" s="33" t="str">
        <x:v>OFS</x:v>
      </x:c>
      <x:c r="F2356" s="42" t="n">
        <x:v>161399656</x:v>
      </x:c>
      <x:c r="G2356" s="42" t="n">
        <x:v>205364880</x:v>
      </x:c>
      <x:c r="H2356" s="42" t="n">
        <x:v>493468503</x:v>
      </x:c>
      <x:c r="I2356" s="42" t="n">
        <x:v>1072832818</x:v>
      </x:c>
      <x:c r="J2356" s="42" t="n">
        <x:f>SUM(F2356:I2356)</x:f>
        <x:v>1933065857</x:v>
      </x:c>
      <x:c r="K2356" s="42" t="n">
        <x:v>-2100618447</x:v>
      </x:c>
      <x:c r="L2356" s="42" t="n">
        <x:v>-1596647530</x:v>
      </x:c>
      <x:c r="M2356" s="42" t="n">
        <x:v>-1669607118</x:v>
      </x:c>
      <x:c r="N2356" s="42" t="n">
        <x:v>-1359966423</x:v>
      </x:c>
      <x:c r="O2356" s="42" t="n">
        <x:f>SUM(K2356:N2356)</x:f>
        <x:v>-6726839518</x:v>
      </x:c>
      <x:c r="P2356" s="45" t="n">
        <x:f>IFERROR(O2356/J2356,0)</x:f>
        <x:v>-3.4798811916525407</x:v>
      </x:c>
      <x:c r="Q2356" s="30" t="str">
        <x:v>https://opendart.fss.or.kr/</x:v>
      </x:c>
    </x:row>
    <x:row r="2357">
      <x:c r="A2357" s="33" t="n">
        <x:v>2353</x:v>
      </x:c>
      <x:c r="B2357" s="30" t="str">
        <x:v>비트맥스</x:v>
      </x:c>
      <x:c r="C2357" s="36" t="n">
        <x:v>1409095</x:v>
      </x:c>
      <x:c r="D2357" s="39" t="n">
        <x:v>377030</x:v>
      </x:c>
      <x:c r="E2357" s="33" t="str">
        <x:v>CFS</x:v>
      </x:c>
      <x:c r="F2357" s="42" t="n">
        <x:v>69625611</x:v>
      </x:c>
      <x:c r="G2357" s="42" t="n">
        <x:v>692225211</x:v>
      </x:c>
      <x:c r="H2357" s="42" t="n">
        <x:v>96446286</x:v>
      </x:c>
      <x:c r="I2357" s="42" t="n">
        <x:v>907270093</x:v>
      </x:c>
      <x:c r="J2357" s="42" t="n">
        <x:f>SUM(F2357:I2357)</x:f>
        <x:v>1765567201</x:v>
      </x:c>
      <x:c r="K2357" s="42" t="n">
        <x:v>-3953542537</x:v>
      </x:c>
      <x:c r="L2357" s="42" t="n">
        <x:v>-3840932958</x:v>
      </x:c>
      <x:c r="M2357" s="42" t="n">
        <x:v>-4132311697</x:v>
      </x:c>
      <x:c r="N2357" s="42" t="n">
        <x:v>-4597777128</x:v>
      </x:c>
      <x:c r="O2357" s="42" t="n">
        <x:f>SUM(K2357:N2357)</x:f>
        <x:v>-16524564320</x:v>
      </x:c>
      <x:c r="P2357" s="45" t="n">
        <x:f>IFERROR(O2357/J2357,0)</x:f>
        <x:v>-9.359351663669697</x:v>
      </x:c>
      <x:c r="Q2357" s="30" t="str">
        <x:v>https://opendart.fss.or.kr/</x:v>
      </x:c>
    </x:row>
    <x:row r="2358">
      <x:c r="A2358" s="33" t="n">
        <x:v>2354</x:v>
      </x:c>
      <x:c r="B2358" s="30" t="str">
        <x:v>프레스티지바이오로직스</x:v>
      </x:c>
      <x:c r="C2358" s="36" t="n">
        <x:v>1258428</x:v>
      </x:c>
      <x:c r="D2358" s="39" t="n">
        <x:v>334970</x:v>
      </x:c>
      <x:c r="E2358" s="33" t="str">
        <x:v>OFS</x:v>
      </x:c>
      <x:c r="F2358" s="42" t="n">
        <x:v>914503002</x:v>
      </x:c>
      <x:c r="G2358" s="42" t="n">
        <x:v>750774134</x:v>
      </x:c>
      <x:c r="H2358" s="42"/>
      <x:c r="I2358" s="42"/>
      <x:c r="J2358" s="42" t="n">
        <x:f>SUM(F2358:I2358)</x:f>
        <x:v>1665277136</x:v>
      </x:c>
      <x:c r="K2358" s="42" t="n">
        <x:v>-7903472857</x:v>
      </x:c>
      <x:c r="L2358" s="42" t="n">
        <x:v>-11544568439</x:v>
      </x:c>
      <x:c r="M2358" s="42"/>
      <x:c r="N2358" s="42"/>
      <x:c r="O2358" s="42" t="n">
        <x:f>SUM(K2358:N2358)</x:f>
        <x:v>-19448041296</x:v>
      </x:c>
      <x:c r="P2358" s="45" t="n">
        <x:f>IFERROR(O2358/J2358,0)</x:f>
        <x:v>-11.678561409132323</x:v>
      </x:c>
      <x:c r="Q2358" s="30" t="str">
        <x:v>https://opendart.fss.or.kr/</x:v>
      </x:c>
    </x:row>
    <x:row r="2359">
      <x:c r="A2359" s="33" t="n">
        <x:v>2355</x:v>
      </x:c>
      <x:c r="B2359" s="30" t="str">
        <x:v>에이자기관리부동산투자회사</x:v>
      </x:c>
      <x:c r="C2359" s="36" t="n">
        <x:v>860730</x:v>
      </x:c>
      <x:c r="D2359" s="39" t="n">
        <x:v>140910</x:v>
      </x:c>
      <x:c r="E2359" s="33" t="str">
        <x:v>OFS</x:v>
      </x:c>
      <x:c r="F2359" s="42" t="n">
        <x:v>200729162</x:v>
      </x:c>
      <x:c r="G2359" s="42" t="n">
        <x:v>251952288</x:v>
      </x:c>
      <x:c r="H2359" s="42" t="n">
        <x:v>332113194</x:v>
      </x:c>
      <x:c r="I2359" s="42" t="n">
        <x:v>838596632</x:v>
      </x:c>
      <x:c r="J2359" s="42" t="n">
        <x:f>SUM(F2359:I2359)</x:f>
        <x:v>1623391276</x:v>
      </x:c>
      <x:c r="K2359" s="42" t="n">
        <x:v>-570266618</x:v>
      </x:c>
      <x:c r="L2359" s="42" t="n">
        <x:v>-474042010</x:v>
      </x:c>
      <x:c r="M2359" s="42" t="n">
        <x:v>-144953567</x:v>
      </x:c>
      <x:c r="N2359" s="42" t="n">
        <x:v>-277206642</x:v>
      </x:c>
      <x:c r="O2359" s="42" t="n">
        <x:f>SUM(K2359:N2359)</x:f>
        <x:v>-1466468837</x:v>
      </x:c>
      <x:c r="P2359" s="45" t="n">
        <x:f>IFERROR(O2359/J2359,0)</x:f>
        <x:v>-0.9033366500609432</x:v>
      </x:c>
      <x:c r="Q2359" s="30" t="str">
        <x:v>https://opendart.fss.or.kr/</x:v>
      </x:c>
    </x:row>
    <x:row r="2360">
      <x:c r="A2360" s="33" t="n">
        <x:v>2356</x:v>
      </x:c>
      <x:c r="B2360" s="30" t="str">
        <x:v>NH프라임리츠</x:v>
      </x:c>
      <x:c r="C2360" s="36" t="n">
        <x:v>1391033</x:v>
      </x:c>
      <x:c r="D2360" s="39" t="n">
        <x:v>338100</x:v>
      </x:c>
      <x:c r="E2360" s="33" t="str">
        <x:v>OFS</x:v>
      </x:c>
      <x:c r="F2360" s="42"/>
      <x:c r="G2360" s="42" t="n">
        <x:v>1585213121</x:v>
      </x:c>
      <x:c r="H2360" s="42"/>
      <x:c r="I2360" s="42"/>
      <x:c r="J2360" s="42" t="n">
        <x:f>SUM(F2360:I2360)</x:f>
        <x:v>1585213121</x:v>
      </x:c>
      <x:c r="K2360" s="42"/>
      <x:c r="L2360" s="42" t="n">
        <x:v>1126493219</x:v>
      </x:c>
      <x:c r="M2360" s="42"/>
      <x:c r="N2360" s="42"/>
      <x:c r="O2360" s="42" t="n">
        <x:f>SUM(K2360:N2360)</x:f>
        <x:v>1126493219</x:v>
      </x:c>
      <x:c r="P2360" s="45" t="n">
        <x:f>IFERROR(O2360/J2360,0)</x:f>
        <x:v>0.7106257222305694</x:v>
      </x:c>
      <x:c r="Q2360" s="30" t="str">
        <x:v>https://opendart.fss.or.kr/</x:v>
      </x:c>
    </x:row>
    <x:row r="2361">
      <x:c r="A2361" s="33" t="n">
        <x:v>2357</x:v>
      </x:c>
      <x:c r="B2361" s="30" t="str">
        <x:v>참존글로벌</x:v>
      </x:c>
      <x:c r="C2361" s="36" t="n">
        <x:v>923899</x:v>
      </x:c>
      <x:c r="D2361" s="39" t="n">
        <x:v>158310</x:v>
      </x:c>
      <x:c r="E2361" s="33" t="str">
        <x:v>CFS</x:v>
      </x:c>
      <x:c r="F2361" s="42" t="n">
        <x:v>424831020</x:v>
      </x:c>
      <x:c r="G2361" s="42" t="n">
        <x:v>221615802</x:v>
      </x:c>
      <x:c r="H2361" s="42" t="n">
        <x:v>459731606</x:v>
      </x:c>
      <x:c r="I2361" s="42" t="n">
        <x:v>334060046</x:v>
      </x:c>
      <x:c r="J2361" s="42" t="n">
        <x:f>SUM(F2361:I2361)</x:f>
        <x:v>1440238474</x:v>
      </x:c>
      <x:c r="K2361" s="42" t="n">
        <x:v>32622631</x:v>
      </x:c>
      <x:c r="L2361" s="42" t="n">
        <x:v>29973284</x:v>
      </x:c>
      <x:c r="M2361" s="42" t="n">
        <x:v>-336614047</x:v>
      </x:c>
      <x:c r="N2361" s="42" t="n">
        <x:v>41862236</x:v>
      </x:c>
      <x:c r="O2361" s="42" t="n">
        <x:f>SUM(K2361:N2361)</x:f>
        <x:v>-232155896</x:v>
      </x:c>
      <x:c r="P2361" s="45" t="n">
        <x:f>IFERROR(O2361/J2361,0)</x:f>
        <x:v>-0.16119267759541883</x:v>
      </x:c>
      <x:c r="Q2361" s="30" t="str">
        <x:v>https://opendart.fss.or.kr/</x:v>
      </x:c>
    </x:row>
    <x:row r="2362">
      <x:c r="A2362" s="33" t="n">
        <x:v>2358</x:v>
      </x:c>
      <x:c r="B2362" s="30" t="str">
        <x:v>소리바다</x:v>
      </x:c>
      <x:c r="C2362" s="36" t="n">
        <x:v>352718</x:v>
      </x:c>
      <x:c r="D2362" s="39" t="n">
        <x:v>53110</x:v>
      </x:c>
      <x:c r="E2362" s="33" t="str">
        <x:v>CFS</x:v>
      </x:c>
      <x:c r="F2362" s="42" t="n">
        <x:v>274246990</x:v>
      </x:c>
      <x:c r="G2362" s="42" t="n">
        <x:v>467996888</x:v>
      </x:c>
      <x:c r="H2362" s="42" t="n">
        <x:v>271631521</x:v>
      </x:c>
      <x:c r="I2362" s="42" t="n">
        <x:v>422698359</x:v>
      </x:c>
      <x:c r="J2362" s="42" t="n">
        <x:f>SUM(F2362:I2362)</x:f>
        <x:v>1436573758</x:v>
      </x:c>
      <x:c r="K2362" s="42" t="n">
        <x:v>-525673882</x:v>
      </x:c>
      <x:c r="L2362" s="42" t="n">
        <x:v>-134072148</x:v>
      </x:c>
      <x:c r="M2362" s="42" t="n">
        <x:v>-478591279</x:v>
      </x:c>
      <x:c r="N2362" s="42" t="n">
        <x:v>-17429128</x:v>
      </x:c>
      <x:c r="O2362" s="42" t="n">
        <x:f>SUM(K2362:N2362)</x:f>
        <x:v>-1155766437</x:v>
      </x:c>
      <x:c r="P2362" s="45" t="n">
        <x:f>IFERROR(O2362/J2362,0)</x:f>
        <x:v>-0.8045298270024503</x:v>
      </x:c>
      <x:c r="Q2362" s="30" t="str">
        <x:v>https://opendart.fss.or.kr/</x:v>
      </x:c>
    </x:row>
    <x:row r="2363">
      <x:c r="A2363" s="33" t="n">
        <x:v>2359</x:v>
      </x:c>
      <x:c r="B2363" s="30" t="str">
        <x:v>SCL사이언스</x:v>
      </x:c>
      <x:c r="C2363" s="36" t="n">
        <x:v>1110182</x:v>
      </x:c>
      <x:c r="D2363" s="39" t="n">
        <x:v>246960</x:v>
      </x:c>
      <x:c r="E2363" s="33" t="str">
        <x:v>CFS</x:v>
      </x:c>
      <x:c r="F2363" s="42" t="n">
        <x:v>186164092</x:v>
      </x:c>
      <x:c r="G2363" s="42" t="n">
        <x:v>215624448</x:v>
      </x:c>
      <x:c r="H2363" s="42" t="n">
        <x:v>287299023</x:v>
      </x:c>
      <x:c r="I2363" s="42" t="n">
        <x:v>633016330</x:v>
      </x:c>
      <x:c r="J2363" s="42" t="n">
        <x:f>SUM(F2363:I2363)</x:f>
        <x:v>1322103893</x:v>
      </x:c>
      <x:c r="K2363" s="42" t="n">
        <x:v>-1077182079</x:v>
      </x:c>
      <x:c r="L2363" s="42" t="n">
        <x:v>-1135065939</x:v>
      </x:c>
      <x:c r="M2363" s="42" t="n">
        <x:v>-958566772</x:v>
      </x:c>
      <x:c r="N2363" s="42" t="n">
        <x:v>-846367100</x:v>
      </x:c>
      <x:c r="O2363" s="42" t="n">
        <x:f>SUM(K2363:N2363)</x:f>
        <x:v>-4017181890</x:v>
      </x:c>
      <x:c r="P2363" s="45" t="n">
        <x:f>IFERROR(O2363/J2363,0)</x:f>
        <x:v>-3.038476712207972</x:v>
      </x:c>
      <x:c r="Q2363" s="30" t="str">
        <x:v>https://opendart.fss.or.kr/</x:v>
      </x:c>
    </x:row>
    <x:row r="2364">
      <x:c r="A2364" s="33" t="n">
        <x:v>2360</x:v>
      </x:c>
      <x:c r="B2364" s="30" t="str">
        <x:v>에이비온</x:v>
      </x:c>
      <x:c r="C2364" s="36" t="n">
        <x:v>977377</x:v>
      </x:c>
      <x:c r="D2364" s="39" t="n">
        <x:v>203400</x:v>
      </x:c>
      <x:c r="E2364" s="33" t="str">
        <x:v>CFS</x:v>
      </x:c>
      <x:c r="F2364" s="42" t="n">
        <x:v>241027430</x:v>
      </x:c>
      <x:c r="G2364" s="42" t="n">
        <x:v>98021681</x:v>
      </x:c>
      <x:c r="H2364" s="42" t="n">
        <x:v>648082238</x:v>
      </x:c>
      <x:c r="I2364" s="42" t="n">
        <x:v>287175472</x:v>
      </x:c>
      <x:c r="J2364" s="42" t="n">
        <x:f>SUM(F2364:I2364)</x:f>
        <x:v>1274306821</x:v>
      </x:c>
      <x:c r="K2364" s="42" t="n">
        <x:v>-9058501552</x:v>
      </x:c>
      <x:c r="L2364" s="42" t="n">
        <x:v>-3351393149</x:v>
      </x:c>
      <x:c r="M2364" s="42" t="n">
        <x:v>-11173244271</x:v>
      </x:c>
      <x:c r="N2364" s="42" t="n">
        <x:v>-7668748879</x:v>
      </x:c>
      <x:c r="O2364" s="42" t="n">
        <x:f>SUM(K2364:N2364)</x:f>
        <x:v>-31251887851</x:v>
      </x:c>
      <x:c r="P2364" s="45" t="n">
        <x:f>IFERROR(O2364/J2364,0)</x:f>
        <x:v>-24.524617883215427</x:v>
      </x:c>
      <x:c r="Q2364" s="30" t="str">
        <x:v>https://opendart.fss.or.kr/</x:v>
      </x:c>
    </x:row>
    <x:row r="2365">
      <x:c r="A2365" s="33" t="n">
        <x:v>2361</x:v>
      </x:c>
      <x:c r="B2365" s="30" t="str">
        <x:v>툴젠</x:v>
      </x:c>
      <x:c r="C2365" s="36" t="n">
        <x:v>547510</x:v>
      </x:c>
      <x:c r="D2365" s="39" t="n">
        <x:v>199800</x:v>
      </x:c>
      <x:c r="E2365" s="33" t="str">
        <x:v>CFS</x:v>
      </x:c>
      <x:c r="F2365" s="42" t="n">
        <x:v>148040869</x:v>
      </x:c>
      <x:c r="G2365" s="42" t="n">
        <x:v>165433065</x:v>
      </x:c>
      <x:c r="H2365" s="42" t="n">
        <x:v>512724025</x:v>
      </x:c>
      <x:c r="I2365" s="42" t="n">
        <x:v>277211462</x:v>
      </x:c>
      <x:c r="J2365" s="42" t="n">
        <x:f>SUM(F2365:I2365)</x:f>
        <x:v>1103409421</x:v>
      </x:c>
      <x:c r="K2365" s="42" t="n">
        <x:v>-4360437964</x:v>
      </x:c>
      <x:c r="L2365" s="42" t="n">
        <x:v>-3457211199</x:v>
      </x:c>
      <x:c r="M2365" s="42" t="n">
        <x:v>-4484422768</x:v>
      </x:c>
      <x:c r="N2365" s="42" t="n">
        <x:v>-4785475768</x:v>
      </x:c>
      <x:c r="O2365" s="42" t="n">
        <x:f>SUM(K2365:N2365)</x:f>
        <x:v>-17087547699</x:v>
      </x:c>
      <x:c r="P2365" s="45" t="n">
        <x:f>IFERROR(O2365/J2365,0)</x:f>
        <x:v>-15.486135403406166</x:v>
      </x:c>
      <x:c r="Q2365" s="30" t="str">
        <x:v>https://opendart.fss.or.kr/</x:v>
      </x:c>
    </x:row>
    <x:row r="2366">
      <x:c r="A2366" s="33" t="n">
        <x:v>2362</x:v>
      </x:c>
      <x:c r="B2366" s="30" t="str">
        <x:v>팍스넷</x:v>
      </x:c>
      <x:c r="C2366" s="36" t="n">
        <x:v>334624</x:v>
      </x:c>
      <x:c r="D2366" s="39" t="n">
        <x:v>38160</x:v>
      </x:c>
      <x:c r="E2366" s="33" t="str">
        <x:v>CFS</x:v>
      </x:c>
      <x:c r="F2366" s="42" t="n">
        <x:v>250397326</x:v>
      </x:c>
      <x:c r="G2366" s="42" t="n">
        <x:v>300278918</x:v>
      </x:c>
      <x:c r="H2366" s="42" t="n">
        <x:v>314472244</x:v>
      </x:c>
      <x:c r="I2366" s="42" t="n">
        <x:v>220918063</x:v>
      </x:c>
      <x:c r="J2366" s="42" t="n">
        <x:f>SUM(F2366:I2366)</x:f>
        <x:v>1086066551</x:v>
      </x:c>
      <x:c r="K2366" s="42" t="n">
        <x:v>-1014695030</x:v>
      </x:c>
      <x:c r="L2366" s="42" t="n">
        <x:v>-894105582</x:v>
      </x:c>
      <x:c r="M2366" s="42" t="n">
        <x:v>-904460033</x:v>
      </x:c>
      <x:c r="N2366" s="42" t="n">
        <x:v>-858063804</x:v>
      </x:c>
      <x:c r="O2366" s="42" t="n">
        <x:f>SUM(K2366:N2366)</x:f>
        <x:v>-3671324449</x:v>
      </x:c>
      <x:c r="P2366" s="45" t="n">
        <x:f>IFERROR(O2366/J2366,0)</x:f>
        <x:v>-3.380386262351615</x:v>
      </x:c>
      <x:c r="Q2366" s="30" t="str">
        <x:v>https://opendart.fss.or.kr/</x:v>
      </x:c>
    </x:row>
    <x:row r="2367">
      <x:c r="A2367" s="33" t="n">
        <x:v>2363</x:v>
      </x:c>
      <x:c r="B2367" s="30" t="str">
        <x:v>큐라티스</x:v>
      </x:c>
      <x:c r="C2367" s="36" t="n">
        <x:v>1357765</x:v>
      </x:c>
      <x:c r="D2367" s="39" t="n">
        <x:v>348080</x:v>
      </x:c>
      <x:c r="E2367" s="33" t="str">
        <x:v>OFS</x:v>
      </x:c>
      <x:c r="F2367" s="42" t="n">
        <x:v>376365817</x:v>
      </x:c>
      <x:c r="G2367" s="42" t="n">
        <x:v>133400436</x:v>
      </x:c>
      <x:c r="H2367" s="42" t="n">
        <x:v>489959381</x:v>
      </x:c>
      <x:c r="I2367" s="42" t="n">
        <x:v>30332631</x:v>
      </x:c>
      <x:c r="J2367" s="42" t="n">
        <x:f>SUM(F2367:I2367)</x:f>
        <x:v>1030058265</x:v>
      </x:c>
      <x:c r="K2367" s="42" t="n">
        <x:v>-4748643536</x:v>
      </x:c>
      <x:c r="L2367" s="42" t="n">
        <x:v>-4359028329</x:v>
      </x:c>
      <x:c r="M2367" s="42" t="n">
        <x:v>-4106095222</x:v>
      </x:c>
      <x:c r="N2367" s="42" t="n">
        <x:v>-3718068568</x:v>
      </x:c>
      <x:c r="O2367" s="42" t="n">
        <x:f>SUM(K2367:N2367)</x:f>
        <x:v>-16931835655</x:v>
      </x:c>
      <x:c r="P2367" s="45" t="n">
        <x:f>IFERROR(O2367/J2367,0)</x:f>
        <x:v>-16.43774554345234</x:v>
      </x:c>
      <x:c r="Q2367" s="30" t="str">
        <x:v>https://opendart.fss.or.kr/</x:v>
      </x:c>
    </x:row>
    <x:row r="2368">
      <x:c r="A2368" s="33" t="n">
        <x:v>2364</x:v>
      </x:c>
      <x:c r="B2368" s="30" t="str">
        <x:v>오가닉티코스메틱</x:v>
      </x:c>
      <x:c r="C2368" s="36" t="n">
        <x:v>1169434</x:v>
      </x:c>
      <x:c r="D2368" s="39" t="n">
        <x:v>900300</x:v>
      </x:c>
      <x:c r="E2368" s="33" t="str">
        <x:v>CFS</x:v>
      </x:c>
      <x:c r="F2368" s="42" t="n">
        <x:v>166170058</x:v>
      </x:c>
      <x:c r="G2368" s="42" t="n">
        <x:v>249406639</x:v>
      </x:c>
      <x:c r="H2368" s="42" t="n">
        <x:v>316550847</x:v>
      </x:c>
      <x:c r="I2368" s="42" t="n">
        <x:v>233312544</x:v>
      </x:c>
      <x:c r="J2368" s="42" t="n">
        <x:f>SUM(F2368:I2368)</x:f>
        <x:v>965440088</x:v>
      </x:c>
      <x:c r="K2368" s="42" t="n">
        <x:v>-86345344</x:v>
      </x:c>
      <x:c r="L2368" s="42" t="n">
        <x:v>-109312417</x:v>
      </x:c>
      <x:c r="M2368" s="42" t="n">
        <x:v>-152768597</x:v>
      </x:c>
      <x:c r="N2368" s="42" t="n">
        <x:v>-53723960</x:v>
      </x:c>
      <x:c r="O2368" s="42" t="n">
        <x:f>SUM(K2368:N2368)</x:f>
        <x:v>-402150318</x:v>
      </x:c>
      <x:c r="P2368" s="45" t="n">
        <x:f>IFERROR(O2368/J2368,0)</x:f>
        <x:v>-0.4165461150811463</x:v>
      </x:c>
      <x:c r="Q2368" s="30" t="str">
        <x:v>https://opendart.fss.or.kr/</x:v>
      </x:c>
    </x:row>
    <x:row r="2369">
      <x:c r="A2369" s="33" t="n">
        <x:v>2365</x:v>
      </x:c>
      <x:c r="B2369" s="30" t="str">
        <x:v>윙입푸드</x:v>
      </x:c>
      <x:c r="C2369" s="36" t="n">
        <x:v>1328639</x:v>
      </x:c>
      <x:c r="D2369" s="39" t="n">
        <x:v>900340</x:v>
      </x:c>
      <x:c r="E2369" s="33" t="str">
        <x:v>CFS</x:v>
      </x:c>
      <x:c r="F2369" s="42" t="n">
        <x:v>224035742</x:v>
      </x:c>
      <x:c r="G2369" s="42" t="n">
        <x:v>232932438</x:v>
      </x:c>
      <x:c r="H2369" s="42" t="n">
        <x:v>236389188</x:v>
      </x:c>
      <x:c r="I2369" s="42" t="n">
        <x:v>255969133</x:v>
      </x:c>
      <x:c r="J2369" s="42" t="n">
        <x:f>SUM(F2369:I2369)</x:f>
        <x:v>949326501</x:v>
      </x:c>
      <x:c r="K2369" s="42" t="n">
        <x:v>27006369</x:v>
      </x:c>
      <x:c r="L2369" s="42" t="n">
        <x:v>48859350</x:v>
      </x:c>
      <x:c r="M2369" s="42" t="n">
        <x:v>37691968</x:v>
      </x:c>
      <x:c r="N2369" s="42" t="n">
        <x:v>18230485</x:v>
      </x:c>
      <x:c r="O2369" s="42" t="n">
        <x:f>SUM(K2369:N2369)</x:f>
        <x:v>131788172</x:v>
      </x:c>
      <x:c r="P2369" s="45" t="n">
        <x:f>IFERROR(O2369/J2369,0)</x:f>
        <x:v>0.13882280949828874</x:v>
      </x:c>
      <x:c r="Q2369" s="30" t="str">
        <x:v>https://opendart.fss.or.kr/</x:v>
      </x:c>
    </x:row>
    <x:row r="2370">
      <x:c r="A2370" s="33" t="n">
        <x:v>2366</x:v>
      </x:c>
      <x:c r="B2370" s="30" t="str">
        <x:v>마스턴프리미어리츠</x:v>
      </x:c>
      <x:c r="C2370" s="36" t="n">
        <x:v>1442966</x:v>
      </x:c>
      <x:c r="D2370" s="39" t="n">
        <x:v>357430</x:v>
      </x:c>
      <x:c r="E2370" s="33" t="str">
        <x:v>CFS</x:v>
      </x:c>
      <x:c r="F2370" s="42"/>
      <x:c r="G2370" s="42" t="n">
        <x:v>823334241</x:v>
      </x:c>
      <x:c r="H2370" s="42"/>
      <x:c r="I2370" s="42"/>
      <x:c r="J2370" s="42" t="n">
        <x:f>SUM(F2370:I2370)</x:f>
        <x:v>823334241</x:v>
      </x:c>
      <x:c r="K2370" s="42"/>
      <x:c r="L2370" s="42" t="n">
        <x:v>-42743102</x:v>
      </x:c>
      <x:c r="M2370" s="42"/>
      <x:c r="N2370" s="42"/>
      <x:c r="O2370" s="42" t="n">
        <x:f>SUM(K2370:N2370)</x:f>
        <x:v>-42743102</x:v>
      </x:c>
      <x:c r="P2370" s="45" t="n">
        <x:f>IFERROR(O2370/J2370,0)</x:f>
        <x:v>-0.051914641553210954</x:v>
      </x:c>
      <x:c r="Q2370" s="30" t="str">
        <x:v>https://opendart.fss.or.kr/</x:v>
      </x:c>
    </x:row>
    <x:row r="2371">
      <x:c r="A2371" s="33" t="n">
        <x:v>2367</x:v>
      </x:c>
      <x:c r="B2371" s="30" t="str">
        <x:v>아스타</x:v>
      </x:c>
      <x:c r="C2371" s="36" t="n">
        <x:v>1157235</x:v>
      </x:c>
      <x:c r="D2371" s="39" t="n">
        <x:v>246720</x:v>
      </x:c>
      <x:c r="E2371" s="33" t="str">
        <x:v>CFS</x:v>
      </x:c>
      <x:c r="F2371" s="42"/>
      <x:c r="G2371" s="42" t="n">
        <x:v>402967894</x:v>
      </x:c>
      <x:c r="H2371" s="42" t="n">
        <x:v>365199372</x:v>
      </x:c>
      <x:c r="I2371" s="42"/>
      <x:c r="J2371" s="42" t="n">
        <x:f>SUM(F2371:I2371)</x:f>
        <x:v>768167266</x:v>
      </x:c>
      <x:c r="K2371" s="42"/>
      <x:c r="L2371" s="42" t="n">
        <x:v>-771437914</x:v>
      </x:c>
      <x:c r="M2371" s="42" t="n">
        <x:v>-1126527233</x:v>
      </x:c>
      <x:c r="N2371" s="42"/>
      <x:c r="O2371" s="42" t="n">
        <x:f>SUM(K2371:N2371)</x:f>
        <x:v>-1897965147</x:v>
      </x:c>
      <x:c r="P2371" s="45" t="n">
        <x:f>IFERROR(O2371/J2371,0)</x:f>
        <x:v>-2.4707706654607695</x:v>
      </x:c>
      <x:c r="Q2371" s="30" t="str">
        <x:v>https://opendart.fss.or.kr/</x:v>
      </x:c>
    </x:row>
    <x:row r="2372">
      <x:c r="A2372" s="33" t="n">
        <x:v>2368</x:v>
      </x:c>
      <x:c r="B2372" s="30" t="str">
        <x:v>풍전약품</x:v>
      </x:c>
      <x:c r="C2372" s="36" t="n">
        <x:v>1110474</x:v>
      </x:c>
      <x:c r="D2372" s="39" t="n">
        <x:v>298060</x:v>
      </x:c>
      <x:c r="E2372" s="33" t="str">
        <x:v>OFS</x:v>
      </x:c>
      <x:c r="F2372" s="42" t="n">
        <x:v>97511422</x:v>
      </x:c>
      <x:c r="G2372" s="42" t="n">
        <x:v>88808541</x:v>
      </x:c>
      <x:c r="H2372" s="42" t="n">
        <x:v>284568091</x:v>
      </x:c>
      <x:c r="I2372" s="42" t="n">
        <x:v>224809861</x:v>
      </x:c>
      <x:c r="J2372" s="42" t="n">
        <x:f>SUM(F2372:I2372)</x:f>
        <x:v>695697915</x:v>
      </x:c>
      <x:c r="K2372" s="42" t="n">
        <x:v>-3373676248</x:v>
      </x:c>
      <x:c r="L2372" s="42" t="n">
        <x:v>-2874125760</x:v>
      </x:c>
      <x:c r="M2372" s="42" t="n">
        <x:v>-3578172427</x:v>
      </x:c>
      <x:c r="N2372" s="42" t="n">
        <x:v>-3171693751</x:v>
      </x:c>
      <x:c r="O2372" s="42" t="n">
        <x:f>SUM(K2372:N2372)</x:f>
        <x:v>-12997668186</x:v>
      </x:c>
      <x:c r="P2372" s="45" t="n">
        <x:f>IFERROR(O2372/J2372,0)</x:f>
        <x:v>-18.68291956286803</x:v>
      </x:c>
      <x:c r="Q2372" s="30" t="str">
        <x:v>https://opendart.fss.or.kr/</x:v>
      </x:c>
    </x:row>
    <x:row r="2373">
      <x:c r="A2373" s="33" t="n">
        <x:v>2369</x:v>
      </x:c>
      <x:c r="B2373" s="30" t="str">
        <x:v>인벤티지랩</x:v>
      </x:c>
      <x:c r="C2373" s="36" t="n">
        <x:v>1516456</x:v>
      </x:c>
      <x:c r="D2373" s="39" t="n">
        <x:v>389470</x:v>
      </x:c>
      <x:c r="E2373" s="33" t="str">
        <x:v>OFS</x:v>
      </x:c>
      <x:c r="F2373" s="42" t="n">
        <x:v>48709736</x:v>
      </x:c>
      <x:c r="G2373" s="42" t="n">
        <x:v>93850250</x:v>
      </x:c>
      <x:c r="H2373" s="42" t="n">
        <x:v>64774400</x:v>
      </x:c>
      <x:c r="I2373" s="42" t="n">
        <x:v>450817300</x:v>
      </x:c>
      <x:c r="J2373" s="42" t="n">
        <x:f>SUM(F2373:I2373)</x:f>
        <x:v>658151686</x:v>
      </x:c>
      <x:c r="K2373" s="42" t="n">
        <x:v>-3655069667</x:v>
      </x:c>
      <x:c r="L2373" s="42" t="n">
        <x:v>-5410045556</x:v>
      </x:c>
      <x:c r="M2373" s="42" t="n">
        <x:v>-4417194262</x:v>
      </x:c>
      <x:c r="N2373" s="42" t="n">
        <x:v>-2478695058</x:v>
      </x:c>
      <x:c r="O2373" s="42" t="n">
        <x:f>SUM(K2373:N2373)</x:f>
        <x:v>-15961004543</x:v>
      </x:c>
      <x:c r="P2373" s="45" t="n">
        <x:f>IFERROR(O2373/J2373,0)</x:f>
        <x:v>-24.25125526913867</x:v>
      </x:c>
      <x:c r="Q2373" s="30" t="str">
        <x:v>https://opendart.fss.or.kr/</x:v>
      </x:c>
    </x:row>
    <x:row r="2374">
      <x:c r="A2374" s="33" t="n">
        <x:v>2370</x:v>
      </x:c>
      <x:c r="B2374" s="30" t="str">
        <x:v>프리젠</x:v>
      </x:c>
      <x:c r="C2374" s="36" t="n">
        <x:v>353230</x:v>
      </x:c>
      <x:c r="D2374" s="39" t="n">
        <x:v>60910</x:v>
      </x:c>
      <x:c r="E2374" s="33" t="str">
        <x:v>OFS</x:v>
      </x:c>
      <x:c r="F2374" s="42"/>
      <x:c r="G2374" s="42"/>
      <x:c r="H2374" s="42" t="n">
        <x:v>317536627</x:v>
      </x:c>
      <x:c r="I2374" s="42" t="n">
        <x:v>317320249</x:v>
      </x:c>
      <x:c r="J2374" s="42" t="n">
        <x:f>SUM(F2374:I2374)</x:f>
        <x:v>634856876</x:v>
      </x:c>
      <x:c r="K2374" s="42"/>
      <x:c r="L2374" s="42"/>
      <x:c r="M2374" s="42" t="n">
        <x:v>-11875238</x:v>
      </x:c>
      <x:c r="N2374" s="42" t="n">
        <x:v>-250520747</x:v>
      </x:c>
      <x:c r="O2374" s="42" t="n">
        <x:f>SUM(K2374:N2374)</x:f>
        <x:v>-262395985</x:v>
      </x:c>
      <x:c r="P2374" s="45" t="n">
        <x:f>IFERROR(O2374/J2374,0)</x:f>
        <x:v>-0.4133151816095318</x:v>
      </x:c>
      <x:c r="Q2374" s="30" t="str">
        <x:v>https://opendart.fss.or.kr/</x:v>
      </x:c>
    </x:row>
    <x:row r="2375">
      <x:c r="A2375" s="33" t="n">
        <x:v>2371</x:v>
      </x:c>
      <x:c r="B2375" s="30" t="str">
        <x:v>글로벌에스엠</x:v>
      </x:c>
      <x:c r="C2375" s="36" t="n">
        <x:v>783246</x:v>
      </x:c>
      <x:c r="D2375" s="39" t="n">
        <x:v>900070</x:v>
      </x:c>
      <x:c r="E2375" s="33" t="str">
        <x:v>CFS</x:v>
      </x:c>
      <x:c r="F2375" s="42" t="n">
        <x:v>153434754</x:v>
      </x:c>
      <x:c r="G2375" s="42" t="n">
        <x:v>150256085</x:v>
      </x:c>
      <x:c r="H2375" s="42" t="n">
        <x:v>148976887</x:v>
      </x:c>
      <x:c r="I2375" s="42" t="n">
        <x:v>149451100</x:v>
      </x:c>
      <x:c r="J2375" s="42" t="n">
        <x:f>SUM(F2375:I2375)</x:f>
        <x:v>602118826</x:v>
      </x:c>
      <x:c r="K2375" s="42" t="n">
        <x:v>6542623</x:v>
      </x:c>
      <x:c r="L2375" s="42" t="n">
        <x:v>7373644</x:v>
      </x:c>
      <x:c r="M2375" s="42" t="n">
        <x:v>9139425</x:v>
      </x:c>
      <x:c r="N2375" s="42" t="n">
        <x:v>-3484089</x:v>
      </x:c>
      <x:c r="O2375" s="42" t="n">
        <x:f>SUM(K2375:N2375)</x:f>
        <x:v>19571603</x:v>
      </x:c>
      <x:c r="P2375" s="45" t="n">
        <x:f>IFERROR(O2375/J2375,0)</x:f>
        <x:v>0.032504552515021344</x:v>
      </x:c>
      <x:c r="Q2375" s="30" t="str">
        <x:v>https://opendart.fss.or.kr/</x:v>
      </x:c>
    </x:row>
    <x:row r="2376">
      <x:c r="A2376" s="33" t="n">
        <x:v>2372</x:v>
      </x:c>
      <x:c r="B2376" s="30" t="str">
        <x:v>헝셩그룹</x:v>
      </x:c>
      <x:c r="C2376" s="36" t="n">
        <x:v>1160512</x:v>
      </x:c>
      <x:c r="D2376" s="39" t="n">
        <x:v>900270</x:v>
      </x:c>
      <x:c r="E2376" s="33" t="str">
        <x:v>CFS</x:v>
      </x:c>
      <x:c r="F2376" s="42" t="n">
        <x:v>98239049</x:v>
      </x:c>
      <x:c r="G2376" s="42" t="n">
        <x:v>166315243</x:v>
      </x:c>
      <x:c r="H2376" s="42" t="n">
        <x:v>177721612</x:v>
      </x:c>
      <x:c r="I2376" s="42" t="n">
        <x:v>154738184</x:v>
      </x:c>
      <x:c r="J2376" s="42" t="n">
        <x:f>SUM(F2376:I2376)</x:f>
        <x:v>597014088</x:v>
      </x:c>
      <x:c r="K2376" s="42" t="n">
        <x:v>-7926318</x:v>
      </x:c>
      <x:c r="L2376" s="42" t="n">
        <x:v>1094091</x:v>
      </x:c>
      <x:c r="M2376" s="42" t="n">
        <x:v>7060968</x:v>
      </x:c>
      <x:c r="N2376" s="42" t="n">
        <x:v>-985792</x:v>
      </x:c>
      <x:c r="O2376" s="42" t="n">
        <x:f>SUM(K2376:N2376)</x:f>
        <x:v>-757051</x:v>
      </x:c>
      <x:c r="P2376" s="45" t="n">
        <x:f>IFERROR(O2376/J2376,0)</x:f>
        <x:v>-0.0012680622035840467</x:v>
      </x:c>
      <x:c r="Q2376" s="30" t="str">
        <x:v>https://opendart.fss.or.kr/</x:v>
      </x:c>
    </x:row>
    <x:row r="2377">
      <x:c r="A2377" s="33" t="n">
        <x:v>2373</x:v>
      </x:c>
      <x:c r="B2377" s="30" t="str">
        <x:v>시큐레터</x:v>
      </x:c>
      <x:c r="C2377" s="36" t="n">
        <x:v>1579570</x:v>
      </x:c>
      <x:c r="D2377" s="39" t="n">
        <x:v>418250</x:v>
      </x:c>
      <x:c r="E2377" s="33" t="str">
        <x:v>OFS</x:v>
      </x:c>
      <x:c r="F2377" s="42"/>
      <x:c r="G2377" s="42"/>
      <x:c r="H2377" s="42" t="n">
        <x:v>234599959</x:v>
      </x:c>
      <x:c r="I2377" s="42" t="n">
        <x:v>309609423</x:v>
      </x:c>
      <x:c r="J2377" s="42" t="n">
        <x:f>SUM(F2377:I2377)</x:f>
        <x:v>544209382</x:v>
      </x:c>
      <x:c r="K2377" s="42"/>
      <x:c r="L2377" s="42"/>
      <x:c r="M2377" s="42" t="n">
        <x:v>-2006654052</x:v>
      </x:c>
      <x:c r="N2377" s="42" t="n">
        <x:v>-1736203229</x:v>
      </x:c>
      <x:c r="O2377" s="42" t="n">
        <x:f>SUM(K2377:N2377)</x:f>
        <x:v>-3742857281</x:v>
      </x:c>
      <x:c r="P2377" s="45" t="n">
        <x:f>IFERROR(O2377/J2377,0)</x:f>
        <x:v>-6.877605210047628</x:v>
      </x:c>
      <x:c r="Q2377" s="30" t="str">
        <x:v>https://opendart.fss.or.kr/</x:v>
      </x:c>
    </x:row>
    <x:row r="2378">
      <x:c r="A2378" s="33" t="n">
        <x:v>2374</x:v>
      </x:c>
      <x:c r="B2378" s="30" t="str">
        <x:v>애닉</x:v>
      </x:c>
      <x:c r="C2378" s="36" t="n">
        <x:v>1259056</x:v>
      </x:c>
      <x:c r="D2378" s="39" t="n">
        <x:v>299910</x:v>
      </x:c>
      <x:c r="E2378" s="33" t="str">
        <x:v>CFS</x:v>
      </x:c>
      <x:c r="F2378" s="42" t="n">
        <x:v>482751410</x:v>
      </x:c>
      <x:c r="G2378" s="42" t="n">
        <x:v>-59506980</x:v>
      </x:c>
      <x:c r="H2378" s="42" t="n">
        <x:v>111842717</x:v>
      </x:c>
      <x:c r="I2378" s="42"/>
      <x:c r="J2378" s="42" t="n">
        <x:f>SUM(F2378:I2378)</x:f>
        <x:v>535087147</x:v>
      </x:c>
      <x:c r="K2378" s="42" t="n">
        <x:v>-216131650</x:v>
      </x:c>
      <x:c r="L2378" s="42" t="n">
        <x:v>-410471202</x:v>
      </x:c>
      <x:c r="M2378" s="42" t="n">
        <x:v>-150140921</x:v>
      </x:c>
      <x:c r="N2378" s="42" t="n">
        <x:v>-1330735376</x:v>
      </x:c>
      <x:c r="O2378" s="42" t="n">
        <x:f>SUM(K2378:N2378)</x:f>
        <x:v>-2107479149</x:v>
      </x:c>
      <x:c r="P2378" s="45" t="n">
        <x:f>IFERROR(O2378/J2378,0)</x:f>
        <x:v>-3.9385718023983856</x:v>
      </x:c>
      <x:c r="Q2378" s="30" t="str">
        <x:v>https://opendart.fss.or.kr/</x:v>
      </x:c>
    </x:row>
    <x:row r="2379">
      <x:c r="A2379" s="33" t="n">
        <x:v>2375</x:v>
      </x:c>
      <x:c r="B2379" s="30" t="str">
        <x:v>코원플레이</x:v>
      </x:c>
      <x:c r="C2379" s="36" t="n">
        <x:v>361266</x:v>
      </x:c>
      <x:c r="D2379" s="39" t="n">
        <x:v>56000</x:v>
      </x:c>
      <x:c r="E2379" s="33" t="str">
        <x:v>CFS</x:v>
      </x:c>
      <x:c r="F2379" s="42" t="n">
        <x:v>302370869</x:v>
      </x:c>
      <x:c r="G2379" s="42" t="n">
        <x:v>117576278</x:v>
      </x:c>
      <x:c r="H2379" s="42" t="n">
        <x:v>60448759</x:v>
      </x:c>
      <x:c r="I2379" s="42"/>
      <x:c r="J2379" s="42" t="n">
        <x:f>SUM(F2379:I2379)</x:f>
        <x:v>480395906</x:v>
      </x:c>
      <x:c r="K2379" s="42" t="n">
        <x:v>-661411554</x:v>
      </x:c>
      <x:c r="L2379" s="42" t="n">
        <x:v>-710822024</x:v>
      </x:c>
      <x:c r="M2379" s="42" t="n">
        <x:v>-310153067</x:v>
      </x:c>
      <x:c r="N2379" s="42"/>
      <x:c r="O2379" s="42" t="n">
        <x:f>SUM(K2379:N2379)</x:f>
        <x:v>-1682386645</x:v>
      </x:c>
      <x:c r="P2379" s="45" t="n">
        <x:f>IFERROR(O2379/J2379,0)</x:f>
        <x:v>-3.502083643901828</x:v>
      </x:c>
      <x:c r="Q2379" s="30" t="str">
        <x:v>https://opendart.fss.or.kr/</x:v>
      </x:c>
    </x:row>
    <x:row r="2380">
      <x:c r="A2380" s="33" t="n">
        <x:v>2376</x:v>
      </x:c>
      <x:c r="B2380" s="30" t="str">
        <x:v>크리스탈신소재</x:v>
      </x:c>
      <x:c r="C2380" s="36" t="n">
        <x:v>1107665</x:v>
      </x:c>
      <x:c r="D2380" s="39" t="n">
        <x:v>900250</x:v>
      </x:c>
      <x:c r="E2380" s="33" t="str">
        <x:v>CFS</x:v>
      </x:c>
      <x:c r="F2380" s="42" t="n">
        <x:v>84019794</x:v>
      </x:c>
      <x:c r="G2380" s="42" t="n">
        <x:v>128009614</x:v>
      </x:c>
      <x:c r="H2380" s="42" t="n">
        <x:v>132299580</x:v>
      </x:c>
      <x:c r="I2380" s="42" t="n">
        <x:v>102606141</x:v>
      </x:c>
      <x:c r="J2380" s="42" t="n">
        <x:f>SUM(F2380:I2380)</x:f>
        <x:v>446935129</x:v>
      </x:c>
      <x:c r="K2380" s="42" t="n">
        <x:v>19882124</x:v>
      </x:c>
      <x:c r="L2380" s="42" t="n">
        <x:v>40752662</x:v>
      </x:c>
      <x:c r="M2380" s="42" t="n">
        <x:v>34160549</x:v>
      </x:c>
      <x:c r="N2380" s="42" t="n">
        <x:v>31421165</x:v>
      </x:c>
      <x:c r="O2380" s="42" t="n">
        <x:f>SUM(K2380:N2380)</x:f>
        <x:v>126216500</x:v>
      </x:c>
      <x:c r="P2380" s="45" t="n">
        <x:f>IFERROR(O2380/J2380,0)</x:f>
        <x:v>0.28240451871036526</x:v>
      </x:c>
      <x:c r="Q2380" s="30" t="str">
        <x:v>https://opendart.fss.or.kr/</x:v>
      </x:c>
    </x:row>
    <x:row r="2381">
      <x:c r="A2381" s="33" t="n">
        <x:v>2377</x:v>
      </x:c>
      <x:c r="B2381" s="30" t="str">
        <x:v>씨엑스아이</x:v>
      </x:c>
      <x:c r="C2381" s="36" t="n">
        <x:v>800084</x:v>
      </x:c>
      <x:c r="D2381" s="39" t="n">
        <x:v>900120</x:v>
      </x:c>
      <x:c r="E2381" s="33" t="str">
        <x:v>CFS</x:v>
      </x:c>
      <x:c r="F2381" s="42" t="n">
        <x:v>109707917</x:v>
      </x:c>
      <x:c r="G2381" s="42" t="n">
        <x:v>57174961</x:v>
      </x:c>
      <x:c r="H2381" s="42" t="n">
        <x:v>83604976</x:v>
      </x:c>
      <x:c r="I2381" s="42" t="n">
        <x:v>126544969</x:v>
      </x:c>
      <x:c r="J2381" s="42" t="n">
        <x:f>SUM(F2381:I2381)</x:f>
        <x:v>377032823</x:v>
      </x:c>
      <x:c r="K2381" s="42" t="n">
        <x:v>37853865</x:v>
      </x:c>
      <x:c r="L2381" s="42" t="n">
        <x:v>-8867313</x:v>
      </x:c>
      <x:c r="M2381" s="42" t="n">
        <x:v>-58251144</x:v>
      </x:c>
      <x:c r="N2381" s="42" t="n">
        <x:v>66830599</x:v>
      </x:c>
      <x:c r="O2381" s="42" t="n">
        <x:f>SUM(K2381:N2381)</x:f>
        <x:v>37566007</x:v>
      </x:c>
      <x:c r="P2381" s="45" t="n">
        <x:f>IFERROR(O2381/J2381,0)</x:f>
        <x:v>0.09963590623514494</x:v>
      </x:c>
      <x:c r="Q2381" s="30" t="str">
        <x:v>https://opendart.fss.or.kr/</x:v>
      </x:c>
    </x:row>
    <x:row r="2382">
      <x:c r="A2382" s="33" t="n">
        <x:v>2378</x:v>
      </x:c>
      <x:c r="B2382" s="30" t="str">
        <x:v>딥커머스</x:v>
      </x:c>
      <x:c r="C2382" s="36" t="n">
        <x:v>799070</x:v>
      </x:c>
      <x:c r="D2382" s="39" t="n">
        <x:v>900110</x:v>
      </x:c>
      <x:c r="E2382" s="33" t="str">
        <x:v>CFS</x:v>
      </x:c>
      <x:c r="F2382" s="42" t="n">
        <x:v>47744525</x:v>
      </x:c>
      <x:c r="G2382" s="42" t="n">
        <x:v>90965035</x:v>
      </x:c>
      <x:c r="H2382" s="42" t="n">
        <x:v>85385946</x:v>
      </x:c>
      <x:c r="I2382" s="42" t="n">
        <x:v>115284089</x:v>
      </x:c>
      <x:c r="J2382" s="42" t="n">
        <x:f>SUM(F2382:I2382)</x:f>
        <x:v>339379595</x:v>
      </x:c>
      <x:c r="K2382" s="42" t="n">
        <x:v>206316</x:v>
      </x:c>
      <x:c r="L2382" s="42" t="n">
        <x:v>12912655</x:v>
      </x:c>
      <x:c r="M2382" s="42" t="n">
        <x:v>6709544</x:v>
      </x:c>
      <x:c r="N2382" s="42" t="n">
        <x:v>10847530</x:v>
      </x:c>
      <x:c r="O2382" s="42" t="n">
        <x:f>SUM(K2382:N2382)</x:f>
        <x:v>30676045</x:v>
      </x:c>
      <x:c r="P2382" s="45" t="n">
        <x:f>IFERROR(O2382/J2382,0)</x:f>
        <x:v>0.09038859569621444</x:v>
      </x:c>
      <x:c r="Q2382" s="30" t="str">
        <x:v>https://opendart.fss.or.kr/</x:v>
      </x:c>
    </x:row>
    <x:row r="2383">
      <x:c r="A2383" s="33" t="n">
        <x:v>2379</x:v>
      </x:c>
      <x:c r="B2383" s="30" t="str">
        <x:v>세영디앤씨</x:v>
      </x:c>
      <x:c r="C2383" s="36" t="n">
        <x:v>347877</x:v>
      </x:c>
      <x:c r="D2383" s="39" t="n">
        <x:v>52190</x:v>
      </x:c>
      <x:c r="E2383" s="33" t="str">
        <x:v>CFS</x:v>
      </x:c>
      <x:c r="F2383" s="42" t="n">
        <x:v>0</x:v>
      </x:c>
      <x:c r="G2383" s="42" t="n">
        <x:v>327272727</x:v>
      </x:c>
      <x:c r="H2383" s="42" t="n">
        <x:v>0</x:v>
      </x:c>
      <x:c r="I2383" s="42" t="n">
        <x:v>0</x:v>
      </x:c>
      <x:c r="J2383" s="42" t="n">
        <x:f>SUM(F2383:I2383)</x:f>
        <x:v>327272727</x:v>
      </x:c>
      <x:c r="K2383" s="42" t="n">
        <x:v>-108263965</x:v>
      </x:c>
      <x:c r="L2383" s="42" t="n">
        <x:v>-33309025</x:v>
      </x:c>
      <x:c r="M2383" s="42" t="n">
        <x:v>-68249988</x:v>
      </x:c>
      <x:c r="N2383" s="42" t="n">
        <x:v>-57026289</x:v>
      </x:c>
      <x:c r="O2383" s="42" t="n">
        <x:f>SUM(K2383:N2383)</x:f>
        <x:v>-266849267</x:v>
      </x:c>
      <x:c r="P2383" s="45" t="n">
        <x:f>IFERROR(O2383/J2383,0)</x:f>
        <x:v>-0.8153727609572551</x:v>
      </x:c>
      <x:c r="Q2383" s="30" t="str">
        <x:v>https://opendart.fss.or.kr/</x:v>
      </x:c>
    </x:row>
    <x:row r="2384">
      <x:c r="A2384" s="33" t="n">
        <x:v>2380</x:v>
      </x:c>
      <x:c r="B2384" s="30" t="str">
        <x:v>압타바이오</x:v>
      </x:c>
      <x:c r="C2384" s="36" t="n">
        <x:v>1251595</x:v>
      </x:c>
      <x:c r="D2384" s="39" t="n">
        <x:v>293780</x:v>
      </x:c>
      <x:c r="E2384" s="33" t="str">
        <x:v>CFS</x:v>
      </x:c>
      <x:c r="F2384" s="42"/>
      <x:c r="G2384" s="42"/>
      <x:c r="H2384" s="42" t="n">
        <x:v>8386500</x:v>
      </x:c>
      <x:c r="I2384" s="42" t="n">
        <x:v>289209868</x:v>
      </x:c>
      <x:c r="J2384" s="42" t="n">
        <x:f>SUM(F2384:I2384)</x:f>
        <x:v>297596368</x:v>
      </x:c>
      <x:c r="K2384" s="42"/>
      <x:c r="L2384" s="42"/>
      <x:c r="M2384" s="42" t="n">
        <x:v>-4213642380</x:v>
      </x:c>
      <x:c r="N2384" s="42" t="n">
        <x:v>-5563692117</x:v>
      </x:c>
      <x:c r="O2384" s="42" t="n">
        <x:f>SUM(K2384:N2384)</x:f>
        <x:v>-9777334497</x:v>
      </x:c>
      <x:c r="P2384" s="45" t="n">
        <x:f>IFERROR(O2384/J2384,0)</x:f>
        <x:v>-32.85434752684885</x:v>
      </x:c>
      <x:c r="Q2384" s="30" t="str">
        <x:v>https://opendart.fss.or.kr/</x:v>
      </x:c>
    </x:row>
    <x:row r="2385">
      <x:c r="A2385" s="33" t="n">
        <x:v>2381</x:v>
      </x:c>
      <x:c r="B2385" s="30" t="str">
        <x:v>아리바이오LAB</x:v>
      </x:c>
      <x:c r="C2385" s="36" t="n">
        <x:v>1141599</x:v>
      </x:c>
      <x:c r="D2385" s="39" t="n">
        <x:v>261780</x:v>
      </x:c>
      <x:c r="E2385" s="33" t="str">
        <x:v>OFS</x:v>
      </x:c>
      <x:c r="F2385" s="42" t="n">
        <x:v>121869000</x:v>
      </x:c>
      <x:c r="G2385" s="42" t="n">
        <x:v>172255200</x:v>
      </x:c>
      <x:c r="H2385" s="42" t="n">
        <x:v>0</x:v>
      </x:c>
      <x:c r="I2385" s="42" t="n">
        <x:v>0</x:v>
      </x:c>
      <x:c r="J2385" s="42" t="n">
        <x:f>SUM(F2385:I2385)</x:f>
        <x:v>294124200</x:v>
      </x:c>
      <x:c r="K2385" s="42" t="n">
        <x:v>-1614156549</x:v>
      </x:c>
      <x:c r="L2385" s="42" t="n">
        <x:v>-1193749303</x:v>
      </x:c>
      <x:c r="M2385" s="42" t="n">
        <x:v>-1982119668</x:v>
      </x:c>
      <x:c r="N2385" s="42" t="n">
        <x:v>-1629321048</x:v>
      </x:c>
      <x:c r="O2385" s="42" t="n">
        <x:f>SUM(K2385:N2385)</x:f>
        <x:v>-6419346568</x:v>
      </x:c>
      <x:c r="P2385" s="45" t="n">
        <x:f>IFERROR(O2385/J2385,0)</x:f>
        <x:v>-21.82529206369282</x:v>
      </x:c>
      <x:c r="Q2385" s="30" t="str">
        <x:v>https://opendart.fss.or.kr/</x:v>
      </x:c>
    </x:row>
    <x:row r="2386">
      <x:c r="A2386" s="33" t="n">
        <x:v>2382</x:v>
      </x:c>
      <x:c r="B2386" s="30" t="str">
        <x:v>카이노스메드</x:v>
      </x:c>
      <x:c r="C2386" s="36" t="n">
        <x:v>1263527</x:v>
      </x:c>
      <x:c r="D2386" s="39" t="n">
        <x:v>284620</x:v>
      </x:c>
      <x:c r="E2386" s="33" t="str">
        <x:v>CFS</x:v>
      </x:c>
      <x:c r="F2386" s="42" t="n">
        <x:v>70545110</x:v>
      </x:c>
      <x:c r="G2386" s="42" t="n">
        <x:v>45148960</x:v>
      </x:c>
      <x:c r="H2386" s="42" t="n">
        <x:v>50570446</x:v>
      </x:c>
      <x:c r="I2386" s="42" t="n">
        <x:v>101047469</x:v>
      </x:c>
      <x:c r="J2386" s="42" t="n">
        <x:f>SUM(F2386:I2386)</x:f>
        <x:v>267311985</x:v>
      </x:c>
      <x:c r="K2386" s="42" t="n">
        <x:v>-3570144464</x:v>
      </x:c>
      <x:c r="L2386" s="42" t="n">
        <x:v>-4968106292</x:v>
      </x:c>
      <x:c r="M2386" s="42" t="n">
        <x:v>-4511337772</x:v>
      </x:c>
      <x:c r="N2386" s="42" t="n">
        <x:v>-3762026238</x:v>
      </x:c>
      <x:c r="O2386" s="42" t="n">
        <x:f>SUM(K2386:N2386)</x:f>
        <x:v>-16811614766</x:v>
      </x:c>
      <x:c r="P2386" s="45" t="n">
        <x:f>IFERROR(O2386/J2386,0)</x:f>
        <x:v>-62.8913618145479</x:v>
      </x:c>
      <x:c r="Q2386" s="30" t="str">
        <x:v>https://opendart.fss.or.kr/</x:v>
      </x:c>
    </x:row>
    <x:row r="2387">
      <x:c r="A2387" s="33" t="n">
        <x:v>2383</x:v>
      </x:c>
      <x:c r="B2387" s="30" t="str">
        <x:v>엑세스바이오</x:v>
      </x:c>
      <x:c r="C2387" s="36" t="n">
        <x:v>956028</x:v>
      </x:c>
      <x:c r="D2387" s="39" t="n">
        <x:v>950130</x:v>
      </x:c>
      <x:c r="E2387" s="33" t="str">
        <x:v>CFS</x:v>
      </x:c>
      <x:c r="F2387" s="42" t="n">
        <x:v>187669675</x:v>
      </x:c>
      <x:c r="G2387" s="42" t="n">
        <x:v>50224948</x:v>
      </x:c>
      <x:c r="H2387" s="42" t="n">
        <x:v>2346336</x:v>
      </x:c>
      <x:c r="I2387" s="42" t="n">
        <x:v>26834632</x:v>
      </x:c>
      <x:c r="J2387" s="42" t="n">
        <x:f>SUM(F2387:I2387)</x:f>
        <x:v>267075591</x:v>
      </x:c>
      <x:c r="K2387" s="42" t="n">
        <x:v>42393133</x:v>
      </x:c>
      <x:c r="L2387" s="42" t="n">
        <x:v>936830</x:v>
      </x:c>
      <x:c r="M2387" s="42" t="n">
        <x:v>-15452571</x:v>
      </x:c>
      <x:c r="N2387" s="42" t="n">
        <x:v>-11324216</x:v>
      </x:c>
      <x:c r="O2387" s="42" t="n">
        <x:f>SUM(K2387:N2387)</x:f>
        <x:v>16553176</x:v>
      </x:c>
      <x:c r="P2387" s="45" t="n">
        <x:f>IFERROR(O2387/J2387,0)</x:f>
        <x:v>0.0619793667329187</x:v>
      </x:c>
      <x:c r="Q2387" s="30" t="str">
        <x:v>https://opendart.fss.or.kr/</x:v>
      </x:c>
    </x:row>
    <x:row r="2388">
      <x:c r="A2388" s="33" t="n">
        <x:v>2384</x:v>
      </x:c>
      <x:c r="B2388" s="30" t="str">
        <x:v>아남전자</x:v>
      </x:c>
      <x:c r="C2388" s="36" t="n">
        <x:v>138516</x:v>
      </x:c>
      <x:c r="D2388" s="39" t="n">
        <x:v>8700</x:v>
      </x:c>
      <x:c r="E2388" s="33" t="str">
        <x:v>CFS</x:v>
      </x:c>
      <x:c r="F2388" s="42" t="n">
        <x:v>66411180</x:v>
      </x:c>
      <x:c r="G2388" s="42" t="n">
        <x:v>56997004</x:v>
      </x:c>
      <x:c r="H2388" s="42" t="n">
        <x:v>80486186</x:v>
      </x:c>
      <x:c r="I2388" s="42" t="n">
        <x:v>51700101</x:v>
      </x:c>
      <x:c r="J2388" s="42" t="n">
        <x:f>SUM(F2388:I2388)</x:f>
        <x:v>255594471</x:v>
      </x:c>
      <x:c r="K2388" s="42" t="n">
        <x:v>1329854</x:v>
      </x:c>
      <x:c r="L2388" s="42" t="n">
        <x:v>1137699</x:v>
      </x:c>
      <x:c r="M2388" s="42" t="n">
        <x:v>4248057</x:v>
      </x:c>
      <x:c r="N2388" s="42" t="n">
        <x:v>463501</x:v>
      </x:c>
      <x:c r="O2388" s="42" t="n">
        <x:f>SUM(K2388:N2388)</x:f>
        <x:v>7179111</x:v>
      </x:c>
      <x:c r="P2388" s="45" t="n">
        <x:f>IFERROR(O2388/J2388,0)</x:f>
        <x:v>0.028087896314470746</x:v>
      </x:c>
      <x:c r="Q2388" s="30" t="str">
        <x:v>https://opendart.fss.or.kr/</x:v>
      </x:c>
    </x:row>
    <x:row r="2389">
      <x:c r="A2389" s="33" t="n">
        <x:v>2385</x:v>
      </x:c>
      <x:c r="B2389" s="30" t="str">
        <x:v>컬러레이</x:v>
      </x:c>
      <x:c r="C2389" s="36" t="n">
        <x:v>1236286</x:v>
      </x:c>
      <x:c r="D2389" s="39" t="n">
        <x:v>900310</x:v>
      </x:c>
      <x:c r="E2389" s="33" t="str">
        <x:v>CFS</x:v>
      </x:c>
      <x:c r="F2389" s="42" t="n">
        <x:v>37218036</x:v>
      </x:c>
      <x:c r="G2389" s="42" t="n">
        <x:v>48032148</x:v>
      </x:c>
      <x:c r="H2389" s="42" t="n">
        <x:v>68876701</x:v>
      </x:c>
      <x:c r="I2389" s="42" t="n">
        <x:v>97895310</x:v>
      </x:c>
      <x:c r="J2389" s="42" t="n">
        <x:f>SUM(F2389:I2389)</x:f>
        <x:v>252022195</x:v>
      </x:c>
      <x:c r="K2389" s="42" t="n">
        <x:v>7707114</x:v>
      </x:c>
      <x:c r="L2389" s="42" t="n">
        <x:v>24277374</x:v>
      </x:c>
      <x:c r="M2389" s="42" t="n">
        <x:v>7573665</x:v>
      </x:c>
      <x:c r="N2389" s="42" t="n">
        <x:v>-8675933</x:v>
      </x:c>
      <x:c r="O2389" s="42" t="n">
        <x:f>SUM(K2389:N2389)</x:f>
        <x:v>30882220</x:v>
      </x:c>
      <x:c r="P2389" s="45" t="n">
        <x:f>IFERROR(O2389/J2389,0)</x:f>
        <x:v>0.12253769950698191</x:v>
      </x:c>
      <x:c r="Q2389" s="30" t="str">
        <x:v>https://opendart.fss.or.kr/</x:v>
      </x:c>
    </x:row>
    <x:row r="2390">
      <x:c r="A2390" s="33" t="n">
        <x:v>2386</x:v>
      </x:c>
      <x:c r="B2390" s="30" t="str">
        <x:v>압타머사이언스</x:v>
      </x:c>
      <x:c r="C2390" s="36" t="n">
        <x:v>1265251</x:v>
      </x:c>
      <x:c r="D2390" s="39" t="n">
        <x:v>291650</x:v>
      </x:c>
      <x:c r="E2390" s="33" t="str">
        <x:v>OFS</x:v>
      </x:c>
      <x:c r="F2390" s="42" t="n">
        <x:v>78478794</x:v>
      </x:c>
      <x:c r="G2390" s="42" t="n">
        <x:v>24576576</x:v>
      </x:c>
      <x:c r="H2390" s="42" t="n">
        <x:v>16513690</x:v>
      </x:c>
      <x:c r="I2390" s="42" t="n">
        <x:v>123617262</x:v>
      </x:c>
      <x:c r="J2390" s="42" t="n">
        <x:f>SUM(F2390:I2390)</x:f>
        <x:v>243186322</x:v>
      </x:c>
      <x:c r="K2390" s="42" t="n">
        <x:v>-2507181696</x:v>
      </x:c>
      <x:c r="L2390" s="42" t="n">
        <x:v>-4330258840</x:v>
      </x:c>
      <x:c r="M2390" s="42" t="n">
        <x:v>-4020962622</x:v>
      </x:c>
      <x:c r="N2390" s="42" t="n">
        <x:v>-1348253368</x:v>
      </x:c>
      <x:c r="O2390" s="42" t="n">
        <x:f>SUM(K2390:N2390)</x:f>
        <x:v>-12206656526</x:v>
      </x:c>
      <x:c r="P2390" s="45" t="n">
        <x:f>IFERROR(O2390/J2390,0)</x:f>
        <x:v>-50.19466730534294</x:v>
      </x:c>
      <x:c r="Q2390" s="30" t="str">
        <x:v>https://opendart.fss.or.kr/</x:v>
      </x:c>
    </x:row>
    <x:row r="2391">
      <x:c r="A2391" s="33" t="n">
        <x:v>2387</x:v>
      </x:c>
      <x:c r="B2391" s="30" t="str">
        <x:v>케이만금세기차륜집단유한공사</x:v>
      </x:c>
      <x:c r="C2391" s="36" t="n">
        <x:v>1168143</x:v>
      </x:c>
      <x:c r="D2391" s="39" t="n">
        <x:v>900280</x:v>
      </x:c>
      <x:c r="E2391" s="33" t="str">
        <x:v>CFS</x:v>
      </x:c>
      <x:c r="F2391" s="42" t="n">
        <x:v>77532322</x:v>
      </x:c>
      <x:c r="G2391" s="42" t="n">
        <x:v>76122817</x:v>
      </x:c>
      <x:c r="H2391" s="42" t="n">
        <x:v>39438223</x:v>
      </x:c>
      <x:c r="I2391" s="42" t="n">
        <x:v>29351735</x:v>
      </x:c>
      <x:c r="J2391" s="42" t="n">
        <x:f>SUM(F2391:I2391)</x:f>
        <x:v>222445097</x:v>
      </x:c>
      <x:c r="K2391" s="42" t="n">
        <x:v>-1224309</x:v>
      </x:c>
      <x:c r="L2391" s="42" t="n">
        <x:v>-1159072</x:v>
      </x:c>
      <x:c r="M2391" s="42" t="n">
        <x:v>-597118917</x:v>
      </x:c>
      <x:c r="N2391" s="42" t="n">
        <x:v>-292576710</x:v>
      </x:c>
      <x:c r="O2391" s="42" t="n">
        <x:f>SUM(K2391:N2391)</x:f>
        <x:v>-892079008</x:v>
      </x:c>
      <x:c r="P2391" s="45" t="n">
        <x:f>IFERROR(O2391/J2391,0)</x:f>
        <x:v>-4.010333426229664</x:v>
      </x:c>
      <x:c r="Q2391" s="30" t="str">
        <x:v>https://opendart.fss.or.kr/</x:v>
      </x:c>
    </x:row>
    <x:row r="2392">
      <x:c r="A2392" s="33" t="n">
        <x:v>2388</x:v>
      </x:c>
      <x:c r="B2392" s="30" t="str">
        <x:v>지유온</x:v>
      </x:c>
      <x:c r="C2392" s="36" t="n">
        <x:v>689418</x:v>
      </x:c>
      <x:c r="D2392" s="39" t="n">
        <x:v>111820</x:v>
      </x:c>
      <x:c r="E2392" s="33" t="str">
        <x:v>CFS</x:v>
      </x:c>
      <x:c r="F2392" s="42"/>
      <x:c r="G2392" s="42"/>
      <x:c r="H2392" s="42" t="n">
        <x:v>200867153</x:v>
      </x:c>
      <x:c r="I2392" s="42"/>
      <x:c r="J2392" s="42" t="n">
        <x:f>SUM(F2392:I2392)</x:f>
        <x:v>200867153</x:v>
      </x:c>
      <x:c r="K2392" s="42"/>
      <x:c r="L2392" s="42"/>
      <x:c r="M2392" s="42" t="n">
        <x:v>-513550094</x:v>
      </x:c>
      <x:c r="N2392" s="42"/>
      <x:c r="O2392" s="42" t="n">
        <x:f>SUM(K2392:N2392)</x:f>
        <x:v>-513550094</x:v>
      </x:c>
      <x:c r="P2392" s="45" t="n">
        <x:f>IFERROR(O2392/J2392,0)</x:f>
        <x:v>-2.556665369773026</x:v>
      </x:c>
      <x:c r="Q2392" s="30" t="str">
        <x:v>https://opendart.fss.or.kr/</x:v>
      </x:c>
    </x:row>
    <x:row r="2393">
      <x:c r="A2393" s="33" t="n">
        <x:v>2389</x:v>
      </x:c>
      <x:c r="B2393" s="30" t="str">
        <x:v>엘브이엠씨</x:v>
      </x:c>
      <x:c r="C2393" s="36" t="n">
        <x:v>838500</x:v>
      </x:c>
      <x:c r="D2393" s="39" t="n">
        <x:v>900140</x:v>
      </x:c>
      <x:c r="E2393" s="33" t="str">
        <x:v>CFS</x:v>
      </x:c>
      <x:c r="F2393" s="42" t="n">
        <x:v>64373783</x:v>
      </x:c>
      <x:c r="G2393" s="42" t="n">
        <x:v>52674404</x:v>
      </x:c>
      <x:c r="H2393" s="42" t="n">
        <x:v>39303291</x:v>
      </x:c>
      <x:c r="I2393" s="42" t="n">
        <x:v>43176775</x:v>
      </x:c>
      <x:c r="J2393" s="42" t="n">
        <x:f>SUM(F2393:I2393)</x:f>
        <x:v>199528253</x:v>
      </x:c>
      <x:c r="K2393" s="42" t="n">
        <x:v>-1816636</x:v>
      </x:c>
      <x:c r="L2393" s="42" t="n">
        <x:v>-6494485</x:v>
      </x:c>
      <x:c r="M2393" s="42" t="n">
        <x:v>-2700048</x:v>
      </x:c>
      <x:c r="N2393" s="42" t="n">
        <x:v>-945505</x:v>
      </x:c>
      <x:c r="O2393" s="42" t="n">
        <x:f>SUM(K2393:N2393)</x:f>
        <x:v>-11956674</x:v>
      </x:c>
      <x:c r="P2393" s="45" t="n">
        <x:f>IFERROR(O2393/J2393,0)</x:f>
        <x:v>-0.05992471652623551</x:v>
      </x:c>
      <x:c r="Q2393" s="30" t="str">
        <x:v>https://opendart.fss.or.kr/</x:v>
      </x:c>
    </x:row>
    <x:row r="2394">
      <x:c r="A2394" s="33" t="n">
        <x:v>2390</x:v>
      </x:c>
      <x:c r="B2394" s="30" t="str">
        <x:v>이노스페이스</x:v>
      </x:c>
      <x:c r="C2394" s="36" t="n">
        <x:v>1700587</x:v>
      </x:c>
      <x:c r="D2394" s="39" t="n">
        <x:v>462350</x:v>
      </x:c>
      <x:c r="E2394" s="33" t="str">
        <x:v>CFS</x:v>
      </x:c>
      <x:c r="F2394" s="42"/>
      <x:c r="G2394" s="42"/>
      <x:c r="H2394" s="42" t="n">
        <x:v>18092979</x:v>
      </x:c>
      <x:c r="I2394" s="42" t="n">
        <x:v>161025455</x:v>
      </x:c>
      <x:c r="J2394" s="42" t="n">
        <x:f>SUM(F2394:I2394)</x:f>
        <x:v>179118434</x:v>
      </x:c>
      <x:c r="K2394" s="42"/>
      <x:c r="L2394" s="42"/>
      <x:c r="M2394" s="42" t="n">
        <x:v>-3449542492</x:v>
      </x:c>
      <x:c r="N2394" s="42" t="n">
        <x:v>-3946054485</x:v>
      </x:c>
      <x:c r="O2394" s="42" t="n">
        <x:f>SUM(K2394:N2394)</x:f>
        <x:v>-7395596977</x:v>
      </x:c>
      <x:c r="P2394" s="45" t="n">
        <x:f>IFERROR(O2394/J2394,0)</x:f>
        <x:v>-41.28886576241505</x:v>
      </x:c>
      <x:c r="Q2394" s="30" t="str">
        <x:v>https://opendart.fss.or.kr/</x:v>
      </x:c>
    </x:row>
    <x:row r="2395">
      <x:c r="A2395" s="33" t="n">
        <x:v>2391</x:v>
      </x:c>
      <x:c r="B2395" s="30" t="str">
        <x:v>잉글우드랩</x:v>
      </x:c>
      <x:c r="C2395" s="36" t="n">
        <x:v>1165739</x:v>
      </x:c>
      <x:c r="D2395" s="39" t="n">
        <x:v>950140</x:v>
      </x:c>
      <x:c r="E2395" s="33" t="str">
        <x:v>CFS</x:v>
      </x:c>
      <x:c r="F2395" s="42" t="n">
        <x:v>36085481</x:v>
      </x:c>
      <x:c r="G2395" s="42" t="n">
        <x:v>37480710</x:v>
      </x:c>
      <x:c r="H2395" s="42" t="n">
        <x:v>41519807</x:v>
      </x:c>
      <x:c r="I2395" s="42" t="n">
        <x:v>43319483</x:v>
      </x:c>
      <x:c r="J2395" s="42" t="n">
        <x:f>SUM(F2395:I2395)</x:f>
        <x:v>158405481</x:v>
      </x:c>
      <x:c r="K2395" s="42" t="n">
        <x:v>4358018</x:v>
      </x:c>
      <x:c r="L2395" s="42" t="n">
        <x:v>4738431</x:v>
      </x:c>
      <x:c r="M2395" s="42" t="n">
        <x:v>6982208</x:v>
      </x:c>
      <x:c r="N2395" s="42" t="n">
        <x:v>6025593</x:v>
      </x:c>
      <x:c r="O2395" s="42" t="n">
        <x:f>SUM(K2395:N2395)</x:f>
        <x:v>22104250</x:v>
      </x:c>
      <x:c r="P2395" s="45" t="n">
        <x:f>IFERROR(O2395/J2395,0)</x:f>
        <x:v>0.13954220435087092</x:v>
      </x:c>
      <x:c r="Q2395" s="30" t="str">
        <x:v>https://opendart.fss.or.kr/</x:v>
      </x:c>
    </x:row>
    <x:row r="2396">
      <x:c r="A2396" s="33" t="n">
        <x:v>2392</x:v>
      </x:c>
      <x:c r="B2396" s="30" t="str">
        <x:v>제이웨이</x:v>
      </x:c>
      <x:c r="C2396" s="36" t="n">
        <x:v>359474</x:v>
      </x:c>
      <x:c r="D2396" s="39" t="n">
        <x:v>58420</x:v>
      </x:c>
      <x:c r="E2396" s="33" t="str">
        <x:v>OFS</x:v>
      </x:c>
      <x:c r="F2396" s="42" t="n">
        <x:v>144898914</x:v>
      </x:c>
      <x:c r="G2396" s="42"/>
      <x:c r="H2396" s="42"/>
      <x:c r="I2396" s="42"/>
      <x:c r="J2396" s="42" t="n">
        <x:f>SUM(F2396:I2396)</x:f>
        <x:v>144898914</x:v>
      </x:c>
      <x:c r="K2396" s="42" t="n">
        <x:v>-176642638</x:v>
      </x:c>
      <x:c r="L2396" s="42"/>
      <x:c r="M2396" s="42"/>
      <x:c r="N2396" s="42"/>
      <x:c r="O2396" s="42" t="n">
        <x:f>SUM(K2396:N2396)</x:f>
        <x:v>-176642638</x:v>
      </x:c>
      <x:c r="P2396" s="45" t="n">
        <x:f>IFERROR(O2396/J2396,0)</x:f>
        <x:v>-1.2190749614589933</x:v>
      </x:c>
      <x:c r="Q2396" s="30" t="str">
        <x:v>https://opendart.fss.or.kr/</x:v>
      </x:c>
    </x:row>
    <x:row r="2397">
      <x:c r="A2397" s="33" t="n">
        <x:v>2393</x:v>
      </x:c>
      <x:c r="B2397" s="30" t="str">
        <x:v>신테카바이오</x:v>
      </x:c>
      <x:c r="C2397" s="36" t="n">
        <x:v>1344336</x:v>
      </x:c>
      <x:c r="D2397" s="39" t="n">
        <x:v>226330</x:v>
      </x:c>
      <x:c r="E2397" s="33" t="str">
        <x:v>CFS</x:v>
      </x:c>
      <x:c r="F2397" s="42" t="n">
        <x:v>3177355</x:v>
      </x:c>
      <x:c r="G2397" s="42" t="n">
        <x:v>2959622</x:v>
      </x:c>
      <x:c r="H2397" s="42" t="n">
        <x:v>2622101</x:v>
      </x:c>
      <x:c r="I2397" s="42" t="n">
        <x:v>114646726</x:v>
      </x:c>
      <x:c r="J2397" s="42" t="n">
        <x:f>SUM(F2397:I2397)</x:f>
        <x:v>123405804</x:v>
      </x:c>
      <x:c r="K2397" s="42" t="n">
        <x:v>-3037174443</x:v>
      </x:c>
      <x:c r="L2397" s="42" t="n">
        <x:v>-3211097103</x:v>
      </x:c>
      <x:c r="M2397" s="42" t="n">
        <x:v>-3232690178</x:v>
      </x:c>
      <x:c r="N2397" s="42" t="n">
        <x:v>-2795336047</x:v>
      </x:c>
      <x:c r="O2397" s="42" t="n">
        <x:f>SUM(K2397:N2397)</x:f>
        <x:v>-12276297771</x:v>
      </x:c>
      <x:c r="P2397" s="45" t="n">
        <x:f>IFERROR(O2397/J2397,0)</x:f>
        <x:v>-99.47909557803294</x:v>
      </x:c>
      <x:c r="Q2397" s="30" t="str">
        <x:v>https://opendart.fss.or.kr/</x:v>
      </x:c>
    </x:row>
    <x:row r="2398">
      <x:c r="A2398" s="33" t="n">
        <x:v>2394</x:v>
      </x:c>
      <x:c r="B2398" s="30" t="str">
        <x:v>레드로버</x:v>
      </x:c>
      <x:c r="C2398" s="36" t="n">
        <x:v>364795</x:v>
      </x:c>
      <x:c r="D2398" s="39" t="n">
        <x:v>60300</x:v>
      </x:c>
      <x:c r="E2398" s="33" t="str">
        <x:v>CFS</x:v>
      </x:c>
      <x:c r="F2398" s="42"/>
      <x:c r="G2398" s="42"/>
      <x:c r="H2398" s="42" t="n">
        <x:v>92619093</x:v>
      </x:c>
      <x:c r="I2398" s="42"/>
      <x:c r="J2398" s="42" t="n">
        <x:f>SUM(F2398:I2398)</x:f>
        <x:v>92619093</x:v>
      </x:c>
      <x:c r="K2398" s="42"/>
      <x:c r="L2398" s="42"/>
      <x:c r="M2398" s="42" t="n">
        <x:v>-750566886</x:v>
      </x:c>
      <x:c r="N2398" s="42"/>
      <x:c r="O2398" s="42" t="n">
        <x:f>SUM(K2398:N2398)</x:f>
        <x:v>-750566886</x:v>
      </x:c>
      <x:c r="P2398" s="45" t="n">
        <x:f>IFERROR(O2398/J2398,0)</x:f>
        <x:v>-8.103803024717593</x:v>
      </x:c>
      <x:c r="Q2398" s="30" t="str">
        <x:v>https://opendart.fss.or.kr/</x:v>
      </x:c>
    </x:row>
    <x:row r="2399">
      <x:c r="A2399" s="33" t="n">
        <x:v>2395</x:v>
      </x:c>
      <x:c r="B2399" s="30" t="str">
        <x:v>고스트스튜디오</x:v>
      </x:c>
      <x:c r="C2399" s="36" t="n">
        <x:v>1416235</x:v>
      </x:c>
      <x:c r="D2399" s="39" t="n">
        <x:v>950190</x:v>
      </x:c>
      <x:c r="E2399" s="33" t="str">
        <x:v>CFS</x:v>
      </x:c>
      <x:c r="F2399" s="42" t="n">
        <x:v>18521782</x:v>
      </x:c>
      <x:c r="G2399" s="42" t="n">
        <x:v>20006300</x:v>
      </x:c>
      <x:c r="H2399" s="42" t="n">
        <x:v>18225946</x:v>
      </x:c>
      <x:c r="I2399" s="42" t="n">
        <x:v>19185332</x:v>
      </x:c>
      <x:c r="J2399" s="42" t="n">
        <x:f>SUM(F2399:I2399)</x:f>
        <x:v>75939360</x:v>
      </x:c>
      <x:c r="K2399" s="42" t="n">
        <x:v>4133717</x:v>
      </x:c>
      <x:c r="L2399" s="42" t="n">
        <x:v>5686897</x:v>
      </x:c>
      <x:c r="M2399" s="42" t="n">
        <x:v>6264035</x:v>
      </x:c>
      <x:c r="N2399" s="42" t="n">
        <x:v>3150663</x:v>
      </x:c>
      <x:c r="O2399" s="42" t="n">
        <x:f>SUM(K2399:N2399)</x:f>
        <x:v>19235312</x:v>
      </x:c>
      <x:c r="P2399" s="45" t="n">
        <x:f>IFERROR(O2399/J2399,0)</x:f>
        <x:v>0.25329831591943885</x:v>
      </x:c>
      <x:c r="Q2399" s="30" t="str">
        <x:v>https://opendart.fss.or.kr/</x:v>
      </x:c>
    </x:row>
    <x:row r="2400">
      <x:c r="A2400" s="33" t="n">
        <x:v>2396</x:v>
      </x:c>
      <x:c r="B2400" s="30" t="str">
        <x:v>파멥신</x:v>
      </x:c>
      <x:c r="C2400" s="36" t="n">
        <x:v>972293</x:v>
      </x:c>
      <x:c r="D2400" s="39" t="n">
        <x:v>208340</x:v>
      </x:c>
      <x:c r="E2400" s="33" t="str">
        <x:v>CFS</x:v>
      </x:c>
      <x:c r="F2400" s="42" t="n">
        <x:v>5500000</x:v>
      </x:c>
      <x:c r="G2400" s="42" t="n">
        <x:v>0</x:v>
      </x:c>
      <x:c r="H2400" s="42" t="n">
        <x:v>6381000</x:v>
      </x:c>
      <x:c r="I2400" s="42" t="n">
        <x:v>63082636</x:v>
      </x:c>
      <x:c r="J2400" s="42" t="n">
        <x:f>SUM(F2400:I2400)</x:f>
        <x:v>74963636</x:v>
      </x:c>
      <x:c r="K2400" s="42" t="n">
        <x:v>-4138727029</x:v>
      </x:c>
      <x:c r="L2400" s="42" t="n">
        <x:v>-2908299678</x:v>
      </x:c>
      <x:c r="M2400" s="42" t="n">
        <x:v>-3331148558</x:v>
      </x:c>
      <x:c r="N2400" s="42" t="n">
        <x:v>-1723613162</x:v>
      </x:c>
      <x:c r="O2400" s="42" t="n">
        <x:f>SUM(K2400:N2400)</x:f>
        <x:v>-12101788427</x:v>
      </x:c>
      <x:c r="P2400" s="45" t="n">
        <x:f>IFERROR(O2400/J2400,0)</x:f>
        <x:v>-161.4354515434657</x:v>
      </x:c>
      <x:c r="Q2400" s="30" t="str">
        <x:v>https://opendart.fss.or.kr/</x:v>
      </x:c>
    </x:row>
    <x:row r="2401">
      <x:c r="A2401" s="33" t="n">
        <x:v>2397</x:v>
      </x:c>
      <x:c r="B2401" s="30" t="str">
        <x:v>현진소재</x:v>
      </x:c>
      <x:c r="C2401" s="36" t="n">
        <x:v>188715</x:v>
      </x:c>
      <x:c r="D2401" s="39" t="n">
        <x:v>53660</x:v>
      </x:c>
      <x:c r="E2401" s="33" t="str">
        <x:v>CFS</x:v>
      </x:c>
      <x:c r="F2401" s="42" t="n">
        <x:v>43148400</x:v>
      </x:c>
      <x:c r="G2401" s="42" t="n">
        <x:v>7310000</x:v>
      </x:c>
      <x:c r="H2401" s="42" t="n">
        <x:v>0</x:v>
      </x:c>
      <x:c r="I2401" s="42"/>
      <x:c r="J2401" s="42" t="n">
        <x:f>SUM(F2401:I2401)</x:f>
        <x:v>50458400</x:v>
      </x:c>
      <x:c r="K2401" s="42" t="n">
        <x:v>-1264569603</x:v>
      </x:c>
      <x:c r="L2401" s="42" t="n">
        <x:v>-764568313</x:v>
      </x:c>
      <x:c r="M2401" s="42" t="n">
        <x:v>-1590313804</x:v>
      </x:c>
      <x:c r="N2401" s="42"/>
      <x:c r="O2401" s="42" t="n">
        <x:f>SUM(K2401:N2401)</x:f>
        <x:v>-3619451720</x:v>
      </x:c>
      <x:c r="P2401" s="45" t="n">
        <x:f>IFERROR(O2401/J2401,0)</x:f>
        <x:v>-71.73140091639846</x:v>
      </x:c>
      <x:c r="Q2401" s="30" t="str">
        <x:v>https://opendart.fss.or.kr/</x:v>
      </x:c>
    </x:row>
    <x:row r="2402">
      <x:c r="A2402" s="33" t="n">
        <x:v>2398</x:v>
      </x:c>
      <x:c r="B2402" s="30" t="str">
        <x:v>온코크로스</x:v>
      </x:c>
      <x:c r="C2402" s="36" t="n">
        <x:v>1423916</x:v>
      </x:c>
      <x:c r="D2402" s="39" t="n">
        <x:v>382150</x:v>
      </x:c>
      <x:c r="E2402" s="33" t="str">
        <x:v>CFS</x:v>
      </x:c>
      <x:c r="F2402" s="42"/>
      <x:c r="G2402" s="42"/>
      <x:c r="H2402" s="42" t="n">
        <x:v>19786629</x:v>
      </x:c>
      <x:c r="I2402" s="42" t="n">
        <x:v>18648348</x:v>
      </x:c>
      <x:c r="J2402" s="42" t="n">
        <x:f>SUM(F2402:I2402)</x:f>
        <x:v>38434977</x:v>
      </x:c>
      <x:c r="K2402" s="42"/>
      <x:c r="L2402" s="42"/>
      <x:c r="M2402" s="42" t="n">
        <x:v>-1655299004</x:v>
      </x:c>
      <x:c r="N2402" s="42" t="n">
        <x:v>-2052597406</x:v>
      </x:c>
      <x:c r="O2402" s="42" t="n">
        <x:f>SUM(K2402:N2402)</x:f>
        <x:v>-3707896410</x:v>
      </x:c>
      <x:c r="P2402" s="45" t="n">
        <x:f>IFERROR(O2402/J2402,0)</x:f>
        <x:v>-96.47192998190164</x:v>
      </x:c>
      <x:c r="Q2402" s="30" t="str">
        <x:v>https://opendart.fss.or.kr/</x:v>
      </x:c>
    </x:row>
    <x:row r="2403">
      <x:c r="A2403" s="33" t="n">
        <x:v>2399</x:v>
      </x:c>
      <x:c r="B2403" s="30" t="str">
        <x:v>파이온엑스</x:v>
      </x:c>
      <x:c r="C2403" s="36" t="n">
        <x:v>781202</x:v>
      </x:c>
      <x:c r="D2403" s="39" t="n">
        <x:v>900100</x:v>
      </x:c>
      <x:c r="E2403" s="33" t="str">
        <x:v>CFS</x:v>
      </x:c>
      <x:c r="F2403" s="42" t="n">
        <x:v>6726122</x:v>
      </x:c>
      <x:c r="G2403" s="42" t="n">
        <x:v>8299309</x:v>
      </x:c>
      <x:c r="H2403" s="42" t="n">
        <x:v>6871124</x:v>
      </x:c>
      <x:c r="I2403" s="42" t="n">
        <x:v>7543296</x:v>
      </x:c>
      <x:c r="J2403" s="42" t="n">
        <x:f>SUM(F2403:I2403)</x:f>
        <x:v>29439851</x:v>
      </x:c>
      <x:c r="K2403" s="42" t="n">
        <x:v>-2036245</x:v>
      </x:c>
      <x:c r="L2403" s="42" t="n">
        <x:v>-1134536</x:v>
      </x:c>
      <x:c r="M2403" s="42" t="n">
        <x:v>-2017622</x:v>
      </x:c>
      <x:c r="N2403" s="42" t="n">
        <x:v>-2339738</x:v>
      </x:c>
      <x:c r="O2403" s="42" t="n">
        <x:f>SUM(K2403:N2403)</x:f>
        <x:v>-7528141</x:v>
      </x:c>
      <x:c r="P2403" s="45" t="n">
        <x:f>IFERROR(O2403/J2403,0)</x:f>
        <x:v>-0.25571260533893325</x:v>
      </x:c>
      <x:c r="Q2403" s="30" t="str">
        <x:v>https://opendart.fss.or.kr/</x:v>
      </x:c>
    </x:row>
    <x:row r="2404">
      <x:c r="A2404" s="33" t="n">
        <x:v>2400</x:v>
      </x:c>
      <x:c r="B2404" s="30" t="str">
        <x:v>소마젠</x:v>
      </x:c>
      <x:c r="C2404" s="36" t="n">
        <x:v>1442115</x:v>
      </x:c>
      <x:c r="D2404" s="39" t="n">
        <x:v>950200</x:v>
      </x:c>
      <x:c r="E2404" s="33" t="str">
        <x:v>CFS</x:v>
      </x:c>
      <x:c r="F2404" s="42"/>
      <x:c r="G2404" s="42"/>
      <x:c r="H2404" s="42" t="n">
        <x:v>5872907</x:v>
      </x:c>
      <x:c r="I2404" s="42" t="n">
        <x:v>6302043</x:v>
      </x:c>
      <x:c r="J2404" s="42" t="n">
        <x:f>SUM(F2404:I2404)</x:f>
        <x:v>12174950</x:v>
      </x:c>
      <x:c r="K2404" s="42"/>
      <x:c r="L2404" s="42"/>
      <x:c r="M2404" s="42" t="n">
        <x:v>-944742</x:v>
      </x:c>
      <x:c r="N2404" s="42" t="n">
        <x:v>-1028342</x:v>
      </x:c>
      <x:c r="O2404" s="42" t="n">
        <x:f>SUM(K2404:N2404)</x:f>
        <x:v>-1973084</x:v>
      </x:c>
      <x:c r="P2404" s="45" t="n">
        <x:f>IFERROR(O2404/J2404,0)</x:f>
        <x:v>-0.16206095302239434</x:v>
      </x:c>
      <x:c r="Q2404" s="30" t="str">
        <x:v>https://opendart.fss.or.kr/</x:v>
      </x:c>
    </x:row>
    <x:row r="2405">
      <x:c r="A2405" s="33" t="n">
        <x:v>2401</x:v>
      </x:c>
      <x:c r="B2405" s="30" t="str">
        <x:v>코오롱티슈진</x:v>
      </x:c>
      <x:c r="C2405" s="36" t="n">
        <x:v>1245062</x:v>
      </x:c>
      <x:c r="D2405" s="39" t="n">
        <x:v>950160</x:v>
      </x:c>
      <x:c r="E2405" s="33" t="str">
        <x:v>OFS</x:v>
      </x:c>
      <x:c r="F2405" s="42" t="n">
        <x:v>399119</x:v>
      </x:c>
      <x:c r="G2405" s="42" t="n">
        <x:v>510777</x:v>
      </x:c>
      <x:c r="H2405" s="42" t="n">
        <x:v>1346361</x:v>
      </x:c>
      <x:c r="I2405" s="42" t="n">
        <x:v>582743</x:v>
      </x:c>
      <x:c r="J2405" s="42" t="n">
        <x:f>SUM(F2405:I2405)</x:f>
        <x:v>2839000</x:v>
      </x:c>
      <x:c r="K2405" s="42" t="n">
        <x:v>-3380207</x:v>
      </x:c>
      <x:c r="L2405" s="42" t="n">
        <x:v>-4149579</x:v>
      </x:c>
      <x:c r="M2405" s="42" t="n">
        <x:v>-3986008</x:v>
      </x:c>
      <x:c r="N2405" s="42" t="n">
        <x:v>-4191351</x:v>
      </x:c>
      <x:c r="O2405" s="42" t="n">
        <x:f>SUM(K2405:N2405)</x:f>
        <x:v>-15707145</x:v>
      </x:c>
      <x:c r="P2405" s="45" t="n">
        <x:f>IFERROR(O2405/J2405,0)</x:f>
        <x:v>-5.532632969355407</x:v>
      </x:c>
      <x:c r="Q2405" s="30" t="str">
        <x:v>https://opendart.fss.or.kr/</x:v>
      </x:c>
    </x:row>
    <x:row r="2406">
      <x:c r="A2406" s="33" t="n">
        <x:v>2402</x:v>
      </x:c>
      <x:c r="B2406" s="30" t="str">
        <x:v>상상인제4호기업인수목적</x:v>
      </x:c>
      <x:c r="C2406" s="36" t="n">
        <x:v>1717170</x:v>
      </x:c>
      <x:c r="D2406" s="39" t="n">
        <x:v>452670</x:v>
      </x:c>
      <x:c r="E2406" s="33" t="str">
        <x:v>OFS</x:v>
      </x:c>
      <x:c r="F2406" s="42"/>
      <x:c r="G2406" s="42"/>
      <x:c r="H2406" s="42" t="n">
        <x:v>2075000</x:v>
      </x:c>
      <x:c r="I2406" s="42"/>
      <x:c r="J2406" s="42" t="n">
        <x:f>SUM(F2406:I2406)</x:f>
        <x:v>2075000</x:v>
      </x:c>
      <x:c r="K2406" s="42"/>
      <x:c r="L2406" s="42"/>
      <x:c r="M2406" s="42"/>
      <x:c r="N2406" s="42"/>
      <x:c r="O2406" s="42" t="n">
        <x:f>SUM(K2406:N2406)</x:f>
        <x:v>0</x:v>
      </x:c>
      <x:c r="P2406" s="45" t="n">
        <x:f>IFERROR(O2406/J2406,0)</x:f>
        <x:v>0</x:v>
      </x:c>
      <x:c r="Q2406" s="30" t="str">
        <x:v>https://opendart.fss.or.kr/</x:v>
      </x:c>
    </x:row>
    <x:row r="2407">
      <x:c r="A2407" s="33" t="n">
        <x:v>2403</x:v>
      </x:c>
      <x:c r="B2407" s="30" t="str">
        <x:v>에코바이브</x:v>
      </x:c>
      <x:c r="C2407" s="36" t="n">
        <x:v>108065</x:v>
      </x:c>
      <x:c r="D2407" s="39" t="n">
        <x:v>15540</x:v>
      </x:c>
      <x:c r="E2407" s="33" t="str">
        <x:v>CFS</x:v>
      </x:c>
      <x:c r="F2407" s="42" t="n">
        <x:v>1596891890</x:v>
      </x:c>
      <x:c r="G2407" s="42" t="n">
        <x:v>1561966100</x:v>
      </x:c>
      <x:c r="H2407" s="42" t="n">
        <x:v>1389046170</x:v>
      </x:c>
      <x:c r="I2407" s="42" t="n">
        <x:v>-4547904160</x:v>
      </x:c>
      <x:c r="J2407" s="42" t="n">
        <x:f>SUM(F2407:I2407)</x:f>
        <x:v>0</x:v>
      </x:c>
      <x:c r="K2407" s="42" t="n">
        <x:v>-1198705331</x:v>
      </x:c>
      <x:c r="L2407" s="42" t="n">
        <x:v>-1125388652</x:v>
      </x:c>
      <x:c r="M2407" s="42" t="n">
        <x:v>-616924109</x:v>
      </x:c>
      <x:c r="N2407" s="42" t="n">
        <x:v>-260962720</x:v>
      </x:c>
      <x:c r="O2407" s="42" t="n">
        <x:f>SUM(K2407:N2407)</x:f>
        <x:v>-3201980812</x:v>
      </x:c>
      <x:c r="P2407" s="45" t="n">
        <x:f>IFERROR(O2407/J2407,0)</x:f>
        <x:v>0</x:v>
      </x:c>
      <x:c r="Q2407" s="30" t="str">
        <x:v>https://opendart.fss.or.kr/</x:v>
      </x:c>
    </x:row>
    <x:row r="2408">
      <x:c r="A2408" s="33" t="n">
        <x:v>2404</x:v>
      </x:c>
      <x:c r="B2408" s="30" t="str">
        <x:v>제이앤케이인더스트리</x:v>
      </x:c>
      <x:c r="C2408" s="36" t="n">
        <x:v>295370</x:v>
      </x:c>
      <x:c r="D2408" s="39" t="n">
        <x:v>39230</x:v>
      </x:c>
      <x:c r="E2408" s="33" t="str">
        <x:v>OFS</x:v>
      </x:c>
      <x:c r="F2408" s="42" t="n">
        <x:v>0</x:v>
      </x:c>
      <x:c r="G2408" s="42" t="n">
        <x:v>0</x:v>
      </x:c>
      <x:c r="H2408" s="42" t="n">
        <x:v>0</x:v>
      </x:c>
      <x:c r="I2408" s="42"/>
      <x:c r="J2408" s="42" t="n">
        <x:f>SUM(F2408:I2408)</x:f>
        <x:v>0</x:v>
      </x:c>
      <x:c r="K2408" s="42" t="n">
        <x:v>-414009786</x:v>
      </x:c>
      <x:c r="L2408" s="42" t="n">
        <x:v>-474123493</x:v>
      </x:c>
      <x:c r="M2408" s="42" t="n">
        <x:v>-361916112</x:v>
      </x:c>
      <x:c r="N2408" s="42" t="n">
        <x:v>-241870117</x:v>
      </x:c>
      <x:c r="O2408" s="42" t="n">
        <x:f>SUM(K2408:N2408)</x:f>
        <x:v>-1491919508</x:v>
      </x:c>
      <x:c r="P2408" s="45" t="n">
        <x:f>IFERROR(O2408/J2408,0)</x:f>
        <x:v>0</x:v>
      </x:c>
      <x:c r="Q2408" s="30" t="str">
        <x:v>https://opendart.fss.or.kr/</x:v>
      </x:c>
    </x:row>
    <x:row r="2409">
      <x:c r="A2409" s="33" t="n">
        <x:v>2405</x:v>
      </x:c>
      <x:c r="B2409" s="30" t="str">
        <x:v>에스에이치엔엘</x:v>
      </x:c>
      <x:c r="C2409" s="36" t="n">
        <x:v>245898</x:v>
      </x:c>
      <x:c r="D2409" s="39" t="n">
        <x:v>50320</x:v>
      </x:c>
      <x:c r="E2409" s="33" t="str">
        <x:v>OFS</x:v>
      </x:c>
      <x:c r="F2409" s="42" t="n">
        <x:v>0</x:v>
      </x:c>
      <x:c r="G2409" s="42" t="n">
        <x:v>0</x:v>
      </x:c>
      <x:c r="H2409" s="42" t="n">
        <x:v>0</x:v>
      </x:c>
      <x:c r="I2409" s="42" t="n">
        <x:v>0</x:v>
      </x:c>
      <x:c r="J2409" s="42" t="n">
        <x:f>SUM(F2409:I2409)</x:f>
        <x:v>0</x:v>
      </x:c>
      <x:c r="K2409" s="42" t="n">
        <x:v>-93820615</x:v>
      </x:c>
      <x:c r="L2409" s="42" t="n">
        <x:v>-100247495</x:v>
      </x:c>
      <x:c r="M2409" s="42" t="n">
        <x:v>-115461884</x:v>
      </x:c>
      <x:c r="N2409" s="42" t="n">
        <x:v>-64351478</x:v>
      </x:c>
      <x:c r="O2409" s="42" t="n">
        <x:f>SUM(K2409:N2409)</x:f>
        <x:v>-373881472</x:v>
      </x:c>
      <x:c r="P2409" s="45" t="n">
        <x:f>IFERROR(O2409/J2409,0)</x:f>
        <x:v>0</x:v>
      </x:c>
      <x:c r="Q2409" s="30" t="str">
        <x:v>https://opendart.fss.or.kr/</x:v>
      </x:c>
    </x:row>
    <x:row r="2410">
      <x:c r="A2410" s="33" t="n">
        <x:v>2406</x:v>
      </x:c>
      <x:c r="B2410" s="30" t="str">
        <x:v>지나인제약</x:v>
      </x:c>
      <x:c r="C2410" s="36" t="n">
        <x:v>477257</x:v>
      </x:c>
      <x:c r="D2410" s="39" t="n">
        <x:v>78650</x:v>
      </x:c>
      <x:c r="E2410" s="33" t="str">
        <x:v>CFS</x:v>
      </x:c>
      <x:c r="F2410" s="42"/>
      <x:c r="G2410" s="42" t="n">
        <x:v>0</x:v>
      </x:c>
      <x:c r="H2410" s="42"/>
      <x:c r="I2410" s="42"/>
      <x:c r="J2410" s="42" t="n">
        <x:f>SUM(F2410:I2410)</x:f>
        <x:v>0</x:v>
      </x:c>
      <x:c r="K2410" s="42" t="n">
        <x:v>-418232777</x:v>
      </x:c>
      <x:c r="L2410" s="42" t="n">
        <x:v>-81515817</x:v>
      </x:c>
      <x:c r="M2410" s="42" t="n">
        <x:v>-383117974</x:v>
      </x:c>
      <x:c r="N2410" s="42" t="n">
        <x:v>-66066049</x:v>
      </x:c>
      <x:c r="O2410" s="42" t="n">
        <x:f>SUM(K2410:N2410)</x:f>
        <x:v>-948932617</x:v>
      </x:c>
      <x:c r="P2410" s="45" t="n">
        <x:f>IFERROR(O2410/J2410,0)</x:f>
        <x:v>0</x:v>
      </x:c>
      <x:c r="Q2410" s="30" t="str">
        <x:v>https://opendart.fss.or.kr/</x:v>
      </x:c>
    </x:row>
    <x:row r="2411">
      <x:c r="A2411" s="33" t="n">
        <x:v>2407</x:v>
      </x:c>
      <x:c r="B2411" s="30" t="str">
        <x:v>화신테크</x:v>
      </x:c>
      <x:c r="C2411" s="36" t="n">
        <x:v>166333</x:v>
      </x:c>
      <x:c r="D2411" s="39" t="n">
        <x:v>86250</x:v>
      </x:c>
      <x:c r="E2411" s="33" t="str">
        <x:v>OFS</x:v>
      </x:c>
      <x:c r="F2411" s="42"/>
      <x:c r="G2411" s="42"/>
      <x:c r="H2411" s="42" t="n">
        <x:v>0</x:v>
      </x:c>
      <x:c r="I2411" s="42" t="n">
        <x:v>0</x:v>
      </x:c>
      <x:c r="J2411" s="42" t="n">
        <x:f>SUM(F2411:I2411)</x:f>
        <x:v>0</x:v>
      </x:c>
      <x:c r="K2411" s="42"/>
      <x:c r="L2411" s="42"/>
      <x:c r="M2411" s="42" t="n">
        <x:v>-298767482</x:v>
      </x:c>
      <x:c r="N2411" s="42" t="n">
        <x:v>-292121789</x:v>
      </x:c>
      <x:c r="O2411" s="42" t="n">
        <x:f>SUM(K2411:N2411)</x:f>
        <x:v>-590889271</x:v>
      </x:c>
      <x:c r="P2411" s="45" t="n">
        <x:f>IFERROR(O2411/J2411,0)</x:f>
        <x:v>0</x:v>
      </x:c>
      <x:c r="Q2411" s="30" t="str">
        <x:v>https://opendart.fss.or.kr/</x:v>
      </x:c>
    </x:row>
    <x:row r="2412">
      <x:c r="A2412" s="33" t="n">
        <x:v>2408</x:v>
      </x:c>
      <x:c r="B2412" s="30" t="str">
        <x:v>메드팩토</x:v>
      </x:c>
      <x:c r="C2412" s="36" t="n">
        <x:v>1336373</x:v>
      </x:c>
      <x:c r="D2412" s="39" t="n">
        <x:v>235980</x:v>
      </x:c>
      <x:c r="E2412" s="33" t="str">
        <x:v>CFS</x:v>
      </x:c>
      <x:c r="F2412" s="42" t="n">
        <x:v>0</x:v>
      </x:c>
      <x:c r="G2412" s="42" t="n">
        <x:v>0</x:v>
      </x:c>
      <x:c r="H2412" s="42" t="n">
        <x:v>0</x:v>
      </x:c>
      <x:c r="I2412" s="42" t="n">
        <x:v>0</x:v>
      </x:c>
      <x:c r="J2412" s="42" t="n">
        <x:f>SUM(F2412:I2412)</x:f>
        <x:v>0</x:v>
      </x:c>
      <x:c r="K2412" s="42" t="n">
        <x:v>-7204850694</x:v>
      </x:c>
      <x:c r="L2412" s="42" t="n">
        <x:v>-7705812368</x:v>
      </x:c>
      <x:c r="M2412" s="42" t="n">
        <x:v>-6221094860</x:v>
      </x:c>
      <x:c r="N2412" s="42" t="n">
        <x:v>-7626227829</x:v>
      </x:c>
      <x:c r="O2412" s="42" t="n">
        <x:f>SUM(K2412:N2412)</x:f>
        <x:v>-28757985751</x:v>
      </x:c>
      <x:c r="P2412" s="45" t="n">
        <x:f>IFERROR(O2412/J2412,0)</x:f>
        <x:v>0</x:v>
      </x:c>
      <x:c r="Q2412" s="30" t="str">
        <x:v>https://opendart.fss.or.kr/</x:v>
      </x:c>
    </x:row>
    <x:row r="2413">
      <x:c r="A2413" s="33" t="n">
        <x:v>2409</x:v>
      </x:c>
      <x:c r="B2413" s="30" t="str">
        <x:v>셀리드</x:v>
      </x:c>
      <x:c r="C2413" s="36" t="n">
        <x:v>1235296</x:v>
      </x:c>
      <x:c r="D2413" s="39" t="n">
        <x:v>299660</x:v>
      </x:c>
      <x:c r="E2413" s="33" t="str">
        <x:v>OFS</x:v>
      </x:c>
      <x:c r="F2413" s="42" t="n">
        <x:v>0</x:v>
      </x:c>
      <x:c r="G2413" s="42" t="n">
        <x:v>0</x:v>
      </x:c>
      <x:c r="H2413" s="42" t="n">
        <x:v>0</x:v>
      </x:c>
      <x:c r="I2413" s="42"/>
      <x:c r="J2413" s="42" t="n">
        <x:f>SUM(F2413:I2413)</x:f>
        <x:v>0</x:v>
      </x:c>
      <x:c r="K2413" s="42" t="n">
        <x:v>-3245601389</x:v>
      </x:c>
      <x:c r="L2413" s="42" t="n">
        <x:v>-3536329392</x:v>
      </x:c>
      <x:c r="M2413" s="42" t="n">
        <x:v>-2869522684</x:v>
      </x:c>
      <x:c r="N2413" s="42" t="n">
        <x:v>-2546497178</x:v>
      </x:c>
      <x:c r="O2413" s="42" t="n">
        <x:f>SUM(K2413:N2413)</x:f>
        <x:v>-12197950643</x:v>
      </x:c>
      <x:c r="P2413" s="45" t="n">
        <x:f>IFERROR(O2413/J2413,0)</x:f>
        <x:v>0</x:v>
      </x:c>
      <x:c r="Q2413" s="30" t="str">
        <x:v>https://opendart.fss.or.kr/</x:v>
      </x:c>
    </x:row>
    <x:row r="2414">
      <x:c r="A2414" s="33" t="n">
        <x:v>2410</x:v>
      </x:c>
      <x:c r="B2414" s="30" t="str">
        <x:v>바이젠셀</x:v>
      </x:c>
      <x:c r="C2414" s="36" t="n">
        <x:v>1335790</x:v>
      </x:c>
      <x:c r="D2414" s="39" t="n">
        <x:v>308080</x:v>
      </x:c>
      <x:c r="E2414" s="33" t="str">
        <x:v>CFS</x:v>
      </x:c>
      <x:c r="F2414" s="42" t="n">
        <x:v>0</x:v>
      </x:c>
      <x:c r="G2414" s="42" t="n">
        <x:v>0</x:v>
      </x:c>
      <x:c r="H2414" s="42" t="n">
        <x:v>0</x:v>
      </x:c>
      <x:c r="I2414" s="42" t="n">
        <x:v>0</x:v>
      </x:c>
      <x:c r="J2414" s="42" t="n">
        <x:f>SUM(F2414:I2414)</x:f>
        <x:v>0</x:v>
      </x:c>
      <x:c r="K2414" s="42" t="n">
        <x:v>-4970638948</x:v>
      </x:c>
      <x:c r="L2414" s="42" t="n">
        <x:v>-5177078203</x:v>
      </x:c>
      <x:c r="M2414" s="42" t="n">
        <x:v>-4466179588</x:v>
      </x:c>
      <x:c r="N2414" s="42" t="n">
        <x:v>-5470549828</x:v>
      </x:c>
      <x:c r="O2414" s="42" t="n">
        <x:f>SUM(K2414:N2414)</x:f>
        <x:v>-20084446567</x:v>
      </x:c>
      <x:c r="P2414" s="45" t="n">
        <x:f>IFERROR(O2414/J2414,0)</x:f>
        <x:v>0</x:v>
      </x:c>
      <x:c r="Q2414" s="30" t="str">
        <x:v>https://opendart.fss.or.kr/</x:v>
      </x:c>
    </x:row>
    <x:row r="2415">
      <x:c r="A2415" s="33" t="n">
        <x:v>2411</x:v>
      </x:c>
      <x:c r="B2415" s="30" t="str">
        <x:v>보로노이</x:v>
      </x:c>
      <x:c r="C2415" s="36" t="n">
        <x:v>1327746</x:v>
      </x:c>
      <x:c r="D2415" s="39" t="n">
        <x:v>310210</x:v>
      </x:c>
      <x:c r="E2415" s="33" t="str">
        <x:v>CFS</x:v>
      </x:c>
      <x:c r="F2415" s="42" t="n">
        <x:v>0</x:v>
      </x:c>
      <x:c r="G2415" s="42" t="n">
        <x:v>0</x:v>
      </x:c>
      <x:c r="H2415" s="42" t="n">
        <x:v>0</x:v>
      </x:c>
      <x:c r="I2415" s="42" t="n">
        <x:v>0</x:v>
      </x:c>
      <x:c r="J2415" s="42" t="n">
        <x:f>SUM(F2415:I2415)</x:f>
        <x:v>0</x:v>
      </x:c>
      <x:c r="K2415" s="42" t="n">
        <x:v>-8526108698</x:v>
      </x:c>
      <x:c r="L2415" s="42" t="n">
        <x:v>-6829289766</x:v>
      </x:c>
      <x:c r="M2415" s="42" t="n">
        <x:v>-6633855404</x:v>
      </x:c>
      <x:c r="N2415" s="42" t="n">
        <x:v>-9346256606</x:v>
      </x:c>
      <x:c r="O2415" s="42" t="n">
        <x:f>SUM(K2415:N2415)</x:f>
        <x:v>-31335510474</x:v>
      </x:c>
      <x:c r="P2415" s="45" t="n">
        <x:f>IFERROR(O2415/J2415,0)</x:f>
        <x:v>0</x:v>
      </x:c>
      <x:c r="Q2415" s="30" t="str">
        <x:v>https://opendart.fss.or.kr/</x:v>
      </x:c>
    </x:row>
    <x:row r="2416">
      <x:c r="A2416" s="33" t="n">
        <x:v>2412</x:v>
      </x:c>
      <x:c r="B2416" s="30" t="str">
        <x:v>디비금융제9호기업인수목적</x:v>
      </x:c>
      <x:c r="C2416" s="36" t="n">
        <x:v>1505469</x:v>
      </x:c>
      <x:c r="D2416" s="39" t="n">
        <x:v>367360</x:v>
      </x:c>
      <x:c r="E2416" s="33" t="str">
        <x:v>OFS</x:v>
      </x:c>
      <x:c r="F2416" s="42"/>
      <x:c r="G2416" s="42"/>
      <x:c r="H2416" s="42" t="n">
        <x:v>0</x:v>
      </x:c>
      <x:c r="I2416" s="42"/>
      <x:c r="J2416" s="42" t="n">
        <x:f>SUM(F2416:I2416)</x:f>
        <x:v>0</x:v>
      </x:c>
      <x:c r="K2416" s="42"/>
      <x:c r="L2416" s="42"/>
      <x:c r="M2416" s="42" t="n">
        <x:v>-25394983</x:v>
      </x:c>
      <x:c r="N2416" s="42"/>
      <x:c r="O2416" s="42" t="n">
        <x:f>SUM(K2416:N2416)</x:f>
        <x:v>-25394983</x:v>
      </x:c>
      <x:c r="P2416" s="45" t="n">
        <x:f>IFERROR(O2416/J2416,0)</x:f>
        <x:v>0</x:v>
      </x:c>
      <x:c r="Q2416" s="30" t="str">
        <x:v>https://opendart.fss.or.kr/</x:v>
      </x:c>
    </x:row>
    <x:row r="2417">
      <x:c r="A2417" s="33" t="n">
        <x:v>2413</x:v>
      </x:c>
      <x:c r="B2417" s="30" t="str">
        <x:v>하나머스트7호기업인수목적</x:v>
      </x:c>
      <x:c r="C2417" s="36" t="n">
        <x:v>1513404</x:v>
      </x:c>
      <x:c r="D2417" s="39" t="n">
        <x:v>372290</x:v>
      </x:c>
      <x:c r="E2417" s="33" t="str">
        <x:v>OFS</x:v>
      </x:c>
      <x:c r="F2417" s="42" t="n">
        <x:v>0</x:v>
      </x:c>
      <x:c r="G2417" s="42" t="n">
        <x:v>0</x:v>
      </x:c>
      <x:c r="H2417" s="42" t="n">
        <x:v>0</x:v>
      </x:c>
      <x:c r="I2417" s="42"/>
      <x:c r="J2417" s="42" t="n">
        <x:f>SUM(F2417:I2417)</x:f>
        <x:v>0</x:v>
      </x:c>
      <x:c r="K2417" s="42" t="n">
        <x:v>-6829180</x:v>
      </x:c>
      <x:c r="L2417" s="42" t="n">
        <x:v>-9272740</x:v>
      </x:c>
      <x:c r="M2417" s="42" t="n">
        <x:v>-3301000</x:v>
      </x:c>
      <x:c r="N2417" s="42"/>
      <x:c r="O2417" s="42" t="n">
        <x:f>SUM(K2417:N2417)</x:f>
        <x:v>-19402920</x:v>
      </x:c>
      <x:c r="P2417" s="45" t="n">
        <x:f>IFERROR(O2417/J2417,0)</x:f>
        <x:v>0</x:v>
      </x:c>
      <x:c r="Q2417" s="30" t="str">
        <x:v>https://opendart.fss.or.kr/</x:v>
      </x:c>
    </x:row>
    <x:row r="2418">
      <x:c r="A2418" s="33" t="n">
        <x:v>2414</x:v>
      </x:c>
      <x:c r="B2418" s="30" t="str">
        <x:v>샤페론</x:v>
      </x:c>
      <x:c r="C2418" s="36" t="n">
        <x:v>1387164</x:v>
      </x:c>
      <x:c r="D2418" s="39" t="n">
        <x:v>378800</x:v>
      </x:c>
      <x:c r="E2418" s="33" t="str">
        <x:v>OFS</x:v>
      </x:c>
      <x:c r="F2418" s="42" t="n">
        <x:v>0</x:v>
      </x:c>
      <x:c r="G2418" s="42"/>
      <x:c r="H2418" s="42"/>
      <x:c r="I2418" s="42"/>
      <x:c r="J2418" s="42" t="n">
        <x:f>SUM(F2418:I2418)</x:f>
        <x:v>0</x:v>
      </x:c>
      <x:c r="K2418" s="42"/>
      <x:c r="L2418" s="42"/>
      <x:c r="M2418" s="42" t="n">
        <x:v>-2576148222</x:v>
      </x:c>
      <x:c r="N2418" s="42" t="n">
        <x:v>-4574926283</x:v>
      </x:c>
      <x:c r="O2418" s="42" t="n">
        <x:f>SUM(K2418:N2418)</x:f>
        <x:v>-7151074505</x:v>
      </x:c>
      <x:c r="P2418" s="45" t="n">
        <x:f>IFERROR(O2418/J2418,0)</x:f>
        <x:v>0</x:v>
      </x:c>
      <x:c r="Q2418" s="30" t="str">
        <x:v>https://opendart.fss.or.kr/</x:v>
      </x:c>
    </x:row>
    <x:row r="2419">
      <x:c r="A2419" s="33" t="n">
        <x:v>2415</x:v>
      </x:c>
      <x:c r="B2419" s="30" t="str">
        <x:v>한화플러스제2호기업인수목적</x:v>
      </x:c>
      <x:c r="C2419" s="36" t="n">
        <x:v>1572489</x:v>
      </x:c>
      <x:c r="D2419" s="39" t="n">
        <x:v>386580</x:v>
      </x:c>
      <x:c r="E2419" s="33" t="str">
        <x:v>OFS</x:v>
      </x:c>
      <x:c r="F2419" s="42"/>
      <x:c r="G2419" s="42"/>
      <x:c r="H2419" s="42" t="n">
        <x:v>0</x:v>
      </x:c>
      <x:c r="I2419" s="42"/>
      <x:c r="J2419" s="42" t="n">
        <x:f>SUM(F2419:I2419)</x:f>
        <x:v>0</x:v>
      </x:c>
      <x:c r="K2419" s="42"/>
      <x:c r="L2419" s="42"/>
      <x:c r="M2419" s="42" t="n">
        <x:v>-47518250</x:v>
      </x:c>
      <x:c r="N2419" s="42" t="n">
        <x:v>-5153024</x:v>
      </x:c>
      <x:c r="O2419" s="42" t="n">
        <x:f>SUM(K2419:N2419)</x:f>
        <x:v>-52671274</x:v>
      </x:c>
      <x:c r="P2419" s="45" t="n">
        <x:f>IFERROR(O2419/J2419,0)</x:f>
        <x:v>0</x:v>
      </x:c>
      <x:c r="Q2419" s="30" t="str">
        <x:v>https://opendart.fss.or.kr/</x:v>
      </x:c>
    </x:row>
    <x:row r="2420">
      <x:c r="A2420" s="33" t="n">
        <x:v>2416</x:v>
      </x:c>
      <x:c r="B2420" s="30" t="str">
        <x:v>유진기업인수목적7호</x:v>
      </x:c>
      <x:c r="C2420" s="36" t="n">
        <x:v>1569838</x:v>
      </x:c>
      <x:c r="D2420" s="39" t="n">
        <x:v>388800</x:v>
      </x:c>
      <x:c r="E2420" s="33" t="str">
        <x:v>OFS</x:v>
      </x:c>
      <x:c r="F2420" s="42"/>
      <x:c r="G2420" s="42"/>
      <x:c r="H2420" s="42" t="n">
        <x:v>0</x:v>
      </x:c>
      <x:c r="I2420" s="42" t="n">
        <x:v>0</x:v>
      </x:c>
      <x:c r="J2420" s="42" t="n">
        <x:f>SUM(F2420:I2420)</x:f>
        <x:v>0</x:v>
      </x:c>
      <x:c r="K2420" s="42"/>
      <x:c r="L2420" s="42"/>
      <x:c r="M2420" s="42" t="n">
        <x:v>-14631517</x:v>
      </x:c>
      <x:c r="N2420" s="42" t="n">
        <x:v>-11119139</x:v>
      </x:c>
      <x:c r="O2420" s="42" t="n">
        <x:f>SUM(K2420:N2420)</x:f>
        <x:v>-25750656</x:v>
      </x:c>
      <x:c r="P2420" s="45" t="n">
        <x:f>IFERROR(O2420/J2420,0)</x:f>
        <x:v>0</x:v>
      </x:c>
      <x:c r="Q2420" s="30" t="str">
        <x:v>https://opendart.fss.or.kr/</x:v>
      </x:c>
    </x:row>
    <x:row r="2421">
      <x:c r="A2421" s="33" t="n">
        <x:v>2417</x:v>
      </x:c>
      <x:c r="B2421" s="30" t="str">
        <x:v>교보11호기업인수목적</x:v>
      </x:c>
      <x:c r="C2421" s="36" t="n">
        <x:v>1582228</x:v>
      </x:c>
      <x:c r="D2421" s="39" t="n">
        <x:v>397880</x:v>
      </x:c>
      <x:c r="E2421" s="33" t="str">
        <x:v>OFS</x:v>
      </x:c>
      <x:c r="F2421" s="42"/>
      <x:c r="G2421" s="42"/>
      <x:c r="H2421" s="42" t="n">
        <x:v>0</x:v>
      </x:c>
      <x:c r="I2421" s="42"/>
      <x:c r="J2421" s="42" t="n">
        <x:f>SUM(F2421:I2421)</x:f>
        <x:v>0</x:v>
      </x:c>
      <x:c r="K2421" s="42"/>
      <x:c r="L2421" s="42"/>
      <x:c r="M2421" s="42" t="n">
        <x:v>-53828840</x:v>
      </x:c>
      <x:c r="N2421" s="42"/>
      <x:c r="O2421" s="42" t="n">
        <x:f>SUM(K2421:N2421)</x:f>
        <x:v>-53828840</x:v>
      </x:c>
      <x:c r="P2421" s="45" t="n">
        <x:f>IFERROR(O2421/J2421,0)</x:f>
        <x:v>0</x:v>
      </x:c>
      <x:c r="Q2421" s="30" t="str">
        <x:v>https://opendart.fss.or.kr/</x:v>
      </x:c>
    </x:row>
    <x:row r="2422">
      <x:c r="A2422" s="33" t="n">
        <x:v>2418</x:v>
      </x:c>
      <x:c r="B2422" s="30" t="str">
        <x:v>하나금융20호기업인수목적</x:v>
      </x:c>
      <x:c r="C2422" s="36" t="n">
        <x:v>1583397</x:v>
      </x:c>
      <x:c r="D2422" s="39" t="n">
        <x:v>400560</x:v>
      </x:c>
      <x:c r="E2422" s="33" t="str">
        <x:v>OFS</x:v>
      </x:c>
      <x:c r="F2422" s="42" t="n">
        <x:v>0</x:v>
      </x:c>
      <x:c r="G2422" s="42" t="n">
        <x:v>0</x:v>
      </x:c>
      <x:c r="H2422" s="42"/>
      <x:c r="I2422" s="42"/>
      <x:c r="J2422" s="42" t="n">
        <x:f>SUM(F2422:I2422)</x:f>
        <x:v>0</x:v>
      </x:c>
      <x:c r="K2422" s="42" t="n">
        <x:v>-38325060</x:v>
      </x:c>
      <x:c r="L2422" s="42" t="n">
        <x:v>-45431998</x:v>
      </x:c>
      <x:c r="M2422" s="42"/>
      <x:c r="N2422" s="42"/>
      <x:c r="O2422" s="42" t="n">
        <x:f>SUM(K2422:N2422)</x:f>
        <x:v>-83757058</x:v>
      </x:c>
      <x:c r="P2422" s="45" t="n">
        <x:f>IFERROR(O2422/J2422,0)</x:f>
        <x:v>0</x:v>
      </x:c>
      <x:c r="Q2422" s="30" t="str">
        <x:v>https://opendart.fss.or.kr/</x:v>
      </x:c>
    </x:row>
    <x:row r="2423">
      <x:c r="A2423" s="33" t="n">
        <x:v>2419</x:v>
      </x:c>
      <x:c r="B2423" s="30" t="str">
        <x:v>디비금융제10호기업인수목적</x:v>
      </x:c>
      <x:c r="C2423" s="36" t="n">
        <x:v>1591262</x:v>
      </x:c>
      <x:c r="D2423" s="39" t="n">
        <x:v>404950</x:v>
      </x:c>
      <x:c r="E2423" s="33" t="str">
        <x:v>OFS</x:v>
      </x:c>
      <x:c r="F2423" s="42"/>
      <x:c r="G2423" s="42"/>
      <x:c r="H2423" s="42" t="n">
        <x:v>0</x:v>
      </x:c>
      <x:c r="I2423" s="42"/>
      <x:c r="J2423" s="42" t="n">
        <x:f>SUM(F2423:I2423)</x:f>
        <x:v>0</x:v>
      </x:c>
      <x:c r="K2423" s="42"/>
      <x:c r="L2423" s="42"/>
      <x:c r="M2423" s="42" t="n">
        <x:v>-5750000</x:v>
      </x:c>
      <x:c r="N2423" s="42"/>
      <x:c r="O2423" s="42" t="n">
        <x:f>SUM(K2423:N2423)</x:f>
        <x:v>-5750000</x:v>
      </x:c>
      <x:c r="P2423" s="45" t="n">
        <x:f>IFERROR(O2423/J2423,0)</x:f>
        <x:v>0</x:v>
      </x:c>
      <x:c r="Q2423" s="30" t="str">
        <x:v>https://opendart.fss.or.kr/</x:v>
      </x:c>
    </x:row>
    <x:row r="2424">
      <x:c r="A2424" s="33" t="n">
        <x:v>2420</x:v>
      </x:c>
      <x:c r="B2424" s="30" t="str">
        <x:v>신한제9호기업인수목적</x:v>
      </x:c>
      <x:c r="C2424" s="36" t="n">
        <x:v>1594764</x:v>
      </x:c>
      <x:c r="D2424" s="39" t="n">
        <x:v>405640</x:v>
      </x:c>
      <x:c r="E2424" s="33" t="str">
        <x:v>OFS</x:v>
      </x:c>
      <x:c r="F2424" s="42"/>
      <x:c r="G2424" s="42"/>
      <x:c r="H2424" s="42" t="n">
        <x:v>0</x:v>
      </x:c>
      <x:c r="I2424" s="42" t="n">
        <x:v>0</x:v>
      </x:c>
      <x:c r="J2424" s="42" t="n">
        <x:f>SUM(F2424:I2424)</x:f>
        <x:v>0</x:v>
      </x:c>
      <x:c r="K2424" s="42"/>
      <x:c r="L2424" s="42"/>
      <x:c r="M2424" s="42" t="n">
        <x:v>-9908600</x:v>
      </x:c>
      <x:c r="N2424" s="42" t="n">
        <x:v>-5949640</x:v>
      </x:c>
      <x:c r="O2424" s="42" t="n">
        <x:f>SUM(K2424:N2424)</x:f>
        <x:v>-15858240</x:v>
      </x:c>
      <x:c r="P2424" s="45" t="n">
        <x:f>IFERROR(O2424/J2424,0)</x:f>
        <x:v>0</x:v>
      </x:c>
      <x:c r="Q2424" s="30" t="str">
        <x:v>https://opendart.fss.or.kr/</x:v>
      </x:c>
    </x:row>
    <x:row r="2425">
      <x:c r="A2425" s="33" t="n">
        <x:v>2421</x:v>
      </x:c>
      <x:c r="B2425" s="30" t="str">
        <x:v>하나금융21호기업인수목적</x:v>
      </x:c>
      <x:c r="C2425" s="36" t="n">
        <x:v>1593242</x:v>
      </x:c>
      <x:c r="D2425" s="39" t="n">
        <x:v>406760</x:v>
      </x:c>
      <x:c r="E2425" s="33" t="str">
        <x:v>OFS</x:v>
      </x:c>
      <x:c r="F2425" s="42"/>
      <x:c r="G2425" s="42"/>
      <x:c r="H2425" s="42" t="n">
        <x:v>0</x:v>
      </x:c>
      <x:c r="I2425" s="42" t="n">
        <x:v>0</x:v>
      </x:c>
      <x:c r="J2425" s="42" t="n">
        <x:f>SUM(F2425:I2425)</x:f>
        <x:v>0</x:v>
      </x:c>
      <x:c r="K2425" s="42" t="n">
        <x:v>-3689800</x:v>
      </x:c>
      <x:c r="L2425" s="42" t="n">
        <x:v>-18589000</x:v>
      </x:c>
      <x:c r="M2425" s="42" t="n">
        <x:v>-10427500</x:v>
      </x:c>
      <x:c r="N2425" s="42" t="n">
        <x:v>-8151950</x:v>
      </x:c>
      <x:c r="O2425" s="42" t="n">
        <x:f>SUM(K2425:N2425)</x:f>
        <x:v>-40858250</x:v>
      </x:c>
      <x:c r="P2425" s="45" t="n">
        <x:f>IFERROR(O2425/J2425,0)</x:f>
        <x:v>0</x:v>
      </x:c>
      <x:c r="Q2425" s="30" t="str">
        <x:v>https://opendart.fss.or.kr/</x:v>
      </x:c>
    </x:row>
    <x:row r="2426">
      <x:c r="A2426" s="33" t="n">
        <x:v>2422</x:v>
      </x:c>
      <x:c r="B2426" s="30" t="str">
        <x:v>키움제6호기업인수목적</x:v>
      </x:c>
      <x:c r="C2426" s="36" t="n">
        <x:v>1616808</x:v>
      </x:c>
      <x:c r="D2426" s="39" t="n">
        <x:v>413600</x:v>
      </x:c>
      <x:c r="E2426" s="33" t="str">
        <x:v>OFS</x:v>
      </x:c>
      <x:c r="F2426" s="42"/>
      <x:c r="G2426" s="42"/>
      <x:c r="H2426" s="42" t="n">
        <x:v>0</x:v>
      </x:c>
      <x:c r="I2426" s="42"/>
      <x:c r="J2426" s="42" t="n">
        <x:f>SUM(F2426:I2426)</x:f>
        <x:v>0</x:v>
      </x:c>
      <x:c r="K2426" s="42"/>
      <x:c r="L2426" s="42"/>
      <x:c r="M2426" s="42" t="n">
        <x:v>-7676600</x:v>
      </x:c>
      <x:c r="N2426" s="42" t="n">
        <x:v>-4375000</x:v>
      </x:c>
      <x:c r="O2426" s="42" t="n">
        <x:f>SUM(K2426:N2426)</x:f>
        <x:v>-12051600</x:v>
      </x:c>
      <x:c r="P2426" s="45" t="n">
        <x:f>IFERROR(O2426/J2426,0)</x:f>
        <x:v>0</x:v>
      </x:c>
      <x:c r="Q2426" s="30" t="str">
        <x:v>https://opendart.fss.or.kr/</x:v>
      </x:c>
    </x:row>
    <x:row r="2427">
      <x:c r="A2427" s="33" t="n">
        <x:v>2423</x:v>
      </x:c>
      <x:c r="B2427" s="30" t="str">
        <x:v>씨피시스템</x:v>
      </x:c>
      <x:c r="C2427" s="36" t="n">
        <x:v>1601222</x:v>
      </x:c>
      <x:c r="D2427" s="39" t="n">
        <x:v>413630</x:v>
      </x:c>
      <x:c r="E2427" s="33" t="str">
        <x:v>OFS</x:v>
      </x:c>
      <x:c r="F2427" s="42"/>
      <x:c r="G2427" s="42"/>
      <x:c r="H2427" s="42" t="n">
        <x:v>0</x:v>
      </x:c>
      <x:c r="I2427" s="42" t="n">
        <x:v>0</x:v>
      </x:c>
      <x:c r="J2427" s="42" t="n">
        <x:f>SUM(F2427:I2427)</x:f>
        <x:v>0</x:v>
      </x:c>
      <x:c r="K2427" s="42"/>
      <x:c r="L2427" s="42"/>
      <x:c r="M2427" s="42" t="n">
        <x:v>-13800100</x:v>
      </x:c>
      <x:c r="N2427" s="42" t="n">
        <x:v>-27680130</x:v>
      </x:c>
      <x:c r="O2427" s="42" t="n">
        <x:f>SUM(K2427:N2427)</x:f>
        <x:v>-41480230</x:v>
      </x:c>
      <x:c r="P2427" s="45" t="n">
        <x:f>IFERROR(O2427/J2427,0)</x:f>
        <x:v>0</x:v>
      </x:c>
      <x:c r="Q2427" s="30" t="str">
        <x:v>https://opendart.fss.or.kr/</x:v>
      </x:c>
    </x:row>
    <x:row r="2428">
      <x:c r="A2428" s="33" t="n">
        <x:v>2424</x:v>
      </x:c>
      <x:c r="B2428" s="30" t="str">
        <x:v>하나금융22호기업인수목적</x:v>
      </x:c>
      <x:c r="C2428" s="36" t="n">
        <x:v>1613281</x:v>
      </x:c>
      <x:c r="D2428" s="39" t="n">
        <x:v>418170</x:v>
      </x:c>
      <x:c r="E2428" s="33" t="str">
        <x:v>OFS</x:v>
      </x:c>
      <x:c r="F2428" s="42" t="n">
        <x:v>0</x:v>
      </x:c>
      <x:c r="G2428" s="42" t="n">
        <x:v>0</x:v>
      </x:c>
      <x:c r="H2428" s="42" t="n">
        <x:v>0</x:v>
      </x:c>
      <x:c r="I2428" s="42" t="n">
        <x:v>0</x:v>
      </x:c>
      <x:c r="J2428" s="42" t="n">
        <x:f>SUM(F2428:I2428)</x:f>
        <x:v>0</x:v>
      </x:c>
      <x:c r="K2428" s="42" t="n">
        <x:v>-35084740</x:v>
      </x:c>
      <x:c r="L2428" s="42" t="n">
        <x:v>-59654500</x:v>
      </x:c>
      <x:c r="M2428" s="42" t="n">
        <x:v>-6851000</x:v>
      </x:c>
      <x:c r="N2428" s="42" t="n">
        <x:v>67821820</x:v>
      </x:c>
      <x:c r="O2428" s="42" t="n">
        <x:f>SUM(K2428:N2428)</x:f>
        <x:v>-33768420</x:v>
      </x:c>
      <x:c r="P2428" s="45" t="n">
        <x:f>IFERROR(O2428/J2428,0)</x:f>
        <x:v>0</x:v>
      </x:c>
      <x:c r="Q2428" s="30" t="str">
        <x:v>https://opendart.fss.or.kr/</x:v>
      </x:c>
    </x:row>
    <x:row r="2429">
      <x:c r="A2429" s="33" t="n">
        <x:v>2425</x:v>
      </x:c>
      <x:c r="B2429" s="30" t="str">
        <x:v>삼성기업인수목적6호</x:v>
      </x:c>
      <x:c r="C2429" s="36" t="n">
        <x:v>1624162</x:v>
      </x:c>
      <x:c r="D2429" s="39" t="n">
        <x:v>425290</x:v>
      </x:c>
      <x:c r="E2429" s="33" t="str">
        <x:v>OFS</x:v>
      </x:c>
      <x:c r="F2429" s="42"/>
      <x:c r="G2429" s="42"/>
      <x:c r="H2429" s="42" t="n">
        <x:v>0</x:v>
      </x:c>
      <x:c r="I2429" s="42" t="n">
        <x:v>0</x:v>
      </x:c>
      <x:c r="J2429" s="42" t="n">
        <x:f>SUM(F2429:I2429)</x:f>
        <x:v>0</x:v>
      </x:c>
      <x:c r="K2429" s="42"/>
      <x:c r="L2429" s="42"/>
      <x:c r="M2429" s="42" t="n">
        <x:v>-7959440</x:v>
      </x:c>
      <x:c r="N2429" s="42" t="n">
        <x:v>-4642500</x:v>
      </x:c>
      <x:c r="O2429" s="42" t="n">
        <x:f>SUM(K2429:N2429)</x:f>
        <x:v>-12601940</x:v>
      </x:c>
      <x:c r="P2429" s="45" t="n">
        <x:f>IFERROR(O2429/J2429,0)</x:f>
        <x:v>0</x:v>
      </x:c>
      <x:c r="Q2429" s="30" t="str">
        <x:v>https://opendart.fss.or.kr/</x:v>
      </x:c>
    </x:row>
    <x:row r="2430">
      <x:c r="A2430" s="33" t="n">
        <x:v>2426</x:v>
      </x:c>
      <x:c r="B2430" s="30" t="str">
        <x:v>아이비케이에스제19호기업인수목적</x:v>
      </x:c>
      <x:c r="C2430" s="36" t="n">
        <x:v>1632851</x:v>
      </x:c>
      <x:c r="D2430" s="39" t="n">
        <x:v>426550</x:v>
      </x:c>
      <x:c r="E2430" s="33" t="str">
        <x:v>OFS</x:v>
      </x:c>
      <x:c r="F2430" s="42"/>
      <x:c r="G2430" s="42"/>
      <x:c r="H2430" s="42" t="n">
        <x:v>0</x:v>
      </x:c>
      <x:c r="I2430" s="42"/>
      <x:c r="J2430" s="42" t="n">
        <x:f>SUM(F2430:I2430)</x:f>
        <x:v>0</x:v>
      </x:c>
      <x:c r="K2430" s="42"/>
      <x:c r="L2430" s="42"/>
      <x:c r="M2430" s="42" t="n">
        <x:v>-8477230</x:v>
      </x:c>
      <x:c r="N2430" s="42"/>
      <x:c r="O2430" s="42" t="n">
        <x:f>SUM(K2430:N2430)</x:f>
        <x:v>-8477230</x:v>
      </x:c>
      <x:c r="P2430" s="45" t="n">
        <x:f>IFERROR(O2430/J2430,0)</x:f>
        <x:v>0</x:v>
      </x:c>
      <x:c r="Q2430" s="30" t="str">
        <x:v>https://opendart.fss.or.kr/</x:v>
      </x:c>
    </x:row>
    <x:row r="2431">
      <x:c r="A2431" s="33" t="n">
        <x:v>2427</x:v>
      </x:c>
      <x:c r="B2431" s="30" t="str">
        <x:v>하나금융23호기업인수목적</x:v>
      </x:c>
      <x:c r="C2431" s="36" t="n">
        <x:v>1652970</x:v>
      </x:c>
      <x:c r="D2431" s="39" t="n">
        <x:v>427950</x:v>
      </x:c>
      <x:c r="E2431" s="33" t="str">
        <x:v>OFS</x:v>
      </x:c>
      <x:c r="F2431" s="42" t="n">
        <x:v>0</x:v>
      </x:c>
      <x:c r="G2431" s="42" t="n">
        <x:v>0</x:v>
      </x:c>
      <x:c r="H2431" s="42" t="n">
        <x:v>0</x:v>
      </x:c>
      <x:c r="I2431" s="42"/>
      <x:c r="J2431" s="42" t="n">
        <x:f>SUM(F2431:I2431)</x:f>
        <x:v>0</x:v>
      </x:c>
      <x:c r="K2431" s="42" t="n">
        <x:v>-13081250</x:v>
      </x:c>
      <x:c r="L2431" s="42" t="n">
        <x:v>-87158900</x:v>
      </x:c>
      <x:c r="M2431" s="42" t="n">
        <x:v>-6851500</x:v>
      </x:c>
      <x:c r="N2431" s="42"/>
      <x:c r="O2431" s="42" t="n">
        <x:f>SUM(K2431:N2431)</x:f>
        <x:v>-107091650</x:v>
      </x:c>
      <x:c r="P2431" s="45" t="n">
        <x:f>IFERROR(O2431/J2431,0)</x:f>
        <x:v>0</x:v>
      </x:c>
      <x:c r="Q2431" s="30" t="str">
        <x:v>https://opendart.fss.or.kr/</x:v>
      </x:c>
    </x:row>
    <x:row r="2432">
      <x:c r="A2432" s="33" t="n">
        <x:v>2428</x:v>
      </x:c>
      <x:c r="B2432" s="30" t="str">
        <x:v>신영해피투모로우제8호기업인수목적</x:v>
      </x:c>
      <x:c r="C2432" s="36" t="n">
        <x:v>1656374</x:v>
      </x:c>
      <x:c r="D2432" s="39" t="n">
        <x:v>430220</x:v>
      </x:c>
      <x:c r="E2432" s="33" t="str">
        <x:v>OFS</x:v>
      </x:c>
      <x:c r="F2432" s="42"/>
      <x:c r="G2432" s="42"/>
      <x:c r="H2432" s="42" t="n">
        <x:v>0</x:v>
      </x:c>
      <x:c r="I2432" s="42" t="n">
        <x:v>0</x:v>
      </x:c>
      <x:c r="J2432" s="42" t="n">
        <x:f>SUM(F2432:I2432)</x:f>
        <x:v>0</x:v>
      </x:c>
      <x:c r="K2432" s="42"/>
      <x:c r="L2432" s="42"/>
      <x:c r="M2432" s="42" t="n">
        <x:v>-4660800</x:v>
      </x:c>
      <x:c r="N2432" s="42" t="n">
        <x:v>-4656000</x:v>
      </x:c>
      <x:c r="O2432" s="42" t="n">
        <x:f>SUM(K2432:N2432)</x:f>
        <x:v>-9316800</x:v>
      </x:c>
      <x:c r="P2432" s="45" t="n">
        <x:f>IFERROR(O2432/J2432,0)</x:f>
        <x:v>0</x:v>
      </x:c>
      <x:c r="Q2432" s="30" t="str">
        <x:v>https://opendart.fss.or.kr/</x:v>
      </x:c>
    </x:row>
    <x:row r="2433">
      <x:c r="A2433" s="33" t="n">
        <x:v>2429</x:v>
      </x:c>
      <x:c r="B2433" s="30" t="str">
        <x:v>하나금융24호기업인수목적</x:v>
      </x:c>
      <x:c r="C2433" s="36" t="n">
        <x:v>1658266</x:v>
      </x:c>
      <x:c r="D2433" s="39" t="n">
        <x:v>430230</x:v>
      </x:c>
      <x:c r="E2433" s="33" t="str">
        <x:v>OFS</x:v>
      </x:c>
      <x:c r="F2433" s="42" t="n">
        <x:v>0</x:v>
      </x:c>
      <x:c r="G2433" s="42" t="n">
        <x:v>0</x:v>
      </x:c>
      <x:c r="H2433" s="42" t="n">
        <x:v>0</x:v>
      </x:c>
      <x:c r="I2433" s="42" t="n">
        <x:v>0</x:v>
      </x:c>
      <x:c r="J2433" s="42" t="n">
        <x:f>SUM(F2433:I2433)</x:f>
        <x:v>0</x:v>
      </x:c>
      <x:c r="K2433" s="42" t="n">
        <x:v>-4258590</x:v>
      </x:c>
      <x:c r="L2433" s="42" t="n">
        <x:v>-14306400</x:v>
      </x:c>
      <x:c r="M2433" s="42" t="n">
        <x:v>-3302003</x:v>
      </x:c>
      <x:c r="N2433" s="42" t="n">
        <x:v>-22001000</x:v>
      </x:c>
      <x:c r="O2433" s="42" t="n">
        <x:f>SUM(K2433:N2433)</x:f>
        <x:v>-43867993</x:v>
      </x:c>
      <x:c r="P2433" s="45" t="n">
        <x:f>IFERROR(O2433/J2433,0)</x:f>
        <x:v>0</x:v>
      </x:c>
      <x:c r="Q2433" s="30" t="str">
        <x:v>https://opendart.fss.or.kr/</x:v>
      </x:c>
    </x:row>
    <x:row r="2434">
      <x:c r="A2434" s="33" t="n">
        <x:v>2430</x:v>
      </x:c>
      <x:c r="B2434" s="30" t="str">
        <x:v>한화플러스제3호기업인수목적</x:v>
      </x:c>
      <x:c r="C2434" s="36" t="n">
        <x:v>1663055</x:v>
      </x:c>
      <x:c r="D2434" s="39" t="n">
        <x:v>430460</x:v>
      </x:c>
      <x:c r="E2434" s="33" t="str">
        <x:v>OFS</x:v>
      </x:c>
      <x:c r="F2434" s="42"/>
      <x:c r="G2434" s="42"/>
      <x:c r="H2434" s="42" t="n">
        <x:v>0</x:v>
      </x:c>
      <x:c r="I2434" s="42" t="n">
        <x:v>0</x:v>
      </x:c>
      <x:c r="J2434" s="42" t="n">
        <x:f>SUM(F2434:I2434)</x:f>
        <x:v>0</x:v>
      </x:c>
      <x:c r="K2434" s="42"/>
      <x:c r="L2434" s="42"/>
      <x:c r="M2434" s="42" t="n">
        <x:v>-8813500</x:v>
      </x:c>
      <x:c r="N2434" s="42" t="n">
        <x:v>-4470600</x:v>
      </x:c>
      <x:c r="O2434" s="42" t="n">
        <x:f>SUM(K2434:N2434)</x:f>
        <x:v>-13284100</x:v>
      </x:c>
      <x:c r="P2434" s="45" t="n">
        <x:f>IFERROR(O2434/J2434,0)</x:f>
        <x:v>0</x:v>
      </x:c>
      <x:c r="Q2434" s="30" t="str">
        <x:v>https://opendart.fss.or.kr/</x:v>
      </x:c>
    </x:row>
    <x:row r="2435">
      <x:c r="A2435" s="33" t="n">
        <x:v>2431</x:v>
      </x:c>
      <x:c r="B2435" s="30" t="str">
        <x:v>유안타제9호기업인수목적</x:v>
      </x:c>
      <x:c r="C2435" s="36" t="n">
        <x:v>1663639</x:v>
      </x:c>
      <x:c r="D2435" s="39" t="n">
        <x:v>430700</x:v>
      </x:c>
      <x:c r="E2435" s="33" t="str">
        <x:v>OFS</x:v>
      </x:c>
      <x:c r="F2435" s="42"/>
      <x:c r="G2435" s="42"/>
      <x:c r="H2435" s="42" t="n">
        <x:v>0</x:v>
      </x:c>
      <x:c r="I2435" s="42"/>
      <x:c r="J2435" s="42" t="n">
        <x:f>SUM(F2435:I2435)</x:f>
        <x:v>0</x:v>
      </x:c>
      <x:c r="K2435" s="42"/>
      <x:c r="L2435" s="42"/>
      <x:c r="M2435" s="42" t="n">
        <x:v>-10867000</x:v>
      </x:c>
      <x:c r="N2435" s="42" t="n">
        <x:v>-5357150</x:v>
      </x:c>
      <x:c r="O2435" s="42" t="n">
        <x:f>SUM(K2435:N2435)</x:f>
        <x:v>-16224150</x:v>
      </x:c>
      <x:c r="P2435" s="45" t="n">
        <x:f>IFERROR(O2435/J2435,0)</x:f>
        <x:v>0</x:v>
      </x:c>
      <x:c r="Q2435" s="30" t="str">
        <x:v>https://opendart.fss.or.kr/</x:v>
      </x:c>
    </x:row>
    <x:row r="2436">
      <x:c r="A2436" s="33" t="n">
        <x:v>2432</x:v>
      </x:c>
      <x:c r="B2436" s="30" t="str">
        <x:v>키움제7호기업인수목적</x:v>
      </x:c>
      <x:c r="C2436" s="36" t="n">
        <x:v>1667592</x:v>
      </x:c>
      <x:c r="D2436" s="39" t="n">
        <x:v>433530</x:v>
      </x:c>
      <x:c r="E2436" s="33" t="str">
        <x:v>OFS</x:v>
      </x:c>
      <x:c r="F2436" s="42"/>
      <x:c r="G2436" s="42"/>
      <x:c r="H2436" s="42" t="n">
        <x:v>0</x:v>
      </x:c>
      <x:c r="I2436" s="42" t="n">
        <x:v>0</x:v>
      </x:c>
      <x:c r="J2436" s="42" t="n">
        <x:f>SUM(F2436:I2436)</x:f>
        <x:v>0</x:v>
      </x:c>
      <x:c r="K2436" s="42"/>
      <x:c r="L2436" s="42"/>
      <x:c r="M2436" s="42" t="n">
        <x:v>-3550000</x:v>
      </x:c>
      <x:c r="N2436" s="42" t="n">
        <x:v>-1620000</x:v>
      </x:c>
      <x:c r="O2436" s="42" t="n">
        <x:f>SUM(K2436:N2436)</x:f>
        <x:v>-5170000</x:v>
      </x:c>
      <x:c r="P2436" s="45" t="n">
        <x:f>IFERROR(O2436/J2436,0)</x:f>
        <x:v>0</x:v>
      </x:c>
      <x:c r="Q2436" s="30" t="str">
        <x:v>https://opendart.fss.or.kr/</x:v>
      </x:c>
    </x:row>
    <x:row r="2437">
      <x:c r="A2437" s="33" t="n">
        <x:v>2433</x:v>
      </x:c>
      <x:c r="B2437" s="30" t="str">
        <x:v>유안타제10호기업인수목적</x:v>
      </x:c>
      <x:c r="C2437" s="36" t="n">
        <x:v>1670675</x:v>
      </x:c>
      <x:c r="D2437" s="39" t="n">
        <x:v>435380</x:v>
      </x:c>
      <x:c r="E2437" s="33" t="str">
        <x:v>OFS</x:v>
      </x:c>
      <x:c r="F2437" s="42"/>
      <x:c r="G2437" s="42"/>
      <x:c r="H2437" s="42" t="n">
        <x:v>0</x:v>
      </x:c>
      <x:c r="I2437" s="42" t="n">
        <x:v>0</x:v>
      </x:c>
      <x:c r="J2437" s="42" t="n">
        <x:f>SUM(F2437:I2437)</x:f>
        <x:v>0</x:v>
      </x:c>
      <x:c r="K2437" s="42"/>
      <x:c r="L2437" s="42"/>
      <x:c r="M2437" s="42" t="n">
        <x:v>-10115000</x:v>
      </x:c>
      <x:c r="N2437" s="42" t="n">
        <x:v>-6822870</x:v>
      </x:c>
      <x:c r="O2437" s="42" t="n">
        <x:f>SUM(K2437:N2437)</x:f>
        <x:v>-16937870</x:v>
      </x:c>
      <x:c r="P2437" s="45" t="n">
        <x:f>IFERROR(O2437/J2437,0)</x:f>
        <x:v>0</x:v>
      </x:c>
      <x:c r="Q2437" s="30" t="str">
        <x:v>https://opendart.fss.or.kr/</x:v>
      </x:c>
    </x:row>
    <x:row r="2438">
      <x:c r="A2438" s="33" t="n">
        <x:v>2434</x:v>
      </x:c>
      <x:c r="B2438" s="30" t="str">
        <x:v>하나금융25호기업인수목적</x:v>
      </x:c>
      <x:c r="C2438" s="36" t="n">
        <x:v>1669475</x:v>
      </x:c>
      <x:c r="D2438" s="39" t="n">
        <x:v>435620</x:v>
      </x:c>
      <x:c r="E2438" s="33" t="str">
        <x:v>OFS</x:v>
      </x:c>
      <x:c r="F2438" s="42" t="n">
        <x:v>0</x:v>
      </x:c>
      <x:c r="G2438" s="42" t="n">
        <x:v>0</x:v>
      </x:c>
      <x:c r="H2438" s="42"/>
      <x:c r="I2438" s="42"/>
      <x:c r="J2438" s="42" t="n">
        <x:f>SUM(F2438:I2438)</x:f>
        <x:v>0</x:v>
      </x:c>
      <x:c r="K2438" s="42" t="n">
        <x:v>-22128736</x:v>
      </x:c>
      <x:c r="L2438" s="42" t="n">
        <x:v>-85807400</x:v>
      </x:c>
      <x:c r="M2438" s="42" t="n">
        <x:v>-25301500</x:v>
      </x:c>
      <x:c r="N2438" s="42" t="n">
        <x:v>-1000</x:v>
      </x:c>
      <x:c r="O2438" s="42" t="n">
        <x:f>SUM(K2438:N2438)</x:f>
        <x:v>-133238636</x:v>
      </x:c>
      <x:c r="P2438" s="45" t="n">
        <x:f>IFERROR(O2438/J2438,0)</x:f>
        <x:v>0</x:v>
      </x:c>
      <x:c r="Q2438" s="30" t="str">
        <x:v>https://opendart.fss.or.kr/</x:v>
      </x:c>
    </x:row>
    <x:row r="2439">
      <x:c r="A2439" s="33" t="n">
        <x:v>2435</x:v>
      </x:c>
      <x:c r="B2439" s="30" t="str">
        <x:v>에스케이증권제8호기업인수목적</x:v>
      </x:c>
      <x:c r="C2439" s="36" t="n">
        <x:v>1671197</x:v>
      </x:c>
      <x:c r="D2439" s="39" t="n">
        <x:v>435870</x:v>
      </x:c>
      <x:c r="E2439" s="33" t="str">
        <x:v>OFS</x:v>
      </x:c>
      <x:c r="F2439" s="42"/>
      <x:c r="G2439" s="42"/>
      <x:c r="H2439" s="42" t="n">
        <x:v>0</x:v>
      </x:c>
      <x:c r="I2439" s="42" t="n">
        <x:v>0</x:v>
      </x:c>
      <x:c r="J2439" s="42" t="n">
        <x:f>SUM(F2439:I2439)</x:f>
        <x:v>0</x:v>
      </x:c>
      <x:c r="K2439" s="42"/>
      <x:c r="L2439" s="42"/>
      <x:c r="M2439" s="42" t="n">
        <x:v>-58825000</x:v>
      </x:c>
      <x:c r="N2439" s="42" t="n">
        <x:v>-7125000</x:v>
      </x:c>
      <x:c r="O2439" s="42" t="n">
        <x:f>SUM(K2439:N2439)</x:f>
        <x:v>-65950000</x:v>
      </x:c>
      <x:c r="P2439" s="45" t="n">
        <x:f>IFERROR(O2439/J2439,0)</x:f>
        <x:v>0</x:v>
      </x:c>
      <x:c r="Q2439" s="30" t="str">
        <x:v>https://opendart.fss.or.kr/</x:v>
      </x:c>
    </x:row>
    <x:row r="2440">
      <x:c r="A2440" s="33" t="n">
        <x:v>2436</x:v>
      </x:c>
      <x:c r="B2440" s="30" t="str">
        <x:v>대신밸런스제13호기업인수목적</x:v>
      </x:c>
      <x:c r="C2440" s="36" t="n">
        <x:v>1675014</x:v>
      </x:c>
      <x:c r="D2440" s="39" t="n">
        <x:v>438220</x:v>
      </x:c>
      <x:c r="E2440" s="33" t="str">
        <x:v>OFS</x:v>
      </x:c>
      <x:c r="F2440" s="42"/>
      <x:c r="G2440" s="42"/>
      <x:c r="H2440" s="42" t="n">
        <x:v>0</x:v>
      </x:c>
      <x:c r="I2440" s="42" t="n">
        <x:v>0</x:v>
      </x:c>
      <x:c r="J2440" s="42" t="n">
        <x:f>SUM(F2440:I2440)</x:f>
        <x:v>0</x:v>
      </x:c>
      <x:c r="K2440" s="42"/>
      <x:c r="L2440" s="42"/>
      <x:c r="M2440" s="42" t="n">
        <x:v>-9061340</x:v>
      </x:c>
      <x:c r="N2440" s="42" t="n">
        <x:v>-24471670</x:v>
      </x:c>
      <x:c r="O2440" s="42" t="n">
        <x:f>SUM(K2440:N2440)</x:f>
        <x:v>-33533010</x:v>
      </x:c>
      <x:c r="P2440" s="45" t="n">
        <x:f>IFERROR(O2440/J2440,0)</x:f>
        <x:v>0</x:v>
      </x:c>
      <x:c r="Q2440" s="30" t="str">
        <x:v>https://opendart.fss.or.kr/</x:v>
      </x:c>
    </x:row>
    <x:row r="2441">
      <x:c r="A2441" s="33" t="n">
        <x:v>2437</x:v>
      </x:c>
      <x:c r="B2441" s="30" t="str">
        <x:v>엔에이치기업인수목적26호</x:v>
      </x:c>
      <x:c r="C2441" s="36" t="n">
        <x:v>1675254</x:v>
      </x:c>
      <x:c r="D2441" s="39" t="n">
        <x:v>439410</x:v>
      </x:c>
      <x:c r="E2441" s="33" t="str">
        <x:v>OFS</x:v>
      </x:c>
      <x:c r="F2441" s="42"/>
      <x:c r="G2441" s="42"/>
      <x:c r="H2441" s="42" t="n">
        <x:v>0</x:v>
      </x:c>
      <x:c r="I2441" s="42"/>
      <x:c r="J2441" s="42" t="n">
        <x:f>SUM(F2441:I2441)</x:f>
        <x:v>0</x:v>
      </x:c>
      <x:c r="K2441" s="42"/>
      <x:c r="L2441" s="42"/>
      <x:c r="M2441" s="42" t="n">
        <x:v>-9300000</x:v>
      </x:c>
      <x:c r="N2441" s="42" t="n">
        <x:v>-25571647</x:v>
      </x:c>
      <x:c r="O2441" s="42" t="n">
        <x:f>SUM(K2441:N2441)</x:f>
        <x:v>-34871647</x:v>
      </x:c>
      <x:c r="P2441" s="45" t="n">
        <x:f>IFERROR(O2441/J2441,0)</x:f>
        <x:v>0</x:v>
      </x:c>
      <x:c r="Q2441" s="30" t="str">
        <x:v>https://opendart.fss.or.kr/</x:v>
      </x:c>
    </x:row>
    <x:row r="2442">
      <x:c r="A2442" s="33" t="n">
        <x:v>2438</x:v>
      </x:c>
      <x:c r="B2442" s="30" t="str">
        <x:v>아이비케이에스제20호기업인수목적</x:v>
      </x:c>
      <x:c r="C2442" s="36" t="n">
        <x:v>1675421</x:v>
      </x:c>
      <x:c r="D2442" s="39" t="n">
        <x:v>439730</x:v>
      </x:c>
      <x:c r="E2442" s="33" t="str">
        <x:v>OFS</x:v>
      </x:c>
      <x:c r="F2442" s="42"/>
      <x:c r="G2442" s="42"/>
      <x:c r="H2442" s="42" t="n">
        <x:v>0</x:v>
      </x:c>
      <x:c r="I2442" s="42" t="n">
        <x:v>0</x:v>
      </x:c>
      <x:c r="J2442" s="42" t="n">
        <x:f>SUM(F2442:I2442)</x:f>
        <x:v>0</x:v>
      </x:c>
      <x:c r="K2442" s="42"/>
      <x:c r="L2442" s="42"/>
      <x:c r="M2442" s="42" t="n">
        <x:v>-8460000</x:v>
      </x:c>
      <x:c r="N2442" s="42" t="n">
        <x:v>-6120000</x:v>
      </x:c>
      <x:c r="O2442" s="42" t="n">
        <x:f>SUM(K2442:N2442)</x:f>
        <x:v>-14580000</x:v>
      </x:c>
      <x:c r="P2442" s="45" t="n">
        <x:f>IFERROR(O2442/J2442,0)</x:f>
        <x:v>0</x:v>
      </x:c>
      <x:c r="Q2442" s="30" t="str">
        <x:v>https://opendart.fss.or.kr/</x:v>
      </x:c>
    </x:row>
    <x:row r="2443">
      <x:c r="A2443" s="33" t="n">
        <x:v>2439</x:v>
      </x:c>
      <x:c r="B2443" s="30" t="str">
        <x:v>교보13호기업인수목적</x:v>
      </x:c>
      <x:c r="C2443" s="36" t="n">
        <x:v>1677678</x:v>
      </x:c>
      <x:c r="D2443" s="39" t="n">
        <x:v>440790</x:v>
      </x:c>
      <x:c r="E2443" s="33" t="str">
        <x:v>OFS</x:v>
      </x:c>
      <x:c r="F2443" s="42"/>
      <x:c r="G2443" s="42"/>
      <x:c r="H2443" s="42" t="n">
        <x:v>0</x:v>
      </x:c>
      <x:c r="I2443" s="42" t="n">
        <x:v>0</x:v>
      </x:c>
      <x:c r="J2443" s="42" t="n">
        <x:f>SUM(F2443:I2443)</x:f>
        <x:v>0</x:v>
      </x:c>
      <x:c r="K2443" s="42"/>
      <x:c r="L2443" s="42"/>
      <x:c r="M2443" s="42" t="n">
        <x:v>-7126400</x:v>
      </x:c>
      <x:c r="N2443" s="42" t="n">
        <x:v>-7122000</x:v>
      </x:c>
      <x:c r="O2443" s="42" t="n">
        <x:f>SUM(K2443:N2443)</x:f>
        <x:v>-14248400</x:v>
      </x:c>
      <x:c r="P2443" s="45" t="n">
        <x:f>IFERROR(O2443/J2443,0)</x:f>
        <x:v>0</x:v>
      </x:c>
      <x:c r="Q2443" s="30" t="str">
        <x:v>https://opendart.fss.or.kr/</x:v>
      </x:c>
    </x:row>
    <x:row r="2444">
      <x:c r="A2444" s="33" t="n">
        <x:v>2440</x:v>
      </x:c>
      <x:c r="B2444" s="30" t="str">
        <x:v>유진기업인수목적9호</x:v>
      </x:c>
      <x:c r="C2444" s="36" t="n">
        <x:v>1678835</x:v>
      </x:c>
      <x:c r="D2444" s="39" t="n">
        <x:v>442130</x:v>
      </x:c>
      <x:c r="E2444" s="33" t="str">
        <x:v>OFS</x:v>
      </x:c>
      <x:c r="F2444" s="42"/>
      <x:c r="G2444" s="42"/>
      <x:c r="H2444" s="42" t="n">
        <x:v>0</x:v>
      </x:c>
      <x:c r="I2444" s="42" t="n">
        <x:v>0</x:v>
      </x:c>
      <x:c r="J2444" s="42" t="n">
        <x:f>SUM(F2444:I2444)</x:f>
        <x:v>0</x:v>
      </x:c>
      <x:c r="K2444" s="42"/>
      <x:c r="L2444" s="42"/>
      <x:c r="M2444" s="42" t="n">
        <x:v>-10379331</x:v>
      </x:c>
      <x:c r="N2444" s="42" t="n">
        <x:v>-9171277</x:v>
      </x:c>
      <x:c r="O2444" s="42" t="n">
        <x:f>SUM(K2444:N2444)</x:f>
        <x:v>-19550608</x:v>
      </x:c>
      <x:c r="P2444" s="45" t="n">
        <x:f>IFERROR(O2444/J2444,0)</x:f>
        <x:v>0</x:v>
      </x:c>
      <x:c r="Q2444" s="30" t="str">
        <x:v>https://opendart.fss.or.kr/</x:v>
      </x:c>
    </x:row>
    <x:row r="2445">
      <x:c r="A2445" s="33" t="n">
        <x:v>2441</x:v>
      </x:c>
      <x:c r="B2445" s="30" t="str">
        <x:v>대신밸런스제14호기업인수목적</x:v>
      </x:c>
      <x:c r="C2445" s="36" t="n">
        <x:v>1696451</x:v>
      </x:c>
      <x:c r="D2445" s="39" t="n">
        <x:v>442310</x:v>
      </x:c>
      <x:c r="E2445" s="33" t="str">
        <x:v>OFS</x:v>
      </x:c>
      <x:c r="F2445" s="42"/>
      <x:c r="G2445" s="42"/>
      <x:c r="H2445" s="42" t="n">
        <x:v>0</x:v>
      </x:c>
      <x:c r="I2445" s="42" t="n">
        <x:v>0</x:v>
      </x:c>
      <x:c r="J2445" s="42" t="n">
        <x:f>SUM(F2445:I2445)</x:f>
        <x:v>0</x:v>
      </x:c>
      <x:c r="K2445" s="42"/>
      <x:c r="L2445" s="42"/>
      <x:c r="M2445" s="42" t="n">
        <x:v>-37554270</x:v>
      </x:c>
      <x:c r="N2445" s="42" t="n">
        <x:v>-5484870</x:v>
      </x:c>
      <x:c r="O2445" s="42" t="n">
        <x:f>SUM(K2445:N2445)</x:f>
        <x:v>-43039140</x:v>
      </x:c>
      <x:c r="P2445" s="45" t="n">
        <x:f>IFERROR(O2445/J2445,0)</x:f>
        <x:v>0</x:v>
      </x:c>
      <x:c r="Q2445" s="30" t="str">
        <x:v>https://opendart.fss.or.kr/</x:v>
      </x:c>
    </x:row>
    <x:row r="2446">
      <x:c r="A2446" s="33" t="n">
        <x:v>2442</x:v>
      </x:c>
      <x:c r="B2446" s="30" t="str">
        <x:v>아이비케이에스제21호기업인수목적</x:v>
      </x:c>
      <x:c r="C2446" s="36" t="n">
        <x:v>1682740</x:v>
      </x:c>
      <x:c r="D2446" s="39" t="n">
        <x:v>442770</x:v>
      </x:c>
      <x:c r="E2446" s="33" t="str">
        <x:v>OFS</x:v>
      </x:c>
      <x:c r="F2446" s="42"/>
      <x:c r="G2446" s="42"/>
      <x:c r="H2446" s="42" t="n">
        <x:v>0</x:v>
      </x:c>
      <x:c r="I2446" s="42" t="n">
        <x:v>0</x:v>
      </x:c>
      <x:c r="J2446" s="42" t="n">
        <x:f>SUM(F2446:I2446)</x:f>
        <x:v>0</x:v>
      </x:c>
      <x:c r="K2446" s="42"/>
      <x:c r="L2446" s="42"/>
      <x:c r="M2446" s="42" t="n">
        <x:v>-8586370</x:v>
      </x:c>
      <x:c r="N2446" s="42" t="n">
        <x:v>-8329230</x:v>
      </x:c>
      <x:c r="O2446" s="42" t="n">
        <x:f>SUM(K2446:N2446)</x:f>
        <x:v>-16915600</x:v>
      </x:c>
      <x:c r="P2446" s="45" t="n">
        <x:f>IFERROR(O2446/J2446,0)</x:f>
        <x:v>0</x:v>
      </x:c>
      <x:c r="Q2446" s="30" t="str">
        <x:v>https://opendart.fss.or.kr/</x:v>
      </x:c>
    </x:row>
    <x:row r="2447">
      <x:c r="A2447" s="33" t="n">
        <x:v>2443</x:v>
      </x:c>
      <x:c r="B2447" s="30" t="str">
        <x:v>미래에셋드림기업인수목적1호</x:v>
      </x:c>
      <x:c r="C2447" s="36" t="n">
        <x:v>1683387</x:v>
      </x:c>
      <x:c r="D2447" s="39" t="n">
        <x:v>442900</x:v>
      </x:c>
      <x:c r="E2447" s="33" t="str">
        <x:v>OFS</x:v>
      </x:c>
      <x:c r="F2447" s="42"/>
      <x:c r="G2447" s="42"/>
      <x:c r="H2447" s="42" t="n">
        <x:v>0</x:v>
      </x:c>
      <x:c r="I2447" s="42" t="n">
        <x:v>0</x:v>
      </x:c>
      <x:c r="J2447" s="42" t="n">
        <x:f>SUM(F2447:I2447)</x:f>
        <x:v>0</x:v>
      </x:c>
      <x:c r="K2447" s="42"/>
      <x:c r="L2447" s="42"/>
      <x:c r="M2447" s="42" t="n">
        <x:v>-7229400</x:v>
      </x:c>
      <x:c r="N2447" s="42" t="n">
        <x:v>-16746600</x:v>
      </x:c>
      <x:c r="O2447" s="42" t="n">
        <x:f>SUM(K2447:N2447)</x:f>
        <x:v>-23976000</x:v>
      </x:c>
      <x:c r="P2447" s="45" t="n">
        <x:f>IFERROR(O2447/J2447,0)</x:f>
        <x:v>0</x:v>
      </x:c>
      <x:c r="Q2447" s="30" t="str">
        <x:v>https://opendart.fss.or.kr/</x:v>
      </x:c>
    </x:row>
    <x:row r="2448">
      <x:c r="A2448" s="33" t="n">
        <x:v>2444</x:v>
      </x:c>
      <x:c r="B2448" s="30" t="str">
        <x:v>유안타제11호기업인수목적</x:v>
      </x:c>
      <x:c r="C2448" s="36" t="n">
        <x:v>1688346</x:v>
      </x:c>
      <x:c r="D2448" s="39" t="n">
        <x:v>444920</x:v>
      </x:c>
      <x:c r="E2448" s="33" t="str">
        <x:v>OFS</x:v>
      </x:c>
      <x:c r="F2448" s="42"/>
      <x:c r="G2448" s="42"/>
      <x:c r="H2448" s="42" t="n">
        <x:v>0</x:v>
      </x:c>
      <x:c r="I2448" s="42" t="n">
        <x:v>0</x:v>
      </x:c>
      <x:c r="J2448" s="42" t="n">
        <x:f>SUM(F2448:I2448)</x:f>
        <x:v>0</x:v>
      </x:c>
      <x:c r="K2448" s="42"/>
      <x:c r="L2448" s="42"/>
      <x:c r="M2448" s="42" t="n">
        <x:v>-16363600</x:v>
      </x:c>
      <x:c r="N2448" s="42" t="n">
        <x:v>-4321850</x:v>
      </x:c>
      <x:c r="O2448" s="42" t="n">
        <x:f>SUM(K2448:N2448)</x:f>
        <x:v>-20685450</x:v>
      </x:c>
      <x:c r="P2448" s="45" t="n">
        <x:f>IFERROR(O2448/J2448,0)</x:f>
        <x:v>0</x:v>
      </x:c>
      <x:c r="Q2448" s="30" t="str">
        <x:v>https://opendart.fss.or.kr/</x:v>
      </x:c>
    </x:row>
    <x:row r="2449">
      <x:c r="A2449" s="33" t="n">
        <x:v>2445</x:v>
      </x:c>
      <x:c r="B2449" s="30" t="str">
        <x:v>신영해피투모로우제9호기업인수목적</x:v>
      </x:c>
      <x:c r="C2449" s="36" t="n">
        <x:v>1689938</x:v>
      </x:c>
      <x:c r="D2449" s="39" t="n">
        <x:v>445970</x:v>
      </x:c>
      <x:c r="E2449" s="33" t="str">
        <x:v>OFS</x:v>
      </x:c>
      <x:c r="F2449" s="42"/>
      <x:c r="G2449" s="42"/>
      <x:c r="H2449" s="42" t="n">
        <x:v>0</x:v>
      </x:c>
      <x:c r="I2449" s="42" t="n">
        <x:v>0</x:v>
      </x:c>
      <x:c r="J2449" s="42" t="n">
        <x:f>SUM(F2449:I2449)</x:f>
        <x:v>0</x:v>
      </x:c>
      <x:c r="K2449" s="42"/>
      <x:c r="L2449" s="42"/>
      <x:c r="M2449" s="42" t="n">
        <x:v>-4748240</x:v>
      </x:c>
      <x:c r="N2449" s="42" t="n">
        <x:v>-4664400</x:v>
      </x:c>
      <x:c r="O2449" s="42" t="n">
        <x:f>SUM(K2449:N2449)</x:f>
        <x:v>-9412640</x:v>
      </x:c>
      <x:c r="P2449" s="45" t="n">
        <x:f>IFERROR(O2449/J2449,0)</x:f>
        <x:v>0</x:v>
      </x:c>
      <x:c r="Q2449" s="30" t="str">
        <x:v>https://opendart.fss.or.kr/</x:v>
      </x:c>
    </x:row>
    <x:row r="2450">
      <x:c r="A2450" s="33" t="n">
        <x:v>2446</x:v>
      </x:c>
      <x:c r="B2450" s="30" t="str">
        <x:v>유안타제12호기업인수목적</x:v>
      </x:c>
      <x:c r="C2450" s="36" t="n">
        <x:v>1690235</x:v>
      </x:c>
      <x:c r="D2450" s="39" t="n">
        <x:v>446150</x:v>
      </x:c>
      <x:c r="E2450" s="33" t="str">
        <x:v>OFS</x:v>
      </x:c>
      <x:c r="F2450" s="42"/>
      <x:c r="G2450" s="42"/>
      <x:c r="H2450" s="42" t="n">
        <x:v>0</x:v>
      </x:c>
      <x:c r="I2450" s="42"/>
      <x:c r="J2450" s="42" t="n">
        <x:f>SUM(F2450:I2450)</x:f>
        <x:v>0</x:v>
      </x:c>
      <x:c r="K2450" s="42"/>
      <x:c r="L2450" s="42"/>
      <x:c r="M2450" s="42" t="n">
        <x:v>-10425637</x:v>
      </x:c>
      <x:c r="N2450" s="42" t="n">
        <x:v>-7967020</x:v>
      </x:c>
      <x:c r="O2450" s="42" t="n">
        <x:f>SUM(K2450:N2450)</x:f>
        <x:v>-18392657</x:v>
      </x:c>
      <x:c r="P2450" s="45" t="n">
        <x:f>IFERROR(O2450/J2450,0)</x:f>
        <x:v>0</x:v>
      </x:c>
      <x:c r="Q2450" s="30" t="str">
        <x:v>https://opendart.fss.or.kr/</x:v>
      </x:c>
    </x:row>
    <x:row r="2451">
      <x:c r="A2451" s="33" t="n">
        <x:v>2447</x:v>
      </x:c>
      <x:c r="B2451" s="30" t="str">
        <x:v>하나26호기업인수목적</x:v>
      </x:c>
      <x:c r="C2451" s="36" t="n">
        <x:v>1696275</x:v>
      </x:c>
      <x:c r="D2451" s="39" t="n">
        <x:v>446750</x:v>
      </x:c>
      <x:c r="E2451" s="33" t="str">
        <x:v>OFS</x:v>
      </x:c>
      <x:c r="F2451" s="42" t="n">
        <x:v>0</x:v>
      </x:c>
      <x:c r="G2451" s="42" t="n">
        <x:v>0</x:v>
      </x:c>
      <x:c r="H2451" s="42" t="n">
        <x:v>0</x:v>
      </x:c>
      <x:c r="I2451" s="42" t="n">
        <x:v>0</x:v>
      </x:c>
      <x:c r="J2451" s="42" t="n">
        <x:f>SUM(F2451:I2451)</x:f>
        <x:v>0</x:v>
      </x:c>
      <x:c r="K2451" s="42" t="n">
        <x:v>-23814970</x:v>
      </x:c>
      <x:c r="L2451" s="42" t="n">
        <x:v>-7953500</x:v>
      </x:c>
      <x:c r="M2451" s="42" t="n">
        <x:v>-14044730</x:v>
      </x:c>
      <x:c r="N2451" s="42" t="n">
        <x:v>-3654440</x:v>
      </x:c>
      <x:c r="O2451" s="42" t="n">
        <x:f>SUM(K2451:N2451)</x:f>
        <x:v>-49467640</x:v>
      </x:c>
      <x:c r="P2451" s="45" t="n">
        <x:f>IFERROR(O2451/J2451,0)</x:f>
        <x:v>0</x:v>
      </x:c>
      <x:c r="Q2451" s="30" t="str">
        <x:v>https://opendart.fss.or.kr/</x:v>
      </x:c>
    </x:row>
    <x:row r="2452">
      <x:c r="A2452" s="33" t="n">
        <x:v>2448</x:v>
      </x:c>
      <x:c r="B2452" s="30" t="str">
        <x:v>지슨</x:v>
      </x:c>
      <x:c r="C2452" s="36" t="n">
        <x:v>1693922</x:v>
      </x:c>
      <x:c r="D2452" s="39" t="n">
        <x:v>446840</x:v>
      </x:c>
      <x:c r="E2452" s="33" t="str">
        <x:v>OFS</x:v>
      </x:c>
      <x:c r="F2452" s="42"/>
      <x:c r="G2452" s="42"/>
      <x:c r="H2452" s="42" t="n">
        <x:v>0</x:v>
      </x:c>
      <x:c r="I2452" s="42" t="n">
        <x:v>0</x:v>
      </x:c>
      <x:c r="J2452" s="42" t="n">
        <x:f>SUM(F2452:I2452)</x:f>
        <x:v>0</x:v>
      </x:c>
      <x:c r="K2452" s="42"/>
      <x:c r="L2452" s="42"/>
      <x:c r="M2452" s="42" t="n">
        <x:v>-11301500</x:v>
      </x:c>
      <x:c r="N2452" s="42" t="n">
        <x:v>-454800</x:v>
      </x:c>
      <x:c r="O2452" s="42" t="n">
        <x:f>SUM(K2452:N2452)</x:f>
        <x:v>-11756300</x:v>
      </x:c>
      <x:c r="P2452" s="45" t="n">
        <x:f>IFERROR(O2452/J2452,0)</x:f>
        <x:v>0</x:v>
      </x:c>
      <x:c r="Q2452" s="30" t="str">
        <x:v>https://opendart.fss.or.kr/</x:v>
      </x:c>
    </x:row>
    <x:row r="2453">
      <x:c r="A2453" s="33" t="n">
        <x:v>2449</x:v>
      </x:c>
      <x:c r="B2453" s="30" t="str">
        <x:v>하나27호기업인수목적</x:v>
      </x:c>
      <x:c r="C2453" s="36" t="n">
        <x:v>1700374</x:v>
      </x:c>
      <x:c r="D2453" s="39" t="n">
        <x:v>448370</x:v>
      </x:c>
      <x:c r="E2453" s="33" t="str">
        <x:v>OFS</x:v>
      </x:c>
      <x:c r="F2453" s="42" t="n">
        <x:v>0</x:v>
      </x:c>
      <x:c r="G2453" s="42"/>
      <x:c r="H2453" s="42"/>
      <x:c r="I2453" s="42"/>
      <x:c r="J2453" s="42" t="n">
        <x:f>SUM(F2453:I2453)</x:f>
        <x:v>0</x:v>
      </x:c>
      <x:c r="K2453" s="42" t="n">
        <x:v>-12872780</x:v>
      </x:c>
      <x:c r="L2453" s="42" t="n">
        <x:v>-78356750</x:v>
      </x:c>
      <x:c r="M2453" s="42" t="n">
        <x:v>-6301500</x:v>
      </x:c>
      <x:c r="N2453" s="42" t="n">
        <x:v>-4655900</x:v>
      </x:c>
      <x:c r="O2453" s="42" t="n">
        <x:f>SUM(K2453:N2453)</x:f>
        <x:v>-102186930</x:v>
      </x:c>
      <x:c r="P2453" s="45" t="n">
        <x:f>IFERROR(O2453/J2453,0)</x:f>
        <x:v>0</x:v>
      </x:c>
      <x:c r="Q2453" s="30" t="str">
        <x:v>https://opendart.fss.or.kr/</x:v>
      </x:c>
    </x:row>
    <x:row r="2454">
      <x:c r="A2454" s="33" t="n">
        <x:v>2450</x:v>
      </x:c>
      <x:c r="B2454" s="30" t="str">
        <x:v>삼성기업인수목적8호</x:v>
      </x:c>
      <x:c r="C2454" s="36" t="n">
        <x:v>1700921</x:v>
      </x:c>
      <x:c r="D2454" s="39" t="n">
        <x:v>448740</x:v>
      </x:c>
      <x:c r="E2454" s="33" t="str">
        <x:v>OFS</x:v>
      </x:c>
      <x:c r="F2454" s="42"/>
      <x:c r="G2454" s="42"/>
      <x:c r="H2454" s="42"/>
      <x:c r="I2454" s="42" t="n">
        <x:v>0</x:v>
      </x:c>
      <x:c r="J2454" s="42" t="n">
        <x:f>SUM(F2454:I2454)</x:f>
        <x:v>0</x:v>
      </x:c>
      <x:c r="K2454" s="42"/>
      <x:c r="L2454" s="42"/>
      <x:c r="M2454" s="42" t="n">
        <x:v>-3300000</x:v>
      </x:c>
      <x:c r="N2454" s="42" t="n">
        <x:v>920100</x:v>
      </x:c>
      <x:c r="O2454" s="42" t="n">
        <x:f>SUM(K2454:N2454)</x:f>
        <x:v>-2379900</x:v>
      </x:c>
      <x:c r="P2454" s="45" t="n">
        <x:f>IFERROR(O2454/J2454,0)</x:f>
        <x:v>0</x:v>
      </x:c>
      <x:c r="Q2454" s="30" t="str">
        <x:v>https://opendart.fss.or.kr/</x:v>
      </x:c>
    </x:row>
    <x:row r="2455">
      <x:c r="A2455" s="33" t="n">
        <x:v>2451</x:v>
      </x:c>
      <x:c r="B2455" s="30" t="str">
        <x:v>아이비케이에스제22호기업인수목적</x:v>
      </x:c>
      <x:c r="C2455" s="36" t="n">
        <x:v>1701328</x:v>
      </x:c>
      <x:c r="D2455" s="39" t="n">
        <x:v>448760</x:v>
      </x:c>
      <x:c r="E2455" s="33" t="str">
        <x:v>OFS</x:v>
      </x:c>
      <x:c r="F2455" s="42"/>
      <x:c r="G2455" s="42"/>
      <x:c r="H2455" s="42" t="n">
        <x:v>0</x:v>
      </x:c>
      <x:c r="I2455" s="42" t="n">
        <x:v>0</x:v>
      </x:c>
      <x:c r="J2455" s="42" t="n">
        <x:f>SUM(F2455:I2455)</x:f>
        <x:v>0</x:v>
      </x:c>
      <x:c r="K2455" s="42"/>
      <x:c r="L2455" s="42"/>
      <x:c r="M2455" s="42" t="n">
        <x:v>-8460000</x:v>
      </x:c>
      <x:c r="N2455" s="42" t="n">
        <x:v>-5788400</x:v>
      </x:c>
      <x:c r="O2455" s="42" t="n">
        <x:f>SUM(K2455:N2455)</x:f>
        <x:v>-14248400</x:v>
      </x:c>
      <x:c r="P2455" s="45" t="n">
        <x:f>IFERROR(O2455/J2455,0)</x:f>
        <x:v>0</x:v>
      </x:c>
      <x:c r="Q2455" s="30" t="str">
        <x:v>https://opendart.fss.or.kr/</x:v>
      </x:c>
    </x:row>
    <x:row r="2456">
      <x:c r="A2456" s="33" t="n">
        <x:v>2452</x:v>
      </x:c>
      <x:c r="B2456" s="30" t="str">
        <x:v>유안타제13호기업인수목적</x:v>
      </x:c>
      <x:c r="C2456" s="36" t="n">
        <x:v>1701753</x:v>
      </x:c>
      <x:c r="D2456" s="39" t="n">
        <x:v>449020</x:v>
      </x:c>
      <x:c r="E2456" s="33" t="str">
        <x:v>OFS</x:v>
      </x:c>
      <x:c r="F2456" s="42"/>
      <x:c r="G2456" s="42"/>
      <x:c r="H2456" s="42" t="n">
        <x:v>0</x:v>
      </x:c>
      <x:c r="I2456" s="42"/>
      <x:c r="J2456" s="42" t="n">
        <x:f>SUM(F2456:I2456)</x:f>
        <x:v>0</x:v>
      </x:c>
      <x:c r="K2456" s="42"/>
      <x:c r="L2456" s="42"/>
      <x:c r="M2456" s="42" t="n">
        <x:v>-12908060</x:v>
      </x:c>
      <x:c r="N2456" s="42" t="n">
        <x:v>-5115360</x:v>
      </x:c>
      <x:c r="O2456" s="42" t="n">
        <x:f>SUM(K2456:N2456)</x:f>
        <x:v>-18023420</x:v>
      </x:c>
      <x:c r="P2456" s="45" t="n">
        <x:f>IFERROR(O2456/J2456,0)</x:f>
        <x:v>0</x:v>
      </x:c>
      <x:c r="Q2456" s="30" t="str">
        <x:v>https://opendart.fss.or.kr/</x:v>
      </x:c>
    </x:row>
    <x:row r="2457">
      <x:c r="A2457" s="33" t="n">
        <x:v>2453</x:v>
      </x:c>
      <x:c r="B2457" s="30" t="str">
        <x:v>하이제8호기업인수목적</x:v>
      </x:c>
      <x:c r="C2457" s="36" t="n">
        <x:v>1705625</x:v>
      </x:c>
      <x:c r="D2457" s="39" t="n">
        <x:v>450050</x:v>
      </x:c>
      <x:c r="E2457" s="33" t="str">
        <x:v>OFS</x:v>
      </x:c>
      <x:c r="F2457" s="42"/>
      <x:c r="G2457" s="42"/>
      <x:c r="H2457" s="42" t="n">
        <x:v>0</x:v>
      </x:c>
      <x:c r="I2457" s="42"/>
      <x:c r="J2457" s="42" t="n">
        <x:f>SUM(F2457:I2457)</x:f>
        <x:v>0</x:v>
      </x:c>
      <x:c r="K2457" s="42"/>
      <x:c r="L2457" s="42"/>
      <x:c r="M2457" s="42" t="n">
        <x:v>-7036280</x:v>
      </x:c>
      <x:c r="N2457" s="42" t="n">
        <x:v>-3225900</x:v>
      </x:c>
      <x:c r="O2457" s="42" t="n">
        <x:f>SUM(K2457:N2457)</x:f>
        <x:v>-10262180</x:v>
      </x:c>
      <x:c r="P2457" s="45" t="n">
        <x:f>IFERROR(O2457/J2457,0)</x:f>
        <x:v>0</x:v>
      </x:c>
      <x:c r="Q2457" s="30" t="str">
        <x:v>https://opendart.fss.or.kr/</x:v>
      </x:c>
    </x:row>
    <x:row r="2458">
      <x:c r="A2458" s="33" t="n">
        <x:v>2454</x:v>
      </x:c>
      <x:c r="B2458" s="30" t="str">
        <x:v>신한제11호기업인수목적</x:v>
      </x:c>
      <x:c r="C2458" s="36" t="n">
        <x:v>1719105</x:v>
      </x:c>
      <x:c r="D2458" s="39" t="n">
        <x:v>452980</x:v>
      </x:c>
      <x:c r="E2458" s="33" t="str">
        <x:v>OFS</x:v>
      </x:c>
      <x:c r="F2458" s="42"/>
      <x:c r="G2458" s="42"/>
      <x:c r="H2458" s="42" t="n">
        <x:v>0</x:v>
      </x:c>
      <x:c r="I2458" s="42" t="n">
        <x:v>0</x:v>
      </x:c>
      <x:c r="J2458" s="42" t="n">
        <x:f>SUM(F2458:I2458)</x:f>
        <x:v>0</x:v>
      </x:c>
      <x:c r="K2458" s="42"/>
      <x:c r="L2458" s="42"/>
      <x:c r="M2458" s="42" t="n">
        <x:v>-990000</x:v>
      </x:c>
      <x:c r="N2458" s="42" t="n">
        <x:v>-28830914</x:v>
      </x:c>
      <x:c r="O2458" s="42" t="n">
        <x:f>SUM(K2458:N2458)</x:f>
        <x:v>-29820914</x:v>
      </x:c>
      <x:c r="P2458" s="45" t="n">
        <x:f>IFERROR(O2458/J2458,0)</x:f>
        <x:v>0</x:v>
      </x:c>
      <x:c r="Q2458" s="30" t="str">
        <x:v>https://opendart.fss.or.kr/</x:v>
      </x:c>
    </x:row>
    <x:row r="2459">
      <x:c r="A2459" s="33" t="n">
        <x:v>2455</x:v>
      </x:c>
      <x:c r="B2459" s="30" t="str">
        <x:v>하나29호기업인수목적</x:v>
      </x:c>
      <x:c r="C2459" s="36" t="n">
        <x:v>1724417</x:v>
      </x:c>
      <x:c r="D2459" s="39" t="n">
        <x:v>454640</x:v>
      </x:c>
      <x:c r="E2459" s="33" t="str">
        <x:v>OFS</x:v>
      </x:c>
      <x:c r="F2459" s="42"/>
      <x:c r="G2459" s="42" t="n">
        <x:v>0</x:v>
      </x:c>
      <x:c r="H2459" s="42" t="n">
        <x:v>0</x:v>
      </x:c>
      <x:c r="I2459" s="42" t="n">
        <x:v>0</x:v>
      </x:c>
      <x:c r="J2459" s="42" t="n">
        <x:f>SUM(F2459:I2459)</x:f>
        <x:v>0</x:v>
      </x:c>
      <x:c r="K2459" s="42"/>
      <x:c r="L2459" s="42" t="n">
        <x:v>-9270067</x:v>
      </x:c>
      <x:c r="M2459" s="42" t="n">
        <x:v>-1502000</x:v>
      </x:c>
      <x:c r="N2459" s="42" t="n">
        <x:v>-1500000</x:v>
      </x:c>
      <x:c r="O2459" s="42" t="n">
        <x:f>SUM(K2459:N2459)</x:f>
        <x:v>-12272067</x:v>
      </x:c>
      <x:c r="P2459" s="45" t="n">
        <x:f>IFERROR(O2459/J2459,0)</x:f>
        <x:v>0</x:v>
      </x:c>
      <x:c r="Q2459" s="30" t="str">
        <x:v>https://opendart.fss.or.kr/</x:v>
      </x:c>
    </x:row>
    <x:row r="2460">
      <x:c r="A2460" s="33" t="n">
        <x:v>2456</x:v>
      </x:c>
      <x:c r="B2460" s="30" t="str">
        <x:v>하나28호기업인수목적</x:v>
      </x:c>
      <x:c r="C2460" s="36" t="n">
        <x:v>1724338</x:v>
      </x:c>
      <x:c r="D2460" s="39" t="n">
        <x:v>454750</x:v>
      </x:c>
      <x:c r="E2460" s="33" t="str">
        <x:v>OFS</x:v>
      </x:c>
      <x:c r="F2460" s="42"/>
      <x:c r="G2460" s="42"/>
      <x:c r="H2460" s="42" t="n">
        <x:v>0</x:v>
      </x:c>
      <x:c r="I2460" s="42" t="n">
        <x:v>0</x:v>
      </x:c>
      <x:c r="J2460" s="42" t="n">
        <x:f>SUM(F2460:I2460)</x:f>
        <x:v>0</x:v>
      </x:c>
      <x:c r="K2460" s="42"/>
      <x:c r="L2460" s="42"/>
      <x:c r="M2460" s="42" t="n">
        <x:v>-10462000</x:v>
      </x:c>
      <x:c r="N2460" s="42" t="n">
        <x:v>-2500000</x:v>
      </x:c>
      <x:c r="O2460" s="42" t="n">
        <x:f>SUM(K2460:N2460)</x:f>
        <x:v>-12962000</x:v>
      </x:c>
      <x:c r="P2460" s="45" t="n">
        <x:f>IFERROR(O2460/J2460,0)</x:f>
        <x:v>0</x:v>
      </x:c>
      <x:c r="Q2460" s="30" t="str">
        <x:v>https://opendart.fss.or.kr/</x:v>
      </x:c>
    </x:row>
    <x:row r="2461">
      <x:c r="A2461" s="33" t="n">
        <x:v>2457</x:v>
      </x:c>
      <x:c r="B2461" s="30" t="str">
        <x:v>케이비제25호기업인수목적</x:v>
      </x:c>
      <x:c r="C2461" s="36" t="n">
        <x:v>1724709</x:v>
      </x:c>
      <x:c r="D2461" s="39" t="n">
        <x:v>455250</x:v>
      </x:c>
      <x:c r="E2461" s="33" t="str">
        <x:v>OFS</x:v>
      </x:c>
      <x:c r="F2461" s="42"/>
      <x:c r="G2461" s="42"/>
      <x:c r="H2461" s="42" t="n">
        <x:v>0</x:v>
      </x:c>
      <x:c r="I2461" s="42" t="n">
        <x:v>0</x:v>
      </x:c>
      <x:c r="J2461" s="42" t="n">
        <x:f>SUM(F2461:I2461)</x:f>
        <x:v>0</x:v>
      </x:c>
      <x:c r="K2461" s="42"/>
      <x:c r="L2461" s="42"/>
      <x:c r="M2461" s="42" t="n">
        <x:v>-4321800</x:v>
      </x:c>
      <x:c r="N2461" s="42" t="n">
        <x:v>-9066800</x:v>
      </x:c>
      <x:c r="O2461" s="42" t="n">
        <x:f>SUM(K2461:N2461)</x:f>
        <x:v>-13388600</x:v>
      </x:c>
      <x:c r="P2461" s="45" t="n">
        <x:f>IFERROR(O2461/J2461,0)</x:f>
        <x:v>0</x:v>
      </x:c>
      <x:c r="Q2461" s="30" t="str">
        <x:v>https://opendart.fss.or.kr/</x:v>
      </x:c>
    </x:row>
    <x:row r="2462">
      <x:c r="A2462" s="33" t="n">
        <x:v>2458</x:v>
      </x:c>
      <x:c r="B2462" s="30" t="str">
        <x:v>한화플러스제4호기업인수목적</x:v>
      </x:c>
      <x:c r="C2462" s="36" t="n">
        <x:v>1725160</x:v>
      </x:c>
      <x:c r="D2462" s="39" t="n">
        <x:v>455310</x:v>
      </x:c>
      <x:c r="E2462" s="33" t="str">
        <x:v>OFS</x:v>
      </x:c>
      <x:c r="F2462" s="42"/>
      <x:c r="G2462" s="42"/>
      <x:c r="H2462" s="42" t="n">
        <x:v>0</x:v>
      </x:c>
      <x:c r="I2462" s="42"/>
      <x:c r="J2462" s="42" t="n">
        <x:f>SUM(F2462:I2462)</x:f>
        <x:v>0</x:v>
      </x:c>
      <x:c r="K2462" s="42"/>
      <x:c r="L2462" s="42"/>
      <x:c r="M2462" s="42" t="n">
        <x:v>-9605000</x:v>
      </x:c>
      <x:c r="N2462" s="42" t="n">
        <x:v>-6002400</x:v>
      </x:c>
      <x:c r="O2462" s="42" t="n">
        <x:f>SUM(K2462:N2462)</x:f>
        <x:v>-15607400</x:v>
      </x:c>
      <x:c r="P2462" s="45" t="n">
        <x:f>IFERROR(O2462/J2462,0)</x:f>
        <x:v>0</x:v>
      </x:c>
      <x:c r="Q2462" s="30" t="str">
        <x:v>https://opendart.fss.or.kr/</x:v>
      </x:c>
    </x:row>
    <x:row r="2463">
      <x:c r="A2463" s="33" t="n">
        <x:v>2459</x:v>
      </x:c>
      <x:c r="B2463" s="30" t="str">
        <x:v>교보14호기업인수목적</x:v>
      </x:c>
      <x:c r="C2463" s="36" t="n">
        <x:v>1760640</x:v>
      </x:c>
      <x:c r="D2463" s="39" t="n">
        <x:v>456490</x:v>
      </x:c>
      <x:c r="E2463" s="33" t="str">
        <x:v>OFS</x:v>
      </x:c>
      <x:c r="F2463" s="42"/>
      <x:c r="G2463" s="42"/>
      <x:c r="H2463" s="42" t="n">
        <x:v>0</x:v>
      </x:c>
      <x:c r="I2463" s="42" t="n">
        <x:v>0</x:v>
      </x:c>
      <x:c r="J2463" s="42" t="n">
        <x:f>SUM(F2463:I2463)</x:f>
        <x:v>0</x:v>
      </x:c>
      <x:c r="K2463" s="42"/>
      <x:c r="L2463" s="42"/>
      <x:c r="M2463" s="42" t="n">
        <x:v>-7154200</x:v>
      </x:c>
      <x:c r="N2463" s="42" t="n">
        <x:v>-6859500</x:v>
      </x:c>
      <x:c r="O2463" s="42" t="n">
        <x:f>SUM(K2463:N2463)</x:f>
        <x:v>-14013700</x:v>
      </x:c>
      <x:c r="P2463" s="45" t="n">
        <x:f>IFERROR(O2463/J2463,0)</x:f>
        <x:v>0</x:v>
      </x:c>
      <x:c r="Q2463" s="30" t="str">
        <x:v>https://opendart.fss.or.kr/</x:v>
      </x:c>
    </x:row>
    <x:row r="2464">
      <x:c r="A2464" s="33" t="n">
        <x:v>2460</x:v>
      </x:c>
      <x:c r="B2464" s="30" t="str">
        <x:v>대신밸런스제15호기업인수목적</x:v>
      </x:c>
      <x:c r="C2464" s="36" t="n">
        <x:v>1751448</x:v>
      </x:c>
      <x:c r="D2464" s="39" t="n">
        <x:v>457390</x:v>
      </x:c>
      <x:c r="E2464" s="33" t="str">
        <x:v>OFS</x:v>
      </x:c>
      <x:c r="F2464" s="42"/>
      <x:c r="G2464" s="42"/>
      <x:c r="H2464" s="42" t="n">
        <x:v>0</x:v>
      </x:c>
      <x:c r="I2464" s="42" t="n">
        <x:v>0</x:v>
      </x:c>
      <x:c r="J2464" s="42" t="n">
        <x:f>SUM(F2464:I2464)</x:f>
        <x:v>0</x:v>
      </x:c>
      <x:c r="K2464" s="42"/>
      <x:c r="L2464" s="42"/>
      <x:c r="M2464" s="42" t="n">
        <x:v>-17622804</x:v>
      </x:c>
      <x:c r="N2464" s="42" t="n">
        <x:v>-5085170</x:v>
      </x:c>
      <x:c r="O2464" s="42" t="n">
        <x:f>SUM(K2464:N2464)</x:f>
        <x:v>-22707974</x:v>
      </x:c>
      <x:c r="P2464" s="45" t="n">
        <x:f>IFERROR(O2464/J2464,0)</x:f>
        <x:v>0</x:v>
      </x:c>
      <x:c r="Q2464" s="30" t="str">
        <x:v>https://opendart.fss.or.kr/</x:v>
      </x:c>
    </x:row>
    <x:row r="2465">
      <x:c r="A2465" s="33" t="n">
        <x:v>2461</x:v>
      </x:c>
      <x:c r="B2465" s="30" t="str">
        <x:v>대신밸런스제16호기업인수목적</x:v>
      </x:c>
      <x:c r="C2465" s="36" t="n">
        <x:v>1738483</x:v>
      </x:c>
      <x:c r="D2465" s="39" t="n">
        <x:v>457630</x:v>
      </x:c>
      <x:c r="E2465" s="33" t="str">
        <x:v>OFS</x:v>
      </x:c>
      <x:c r="F2465" s="42"/>
      <x:c r="G2465" s="42"/>
      <x:c r="H2465" s="42" t="n">
        <x:v>0</x:v>
      </x:c>
      <x:c r="I2465" s="42" t="n">
        <x:v>0</x:v>
      </x:c>
      <x:c r="J2465" s="42" t="n">
        <x:f>SUM(F2465:I2465)</x:f>
        <x:v>0</x:v>
      </x:c>
      <x:c r="K2465" s="42"/>
      <x:c r="L2465" s="42"/>
      <x:c r="M2465" s="42" t="n">
        <x:v>-16694800</x:v>
      </x:c>
      <x:c r="N2465" s="42" t="n">
        <x:v>-5557470</x:v>
      </x:c>
      <x:c r="O2465" s="42" t="n">
        <x:f>SUM(K2465:N2465)</x:f>
        <x:v>-22252270</x:v>
      </x:c>
      <x:c r="P2465" s="45" t="n">
        <x:f>IFERROR(O2465/J2465,0)</x:f>
        <x:v>0</x:v>
      </x:c>
      <x:c r="Q2465" s="30" t="str">
        <x:v>https://opendart.fss.or.kr/</x:v>
      </x:c>
    </x:row>
    <x:row r="2466">
      <x:c r="A2466" s="33" t="n">
        <x:v>2462</x:v>
      </x:c>
      <x:c r="B2466" s="30" t="str">
        <x:v>케이비제26호기업인수목적</x:v>
      </x:c>
      <x:c r="C2466" s="36" t="n">
        <x:v>1766167</x:v>
      </x:c>
      <x:c r="D2466" s="39" t="n">
        <x:v>458320</x:v>
      </x:c>
      <x:c r="E2466" s="33" t="str">
        <x:v>OFS</x:v>
      </x:c>
      <x:c r="F2466" s="42"/>
      <x:c r="G2466" s="42"/>
      <x:c r="H2466" s="42" t="n">
        <x:v>0</x:v>
      </x:c>
      <x:c r="I2466" s="42" t="n">
        <x:v>0</x:v>
      </x:c>
      <x:c r="J2466" s="42" t="n">
        <x:f>SUM(F2466:I2466)</x:f>
        <x:v>0</x:v>
      </x:c>
      <x:c r="K2466" s="42"/>
      <x:c r="L2466" s="42"/>
      <x:c r="M2466" s="42" t="n">
        <x:v>-16147600</x:v>
      </x:c>
      <x:c r="N2466" s="42" t="n">
        <x:v>-9611800</x:v>
      </x:c>
      <x:c r="O2466" s="42" t="n">
        <x:f>SUM(K2466:N2466)</x:f>
        <x:v>-25759400</x:v>
      </x:c>
      <x:c r="P2466" s="45" t="n">
        <x:f>IFERROR(O2466/J2466,0)</x:f>
        <x:v>0</x:v>
      </x:c>
      <x:c r="Q2466" s="30" t="str">
        <x:v>https://opendart.fss.or.kr/</x:v>
      </x:c>
    </x:row>
    <x:row r="2467">
      <x:c r="A2467" s="33" t="n">
        <x:v>2463</x:v>
      </x:c>
      <x:c r="B2467" s="30" t="str">
        <x:v>프레스티지바이오파마</x:v>
      </x:c>
      <x:c r="C2467" s="36" t="n">
        <x:v>1510489</x:v>
      </x:c>
      <x:c r="D2467" s="39" t="n">
        <x:v>950210</x:v>
      </x:c>
      <x:c r="E2467" s="33" t="str">
        <x:v>CFS</x:v>
      </x:c>
      <x:c r="F2467" s="42"/>
      <x:c r="G2467" s="42"/>
      <x:c r="H2467" s="42" t="n">
        <x:v>0</x:v>
      </x:c>
      <x:c r="I2467" s="42"/>
      <x:c r="J2467" s="42" t="n">
        <x:f>SUM(F2467:I2467)</x:f>
        <x:v>0</x:v>
      </x:c>
      <x:c r="K2467" s="42" t="n">
        <x:v>-13101595</x:v>
      </x:c>
      <x:c r="L2467" s="42" t="n">
        <x:v>-14394441</x:v>
      </x:c>
      <x:c r="M2467" s="42" t="n">
        <x:v>-9261894</x:v>
      </x:c>
      <x:c r="N2467" s="42" t="n">
        <x:v>-15864141</x:v>
      </x:c>
      <x:c r="O2467" s="42" t="n">
        <x:f>SUM(K2467:N2467)</x:f>
        <x:v>-52622071</x:v>
      </x:c>
      <x:c r="P2467" s="45" t="n">
        <x:f>IFERROR(O2467/J2467,0)</x:f>
        <x:v>0</x:v>
      </x:c>
      <x:c r="Q2467" s="30" t="str">
        <x:v>https://opendart.fss.or.kr/</x:v>
      </x:c>
    </x:row>
    <x:row r="2468">
      <x:c r="A2468" s="33" t="n">
        <x:v>2464</x:v>
      </x:c>
      <x:c r="B2468" s="30" t="str">
        <x:v>네오이뮨텍</x:v>
      </x:c>
      <x:c r="C2468" s="36" t="n">
        <x:v>1511558</x:v>
      </x:c>
      <x:c r="D2468" s="39" t="n">
        <x:v>950220</x:v>
      </x:c>
      <x:c r="E2468" s="33" t="str">
        <x:v>CFS</x:v>
      </x:c>
      <x:c r="F2468" s="42" t="n">
        <x:v>0</x:v>
      </x:c>
      <x:c r="G2468" s="42" t="n">
        <x:v>0</x:v>
      </x:c>
      <x:c r="H2468" s="42" t="n">
        <x:v>0</x:v>
      </x:c>
      <x:c r="I2468" s="42" t="n">
        <x:v>0</x:v>
      </x:c>
      <x:c r="J2468" s="42" t="n">
        <x:f>SUM(F2468:I2468)</x:f>
        <x:v>0</x:v>
      </x:c>
      <x:c r="K2468" s="42" t="n">
        <x:v>-9447804</x:v>
      </x:c>
      <x:c r="L2468" s="42" t="n">
        <x:v>-12851991</x:v>
      </x:c>
      <x:c r="M2468" s="42" t="n">
        <x:v>-10317695</x:v>
      </x:c>
      <x:c r="N2468" s="42" t="n">
        <x:v>-9988253</x:v>
      </x:c>
      <x:c r="O2468" s="42" t="n">
        <x:f>SUM(K2468:N2468)</x:f>
        <x:v>-42605743</x:v>
      </x:c>
      <x:c r="P2468" s="45" t="n">
        <x:f>IFERROR(O2468/J2468,0)</x:f>
        <x:v>0</x:v>
      </x:c>
      <x:c r="Q2468" s="30" t="str">
        <x:v>https://opendart.fss.or.kr/</x:v>
      </x:c>
    </x:row>
    <x:row r="2469">
      <x:c r="A2469" s="33" t="n">
        <x:v>2465</x:v>
      </x:c>
      <x:c r="B2469" s="30" t="str">
        <x:v>데코앤에프</x:v>
      </x:c>
      <x:c r="C2469" s="36" t="n">
        <x:v>112819</x:v>
      </x:c>
      <x:c r="D2469" s="39" t="n">
        <x:v>17680</x:v>
      </x:c>
      <x:c r="E2469" s="33" t="str">
        <x:v>OFS</x:v>
      </x:c>
      <x:c r="F2469" s="42" t="n">
        <x:v>7176845268</x:v>
      </x:c>
      <x:c r="G2469" s="42" t="n">
        <x:v>6940080509</x:v>
      </x:c>
      <x:c r="H2469" s="42" t="n">
        <x:v>4791005600</x:v>
      </x:c>
      <x:c r="I2469" s="42" t="n">
        <x:v>-37768810677</x:v>
      </x:c>
      <x:c r="J2469" s="42" t="n">
        <x:f>SUM(F2469:I2469)</x:f>
        <x:v>-18860879300</x:v>
      </x:c>
      <x:c r="K2469" s="42" t="n">
        <x:v>1285101073</x:v>
      </x:c>
      <x:c r="L2469" s="42" t="n">
        <x:v>734835104</x:v>
      </x:c>
      <x:c r="M2469" s="42" t="n">
        <x:v>-300134877</x:v>
      </x:c>
      <x:c r="N2469" s="42" t="n">
        <x:v>-3436911239</x:v>
      </x:c>
      <x:c r="O2469" s="42" t="n">
        <x:f>SUM(K2469:N2469)</x:f>
        <x:v>-1717109939</x:v>
      </x:c>
      <x:c r="P2469" s="45" t="n">
        <x:f>IFERROR(O2469/J2469,0)</x:f>
        <x:v>0.09104082114559739</x:v>
      </x:c>
      <x:c r="Q2469" s="30" t="str">
        <x:v>https://opendart.fss.or.kr/</x:v>
      </x:c>
    </x:row>
    <x:row r="2470">
      <x:c r="A2470" s="34" t="n">
        <x:v>2466</x:v>
      </x:c>
      <x:c r="B2470" s="31" t="str">
        <x:v>와이앤넥스트</x:v>
      </x:c>
      <x:c r="C2470" s="37" t="n">
        <x:v>495554</x:v>
      </x:c>
      <x:c r="D2470" s="40" t="n">
        <x:v>90740</x:v>
      </x:c>
      <x:c r="E2470" s="34" t="str">
        <x:v>CFS</x:v>
      </x:c>
      <x:c r="F2470" s="43"/>
      <x:c r="G2470" s="43"/>
      <x:c r="H2470" s="43" t="n">
        <x:v>15039344128</x:v>
      </x:c>
      <x:c r="I2470" s="43" t="n">
        <x:v>-43224443832</x:v>
      </x:c>
      <x:c r="J2470" s="43" t="n">
        <x:f>SUM(F2470:I2470)</x:f>
        <x:v>-28185099704</x:v>
      </x:c>
      <x:c r="K2470" s="43"/>
      <x:c r="L2470" s="43"/>
      <x:c r="M2470" s="43" t="n">
        <x:v>-1562613051</x:v>
      </x:c>
      <x:c r="N2470" s="43" t="n">
        <x:v>3243617717</x:v>
      </x:c>
      <x:c r="O2470" s="43" t="n">
        <x:f>SUM(K2470:N2470)</x:f>
        <x:v>1681004666</x:v>
      </x:c>
      <x:c r="P2470" s="46" t="n">
        <x:f>IFERROR(O2470/J2470,0)</x:f>
        <x:v>-0.059641607929505874</x:v>
      </x:c>
      <x:c r="Q2470" s="31" t="str">
        <x:v>https://opendart.fss.or.kr/</x:v>
      </x:c>
    </x:row>
    <x:row r="2472" ht="24" customHeight="1">
      <x:c r="A2472" s="48" t="str">
        <x:v>합계</x:v>
      </x:c>
      <x:c r="B2472" s="48"/>
      <x:c r="C2472" s="48"/>
      <x:c r="D2472" s="48"/>
      <x:c r="E2472" s="48"/>
      <x:c r="F2472" s="49" t="n">
        <x:f>SUM(F5:F2470)</x:f>
        <x:v>779297911317631</x:v>
      </x:c>
      <x:c r="G2472" s="49" t="n">
        <x:f>SUM(G5:G2470)</x:f>
        <x:v>782355808151021</x:v>
      </x:c>
      <x:c r="H2472" s="49" t="n">
        <x:f>SUM(H5:H2470)</x:f>
        <x:v>843772120214885</x:v>
      </x:c>
      <x:c r="I2472" s="49" t="n">
        <x:f>SUM(I5:I2470)</x:f>
        <x:v>866668626651660</x:v>
      </x:c>
      <x:c r="J2472" s="49" t="n">
        <x:f>SUM(J5:J2470)</x:f>
        <x:v>3272094466335197</x:v>
      </x:c>
      <x:c r="K2472" s="49" t="n">
        <x:f>SUM(K5:K2470)</x:f>
        <x:v>29226678126832</x:v>
      </x:c>
      <x:c r="L2472" s="49" t="n">
        <x:f>SUM(L5:L2470)</x:f>
        <x:v>32502772091878</x:v>
      </x:c>
      <x:c r="M2472" s="49" t="n">
        <x:f>SUM(M5:M2470)</x:f>
        <x:v>47400367299764</x:v>
      </x:c>
      <x:c r="N2472" s="49" t="n">
        <x:f>SUM(N5:N2470)</x:f>
        <x:v>29786994262864</x:v>
      </x:c>
      <x:c r="O2472" s="49" t="n">
        <x:f>SUM(O5:O2470)</x:f>
        <x:v>138916811781338</x:v>
      </x:c>
      <x:c r="P2472" s="50" t="n">
        <x:f>IFERROR(O2472/J2472,0)</x:f>
        <x:v>0.042455012595320106</x:v>
      </x:c>
      <x:c r="Q2472" s="48"/>
    </x:row>
  </x:sheetData>
  <x:mergeCells>
    <x:mergeCell ref="A1:Q1"/>
    <x:mergeCell ref="A2:Q2"/>
    <x:mergeCell ref="A3:Q3"/>
    <x:mergeCell ref="A2472:E2472"/>
  </x:mergeCells>
  <x:pageMargins left="0.7" right="0.7" top="0.75" bottom="0.75" header="0.3" footer="0.3"/>
  <x:tableParts count="1">
    <x:tablePart xmlns:r="http://schemas.openxmlformats.org/officeDocument/2006/relationships" r:id="R4af35274e10c4017"/>
  </x:tableParts>
</x:worksheet>
</file>